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30" activeTab="2"/>
  </bookViews>
  <sheets>
    <sheet name="1" sheetId="1" r:id="rId1"/>
    <sheet name="2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U2" i="2" l="1"/>
  <c r="T2" i="2"/>
  <c r="S2" i="2"/>
  <c r="R2" i="2"/>
  <c r="Q2" i="2"/>
  <c r="F3" i="2" l="1"/>
  <c r="F5" i="2" l="1"/>
  <c r="D5" i="2" s="1"/>
  <c r="F6" i="2"/>
  <c r="D6" i="2" s="1"/>
  <c r="F7" i="2"/>
  <c r="D7" i="2" s="1"/>
  <c r="F8" i="2"/>
  <c r="D8" i="2" s="1"/>
  <c r="F9" i="2"/>
  <c r="D9" i="2" s="1"/>
  <c r="F10" i="2"/>
  <c r="D10" i="2" s="1"/>
  <c r="F11" i="2"/>
  <c r="D11" i="2" s="1"/>
  <c r="F12" i="2"/>
  <c r="D12" i="2" s="1"/>
  <c r="F13" i="2"/>
  <c r="D13" i="2" s="1"/>
  <c r="F14" i="2"/>
  <c r="D14" i="2" s="1"/>
  <c r="F15" i="2"/>
  <c r="D15" i="2" s="1"/>
  <c r="F16" i="2"/>
  <c r="D16" i="2" s="1"/>
  <c r="F17" i="2"/>
  <c r="D17" i="2" s="1"/>
  <c r="F18" i="2"/>
  <c r="D18" i="2" s="1"/>
  <c r="F19" i="2"/>
  <c r="D19" i="2" s="1"/>
  <c r="F20" i="2"/>
  <c r="D20" i="2" s="1"/>
  <c r="F21" i="2"/>
  <c r="D21" i="2" s="1"/>
  <c r="F22" i="2"/>
  <c r="D22" i="2" s="1"/>
  <c r="F23" i="2"/>
  <c r="D23" i="2" s="1"/>
  <c r="F24" i="2"/>
  <c r="D24" i="2" s="1"/>
  <c r="F25" i="2"/>
  <c r="D25" i="2" s="1"/>
  <c r="F26" i="2"/>
  <c r="D26" i="2" s="1"/>
  <c r="F27" i="2"/>
  <c r="D27" i="2" s="1"/>
  <c r="F28" i="2"/>
  <c r="D28" i="2" s="1"/>
  <c r="F29" i="2"/>
  <c r="D29" i="2" s="1"/>
  <c r="F30" i="2"/>
  <c r="D30" i="2" s="1"/>
  <c r="F31" i="2"/>
  <c r="D31" i="2" s="1"/>
  <c r="F32" i="2"/>
  <c r="D32" i="2" s="1"/>
  <c r="F33" i="2"/>
  <c r="D33" i="2" s="1"/>
  <c r="F34" i="2"/>
  <c r="D34" i="2" s="1"/>
  <c r="F35" i="2"/>
  <c r="D35" i="2" s="1"/>
  <c r="F36" i="2"/>
  <c r="D36" i="2" s="1"/>
  <c r="F37" i="2"/>
  <c r="D37" i="2" s="1"/>
  <c r="F38" i="2"/>
  <c r="D38" i="2" s="1"/>
  <c r="F39" i="2"/>
  <c r="D39" i="2" s="1"/>
  <c r="F40" i="2"/>
  <c r="D40" i="2" s="1"/>
  <c r="F41" i="2"/>
  <c r="D41" i="2" s="1"/>
  <c r="F42" i="2"/>
  <c r="D42" i="2" s="1"/>
  <c r="F43" i="2"/>
  <c r="D43" i="2" s="1"/>
  <c r="F44" i="2"/>
  <c r="D44" i="2" s="1"/>
  <c r="F45" i="2"/>
  <c r="D45" i="2" s="1"/>
  <c r="F46" i="2"/>
  <c r="D46" i="2" s="1"/>
  <c r="F47" i="2"/>
  <c r="D47" i="2" s="1"/>
  <c r="F48" i="2"/>
  <c r="D48" i="2" s="1"/>
  <c r="F49" i="2"/>
  <c r="D49" i="2" s="1"/>
  <c r="F50" i="2"/>
  <c r="D50" i="2" s="1"/>
  <c r="F51" i="2"/>
  <c r="D51" i="2" s="1"/>
  <c r="F52" i="2"/>
  <c r="D52" i="2" s="1"/>
  <c r="F53" i="2"/>
  <c r="D53" i="2" s="1"/>
  <c r="F54" i="2"/>
  <c r="D54" i="2" s="1"/>
  <c r="F55" i="2"/>
  <c r="D55" i="2" s="1"/>
  <c r="F56" i="2"/>
  <c r="D56" i="2" s="1"/>
  <c r="F57" i="2"/>
  <c r="D57" i="2" s="1"/>
  <c r="F58" i="2"/>
  <c r="D58" i="2" s="1"/>
  <c r="F59" i="2"/>
  <c r="D59" i="2" s="1"/>
  <c r="F60" i="2"/>
  <c r="D60" i="2" s="1"/>
  <c r="F61" i="2"/>
  <c r="D61" i="2" s="1"/>
  <c r="F62" i="2"/>
  <c r="D62" i="2" s="1"/>
  <c r="F63" i="2"/>
  <c r="D63" i="2" s="1"/>
  <c r="F64" i="2"/>
  <c r="D64" i="2" s="1"/>
  <c r="F65" i="2"/>
  <c r="D65" i="2" s="1"/>
  <c r="F66" i="2"/>
  <c r="D66" i="2" s="1"/>
  <c r="F67" i="2"/>
  <c r="D67" i="2" s="1"/>
  <c r="F68" i="2"/>
  <c r="D68" i="2" s="1"/>
  <c r="F69" i="2"/>
  <c r="D69" i="2" s="1"/>
  <c r="F70" i="2"/>
  <c r="D70" i="2" s="1"/>
  <c r="F71" i="2"/>
  <c r="D71" i="2" s="1"/>
  <c r="F72" i="2"/>
  <c r="D72" i="2" s="1"/>
  <c r="F73" i="2"/>
  <c r="D73" i="2" s="1"/>
  <c r="F74" i="2"/>
  <c r="D74" i="2" s="1"/>
  <c r="F75" i="2"/>
  <c r="D75" i="2" s="1"/>
  <c r="F76" i="2"/>
  <c r="D76" i="2" s="1"/>
  <c r="F77" i="2"/>
  <c r="D77" i="2" s="1"/>
  <c r="F78" i="2"/>
  <c r="D78" i="2" s="1"/>
  <c r="F79" i="2"/>
  <c r="D79" i="2" s="1"/>
  <c r="F80" i="2"/>
  <c r="D80" i="2" s="1"/>
  <c r="F81" i="2"/>
  <c r="D81" i="2" s="1"/>
  <c r="F82" i="2"/>
  <c r="D82" i="2" s="1"/>
  <c r="F83" i="2"/>
  <c r="D83" i="2" s="1"/>
  <c r="F84" i="2"/>
  <c r="D84" i="2" s="1"/>
  <c r="F85" i="2"/>
  <c r="D85" i="2" s="1"/>
  <c r="F86" i="2"/>
  <c r="D86" i="2" s="1"/>
  <c r="F87" i="2"/>
  <c r="D87" i="2" s="1"/>
  <c r="F88" i="2"/>
  <c r="D88" i="2" s="1"/>
  <c r="F89" i="2"/>
  <c r="D89" i="2" s="1"/>
  <c r="F90" i="2"/>
  <c r="D90" i="2" s="1"/>
  <c r="F91" i="2"/>
  <c r="D91" i="2" s="1"/>
  <c r="F92" i="2"/>
  <c r="D92" i="2" s="1"/>
  <c r="F93" i="2"/>
  <c r="D93" i="2" s="1"/>
  <c r="F94" i="2"/>
  <c r="D94" i="2" s="1"/>
  <c r="F95" i="2"/>
  <c r="D95" i="2" s="1"/>
  <c r="F96" i="2"/>
  <c r="D96" i="2" s="1"/>
  <c r="F97" i="2"/>
  <c r="D97" i="2" s="1"/>
  <c r="F98" i="2"/>
  <c r="D98" i="2" s="1"/>
  <c r="F99" i="2"/>
  <c r="D99" i="2" s="1"/>
  <c r="F100" i="2"/>
  <c r="D100" i="2" s="1"/>
  <c r="F101" i="2"/>
  <c r="D101" i="2" s="1"/>
  <c r="F102" i="2"/>
  <c r="D102" i="2" s="1"/>
  <c r="F103" i="2"/>
  <c r="D103" i="2" s="1"/>
  <c r="F104" i="2"/>
  <c r="D104" i="2" s="1"/>
  <c r="F105" i="2"/>
  <c r="D105" i="2" s="1"/>
  <c r="F106" i="2"/>
  <c r="D106" i="2" s="1"/>
  <c r="F107" i="2"/>
  <c r="D107" i="2" s="1"/>
  <c r="F108" i="2"/>
  <c r="D108" i="2" s="1"/>
  <c r="F109" i="2"/>
  <c r="D109" i="2" s="1"/>
  <c r="F110" i="2"/>
  <c r="D110" i="2" s="1"/>
  <c r="F111" i="2"/>
  <c r="D111" i="2" s="1"/>
  <c r="F112" i="2"/>
  <c r="D112" i="2" s="1"/>
  <c r="F113" i="2"/>
  <c r="D113" i="2" s="1"/>
  <c r="F114" i="2"/>
  <c r="D114" i="2" s="1"/>
  <c r="F115" i="2"/>
  <c r="D115" i="2" s="1"/>
  <c r="F116" i="2"/>
  <c r="D116" i="2" s="1"/>
  <c r="F117" i="2"/>
  <c r="D117" i="2" s="1"/>
  <c r="F118" i="2"/>
  <c r="D118" i="2" s="1"/>
  <c r="F119" i="2"/>
  <c r="D119" i="2" s="1"/>
  <c r="F120" i="2"/>
  <c r="D120" i="2" s="1"/>
  <c r="F121" i="2"/>
  <c r="D121" i="2" s="1"/>
  <c r="F122" i="2"/>
  <c r="D122" i="2" s="1"/>
  <c r="F123" i="2"/>
  <c r="D123" i="2" s="1"/>
  <c r="F124" i="2"/>
  <c r="D124" i="2" s="1"/>
  <c r="F125" i="2"/>
  <c r="D125" i="2" s="1"/>
  <c r="F126" i="2"/>
  <c r="D126" i="2" s="1"/>
  <c r="F127" i="2"/>
  <c r="D127" i="2" s="1"/>
  <c r="F128" i="2"/>
  <c r="D128" i="2" s="1"/>
  <c r="F129" i="2"/>
  <c r="D129" i="2" s="1"/>
  <c r="F130" i="2"/>
  <c r="D130" i="2" s="1"/>
  <c r="F131" i="2"/>
  <c r="D131" i="2" s="1"/>
  <c r="F132" i="2"/>
  <c r="D132" i="2" s="1"/>
  <c r="F133" i="2"/>
  <c r="D133" i="2" s="1"/>
  <c r="F134" i="2"/>
  <c r="D134" i="2" s="1"/>
  <c r="F135" i="2"/>
  <c r="D135" i="2" s="1"/>
  <c r="F136" i="2"/>
  <c r="D136" i="2" s="1"/>
  <c r="F137" i="2"/>
  <c r="D137" i="2" s="1"/>
  <c r="F138" i="2"/>
  <c r="D138" i="2" s="1"/>
  <c r="F139" i="2"/>
  <c r="D139" i="2" s="1"/>
  <c r="F140" i="2"/>
  <c r="D140" i="2" s="1"/>
  <c r="F141" i="2"/>
  <c r="D141" i="2" s="1"/>
  <c r="F142" i="2"/>
  <c r="D142" i="2" s="1"/>
  <c r="F143" i="2"/>
  <c r="D143" i="2" s="1"/>
  <c r="F144" i="2"/>
  <c r="D144" i="2" s="1"/>
  <c r="F145" i="2"/>
  <c r="D145" i="2" s="1"/>
  <c r="F146" i="2"/>
  <c r="D146" i="2" s="1"/>
  <c r="F147" i="2"/>
  <c r="D147" i="2" s="1"/>
  <c r="F148" i="2"/>
  <c r="D148" i="2" s="1"/>
  <c r="F149" i="2"/>
  <c r="D149" i="2" s="1"/>
  <c r="F150" i="2"/>
  <c r="D150" i="2" s="1"/>
  <c r="F151" i="2"/>
  <c r="D151" i="2" s="1"/>
  <c r="F152" i="2"/>
  <c r="D152" i="2" s="1"/>
  <c r="F153" i="2"/>
  <c r="D153" i="2" s="1"/>
  <c r="F154" i="2"/>
  <c r="D154" i="2" s="1"/>
  <c r="F155" i="2"/>
  <c r="D155" i="2" s="1"/>
  <c r="F156" i="2"/>
  <c r="D156" i="2" s="1"/>
  <c r="F157" i="2"/>
  <c r="D157" i="2" s="1"/>
  <c r="F158" i="2"/>
  <c r="D158" i="2" s="1"/>
  <c r="F159" i="2"/>
  <c r="D159" i="2" s="1"/>
  <c r="F160" i="2"/>
  <c r="D160" i="2" s="1"/>
  <c r="F161" i="2"/>
  <c r="D161" i="2" s="1"/>
  <c r="F162" i="2"/>
  <c r="D162" i="2" s="1"/>
  <c r="F163" i="2"/>
  <c r="D163" i="2" s="1"/>
  <c r="F164" i="2"/>
  <c r="D164" i="2" s="1"/>
  <c r="F165" i="2"/>
  <c r="D165" i="2" s="1"/>
  <c r="F166" i="2"/>
  <c r="D166" i="2" s="1"/>
  <c r="F167" i="2"/>
  <c r="D167" i="2" s="1"/>
  <c r="F168" i="2"/>
  <c r="D168" i="2" s="1"/>
  <c r="F169" i="2"/>
  <c r="D169" i="2" s="1"/>
  <c r="F170" i="2"/>
  <c r="D170" i="2" s="1"/>
  <c r="F171" i="2"/>
  <c r="D171" i="2" s="1"/>
  <c r="F172" i="2"/>
  <c r="D172" i="2" s="1"/>
  <c r="F173" i="2"/>
  <c r="D173" i="2" s="1"/>
  <c r="F174" i="2"/>
  <c r="D174" i="2" s="1"/>
  <c r="F175" i="2"/>
  <c r="D175" i="2" s="1"/>
  <c r="F176" i="2"/>
  <c r="D176" i="2" s="1"/>
  <c r="F177" i="2"/>
  <c r="D177" i="2" s="1"/>
  <c r="F178" i="2"/>
  <c r="D178" i="2" s="1"/>
  <c r="F179" i="2"/>
  <c r="D179" i="2" s="1"/>
  <c r="F180" i="2"/>
  <c r="D180" i="2" s="1"/>
  <c r="F181" i="2"/>
  <c r="D181" i="2" s="1"/>
  <c r="F182" i="2"/>
  <c r="D182" i="2" s="1"/>
  <c r="F183" i="2"/>
  <c r="D183" i="2" s="1"/>
  <c r="F184" i="2"/>
  <c r="D184" i="2" s="1"/>
  <c r="F185" i="2"/>
  <c r="D185" i="2" s="1"/>
  <c r="F186" i="2"/>
  <c r="D186" i="2" s="1"/>
  <c r="F187" i="2"/>
  <c r="D187" i="2" s="1"/>
  <c r="F188" i="2"/>
  <c r="D188" i="2" s="1"/>
  <c r="F189" i="2"/>
  <c r="D189" i="2" s="1"/>
  <c r="F190" i="2"/>
  <c r="D190" i="2" s="1"/>
  <c r="F191" i="2"/>
  <c r="D191" i="2" s="1"/>
  <c r="F192" i="2"/>
  <c r="D192" i="2" s="1"/>
  <c r="F193" i="2"/>
  <c r="D193" i="2" s="1"/>
  <c r="F194" i="2"/>
  <c r="D194" i="2" s="1"/>
  <c r="F195" i="2"/>
  <c r="D195" i="2" s="1"/>
  <c r="F196" i="2"/>
  <c r="D196" i="2" s="1"/>
  <c r="F197" i="2"/>
  <c r="D197" i="2" s="1"/>
  <c r="F198" i="2"/>
  <c r="D198" i="2" s="1"/>
  <c r="F199" i="2"/>
  <c r="D199" i="2" s="1"/>
  <c r="F200" i="2"/>
  <c r="D200" i="2" s="1"/>
  <c r="F201" i="2"/>
  <c r="D201" i="2" s="1"/>
  <c r="F202" i="2"/>
  <c r="D202" i="2" s="1"/>
  <c r="F203" i="2"/>
  <c r="D203" i="2" s="1"/>
  <c r="F204" i="2"/>
  <c r="D204" i="2" s="1"/>
  <c r="F205" i="2"/>
  <c r="D205" i="2" s="1"/>
  <c r="F206" i="2"/>
  <c r="D206" i="2" s="1"/>
  <c r="F207" i="2"/>
  <c r="D207" i="2" s="1"/>
  <c r="F208" i="2"/>
  <c r="D208" i="2" s="1"/>
  <c r="F209" i="2"/>
  <c r="D209" i="2" s="1"/>
  <c r="F210" i="2"/>
  <c r="D210" i="2" s="1"/>
  <c r="F211" i="2"/>
  <c r="D211" i="2" s="1"/>
  <c r="F212" i="2"/>
  <c r="D212" i="2" s="1"/>
  <c r="F213" i="2"/>
  <c r="D213" i="2" s="1"/>
  <c r="F214" i="2"/>
  <c r="D214" i="2" s="1"/>
  <c r="F215" i="2"/>
  <c r="D215" i="2" s="1"/>
  <c r="F216" i="2"/>
  <c r="D216" i="2" s="1"/>
  <c r="F217" i="2"/>
  <c r="D217" i="2" s="1"/>
  <c r="F218" i="2"/>
  <c r="D218" i="2" s="1"/>
  <c r="F219" i="2"/>
  <c r="D219" i="2" s="1"/>
  <c r="F220" i="2"/>
  <c r="D220" i="2" s="1"/>
  <c r="F221" i="2"/>
  <c r="D221" i="2" s="1"/>
  <c r="F222" i="2"/>
  <c r="D222" i="2" s="1"/>
  <c r="F223" i="2"/>
  <c r="D223" i="2" s="1"/>
  <c r="F224" i="2"/>
  <c r="D224" i="2" s="1"/>
  <c r="F225" i="2"/>
  <c r="D225" i="2" s="1"/>
  <c r="F226" i="2"/>
  <c r="D226" i="2" s="1"/>
  <c r="F227" i="2"/>
  <c r="D227" i="2" s="1"/>
  <c r="F228" i="2"/>
  <c r="D228" i="2" s="1"/>
  <c r="F229" i="2"/>
  <c r="D229" i="2" s="1"/>
  <c r="F230" i="2"/>
  <c r="D230" i="2" s="1"/>
  <c r="F231" i="2"/>
  <c r="D231" i="2" s="1"/>
  <c r="F232" i="2"/>
  <c r="D232" i="2" s="1"/>
  <c r="F233" i="2"/>
  <c r="D233" i="2" s="1"/>
  <c r="F234" i="2"/>
  <c r="D234" i="2" s="1"/>
  <c r="F235" i="2"/>
  <c r="D235" i="2" s="1"/>
  <c r="F236" i="2"/>
  <c r="D236" i="2" s="1"/>
  <c r="F237" i="2"/>
  <c r="D237" i="2" s="1"/>
  <c r="F238" i="2"/>
  <c r="D238" i="2" s="1"/>
  <c r="F239" i="2"/>
  <c r="D239" i="2" s="1"/>
  <c r="F240" i="2"/>
  <c r="D240" i="2" s="1"/>
  <c r="F241" i="2"/>
  <c r="D241" i="2" s="1"/>
  <c r="F242" i="2"/>
  <c r="D242" i="2" s="1"/>
  <c r="F243" i="2"/>
  <c r="D243" i="2" s="1"/>
  <c r="F244" i="2"/>
  <c r="D244" i="2" s="1"/>
  <c r="F245" i="2"/>
  <c r="D245" i="2" s="1"/>
  <c r="F246" i="2"/>
  <c r="D246" i="2" s="1"/>
  <c r="F247" i="2"/>
  <c r="D247" i="2" s="1"/>
  <c r="F248" i="2"/>
  <c r="D248" i="2" s="1"/>
  <c r="F249" i="2"/>
  <c r="D249" i="2" s="1"/>
  <c r="F250" i="2"/>
  <c r="D250" i="2" s="1"/>
  <c r="F251" i="2"/>
  <c r="D251" i="2" s="1"/>
  <c r="F252" i="2"/>
  <c r="D252" i="2" s="1"/>
  <c r="F253" i="2"/>
  <c r="D253" i="2" s="1"/>
  <c r="F254" i="2"/>
  <c r="D254" i="2" s="1"/>
  <c r="F255" i="2"/>
  <c r="D255" i="2" s="1"/>
  <c r="F256" i="2"/>
  <c r="D256" i="2" s="1"/>
  <c r="F257" i="2"/>
  <c r="D257" i="2" s="1"/>
  <c r="F258" i="2"/>
  <c r="D258" i="2" s="1"/>
  <c r="F259" i="2"/>
  <c r="D259" i="2" s="1"/>
  <c r="F260" i="2"/>
  <c r="D260" i="2" s="1"/>
  <c r="F261" i="2"/>
  <c r="D261" i="2" s="1"/>
  <c r="F262" i="2"/>
  <c r="D262" i="2" s="1"/>
  <c r="F263" i="2"/>
  <c r="D263" i="2" s="1"/>
  <c r="F264" i="2"/>
  <c r="D264" i="2" s="1"/>
  <c r="F265" i="2"/>
  <c r="D265" i="2" s="1"/>
  <c r="F266" i="2"/>
  <c r="D266" i="2" s="1"/>
  <c r="F267" i="2"/>
  <c r="D267" i="2" s="1"/>
  <c r="F268" i="2"/>
  <c r="D268" i="2" s="1"/>
  <c r="F269" i="2"/>
  <c r="D269" i="2" s="1"/>
  <c r="F270" i="2"/>
  <c r="D270" i="2" s="1"/>
  <c r="F271" i="2"/>
  <c r="D271" i="2" s="1"/>
  <c r="F272" i="2"/>
  <c r="D272" i="2" s="1"/>
  <c r="F273" i="2"/>
  <c r="D273" i="2" s="1"/>
  <c r="F274" i="2"/>
  <c r="D274" i="2" s="1"/>
  <c r="F275" i="2"/>
  <c r="D275" i="2" s="1"/>
  <c r="F276" i="2"/>
  <c r="D276" i="2" s="1"/>
  <c r="F277" i="2"/>
  <c r="D277" i="2" s="1"/>
  <c r="F278" i="2"/>
  <c r="D278" i="2" s="1"/>
  <c r="F279" i="2"/>
  <c r="D279" i="2" s="1"/>
  <c r="F280" i="2"/>
  <c r="D280" i="2" s="1"/>
  <c r="F281" i="2"/>
  <c r="D281" i="2" s="1"/>
  <c r="F282" i="2"/>
  <c r="D282" i="2" s="1"/>
  <c r="F283" i="2"/>
  <c r="D283" i="2" s="1"/>
  <c r="F284" i="2"/>
  <c r="D284" i="2" s="1"/>
  <c r="F285" i="2"/>
  <c r="D285" i="2" s="1"/>
  <c r="F286" i="2"/>
  <c r="D286" i="2" s="1"/>
  <c r="F287" i="2"/>
  <c r="D287" i="2" s="1"/>
  <c r="F288" i="2"/>
  <c r="D288" i="2" s="1"/>
  <c r="F289" i="2"/>
  <c r="D289" i="2" s="1"/>
  <c r="F290" i="2"/>
  <c r="D290" i="2" s="1"/>
  <c r="F291" i="2"/>
  <c r="D291" i="2" s="1"/>
  <c r="F292" i="2"/>
  <c r="D292" i="2" s="1"/>
  <c r="F293" i="2"/>
  <c r="D293" i="2" s="1"/>
  <c r="F294" i="2"/>
  <c r="D294" i="2" s="1"/>
  <c r="F295" i="2"/>
  <c r="D295" i="2" s="1"/>
  <c r="F296" i="2"/>
  <c r="D296" i="2" s="1"/>
  <c r="F297" i="2"/>
  <c r="D297" i="2" s="1"/>
  <c r="F298" i="2"/>
  <c r="D298" i="2" s="1"/>
  <c r="F299" i="2"/>
  <c r="D299" i="2" s="1"/>
  <c r="F300" i="2"/>
  <c r="D300" i="2" s="1"/>
  <c r="F301" i="2"/>
  <c r="D301" i="2" s="1"/>
  <c r="F302" i="2"/>
  <c r="D302" i="2" s="1"/>
  <c r="F303" i="2"/>
  <c r="D303" i="2" s="1"/>
  <c r="F304" i="2"/>
  <c r="D304" i="2" s="1"/>
  <c r="F305" i="2"/>
  <c r="D305" i="2" s="1"/>
  <c r="F306" i="2"/>
  <c r="D306" i="2" s="1"/>
  <c r="F307" i="2"/>
  <c r="D307" i="2" s="1"/>
  <c r="F308" i="2"/>
  <c r="D308" i="2" s="1"/>
  <c r="F309" i="2"/>
  <c r="D309" i="2" s="1"/>
  <c r="F310" i="2"/>
  <c r="D310" i="2" s="1"/>
  <c r="F311" i="2"/>
  <c r="D311" i="2" s="1"/>
  <c r="F312" i="2"/>
  <c r="D312" i="2" s="1"/>
  <c r="F313" i="2"/>
  <c r="D313" i="2" s="1"/>
  <c r="F314" i="2"/>
  <c r="D314" i="2" s="1"/>
  <c r="F315" i="2"/>
  <c r="D315" i="2" s="1"/>
  <c r="F316" i="2"/>
  <c r="D316" i="2" s="1"/>
  <c r="F317" i="2"/>
  <c r="D317" i="2" s="1"/>
  <c r="F318" i="2"/>
  <c r="D318" i="2" s="1"/>
  <c r="F319" i="2"/>
  <c r="D319" i="2" s="1"/>
  <c r="F320" i="2"/>
  <c r="D320" i="2" s="1"/>
  <c r="F321" i="2"/>
  <c r="D321" i="2" s="1"/>
  <c r="F322" i="2"/>
  <c r="D322" i="2" s="1"/>
  <c r="F323" i="2"/>
  <c r="D323" i="2" s="1"/>
  <c r="F324" i="2"/>
  <c r="D324" i="2" s="1"/>
  <c r="F325" i="2"/>
  <c r="D325" i="2" s="1"/>
  <c r="F326" i="2"/>
  <c r="D326" i="2" s="1"/>
  <c r="F327" i="2"/>
  <c r="D327" i="2" s="1"/>
  <c r="F328" i="2"/>
  <c r="D328" i="2" s="1"/>
  <c r="F329" i="2"/>
  <c r="D329" i="2" s="1"/>
  <c r="F330" i="2"/>
  <c r="D330" i="2" s="1"/>
  <c r="F331" i="2"/>
  <c r="D331" i="2" s="1"/>
  <c r="F332" i="2"/>
  <c r="D332" i="2" s="1"/>
  <c r="F333" i="2"/>
  <c r="D333" i="2" s="1"/>
  <c r="F334" i="2"/>
  <c r="D334" i="2" s="1"/>
  <c r="F335" i="2"/>
  <c r="D335" i="2" s="1"/>
  <c r="F336" i="2"/>
  <c r="D336" i="2" s="1"/>
  <c r="F337" i="2"/>
  <c r="D337" i="2" s="1"/>
  <c r="F338" i="2"/>
  <c r="D338" i="2" s="1"/>
  <c r="F339" i="2"/>
  <c r="D339" i="2" s="1"/>
  <c r="F340" i="2"/>
  <c r="D340" i="2" s="1"/>
  <c r="F341" i="2"/>
  <c r="D341" i="2" s="1"/>
  <c r="F342" i="2"/>
  <c r="D342" i="2" s="1"/>
  <c r="F343" i="2"/>
  <c r="D343" i="2" s="1"/>
  <c r="F344" i="2"/>
  <c r="D344" i="2" s="1"/>
  <c r="F345" i="2"/>
  <c r="D345" i="2" s="1"/>
  <c r="F346" i="2"/>
  <c r="D346" i="2" s="1"/>
  <c r="F347" i="2"/>
  <c r="D347" i="2" s="1"/>
  <c r="F348" i="2"/>
  <c r="D348" i="2" s="1"/>
  <c r="F349" i="2"/>
  <c r="D349" i="2" s="1"/>
  <c r="F350" i="2"/>
  <c r="D350" i="2" s="1"/>
  <c r="F351" i="2"/>
  <c r="D351" i="2" s="1"/>
  <c r="F352" i="2"/>
  <c r="D352" i="2" s="1"/>
  <c r="F353" i="2"/>
  <c r="D353" i="2" s="1"/>
  <c r="F354" i="2"/>
  <c r="D354" i="2" s="1"/>
  <c r="F355" i="2"/>
  <c r="D355" i="2" s="1"/>
  <c r="F356" i="2"/>
  <c r="D356" i="2" s="1"/>
  <c r="F357" i="2"/>
  <c r="D357" i="2" s="1"/>
  <c r="F358" i="2"/>
  <c r="D358" i="2" s="1"/>
  <c r="F359" i="2"/>
  <c r="D359" i="2" s="1"/>
  <c r="F360" i="2"/>
  <c r="D360" i="2" s="1"/>
  <c r="F361" i="2"/>
  <c r="D361" i="2" s="1"/>
  <c r="F362" i="2"/>
  <c r="D362" i="2" s="1"/>
  <c r="F363" i="2"/>
  <c r="D363" i="2" s="1"/>
  <c r="F364" i="2"/>
  <c r="D364" i="2" s="1"/>
  <c r="F365" i="2"/>
  <c r="D365" i="2" s="1"/>
  <c r="F366" i="2"/>
  <c r="D366" i="2" s="1"/>
  <c r="F367" i="2"/>
  <c r="D367" i="2" s="1"/>
  <c r="F368" i="2"/>
  <c r="D368" i="2" s="1"/>
  <c r="F369" i="2"/>
  <c r="D369" i="2" s="1"/>
  <c r="F370" i="2"/>
  <c r="D370" i="2" s="1"/>
  <c r="F371" i="2"/>
  <c r="D371" i="2" s="1"/>
  <c r="F372" i="2"/>
  <c r="D372" i="2" s="1"/>
  <c r="F373" i="2"/>
  <c r="D373" i="2" s="1"/>
  <c r="F374" i="2"/>
  <c r="D374" i="2" s="1"/>
  <c r="F375" i="2"/>
  <c r="D375" i="2" s="1"/>
  <c r="F376" i="2"/>
  <c r="D376" i="2" s="1"/>
  <c r="F377" i="2"/>
  <c r="D377" i="2" s="1"/>
  <c r="F378" i="2"/>
  <c r="D378" i="2" s="1"/>
  <c r="F379" i="2"/>
  <c r="D379" i="2" s="1"/>
  <c r="F380" i="2"/>
  <c r="D380" i="2" s="1"/>
  <c r="F381" i="2"/>
  <c r="D381" i="2" s="1"/>
  <c r="F382" i="2"/>
  <c r="D382" i="2" s="1"/>
  <c r="F383" i="2"/>
  <c r="D383" i="2" s="1"/>
  <c r="F384" i="2"/>
  <c r="D384" i="2" s="1"/>
  <c r="F385" i="2"/>
  <c r="D385" i="2" s="1"/>
  <c r="F386" i="2"/>
  <c r="D386" i="2" s="1"/>
  <c r="F387" i="2"/>
  <c r="D387" i="2" s="1"/>
  <c r="F388" i="2"/>
  <c r="D388" i="2" s="1"/>
  <c r="F389" i="2"/>
  <c r="D389" i="2" s="1"/>
  <c r="F390" i="2"/>
  <c r="D390" i="2" s="1"/>
  <c r="F391" i="2"/>
  <c r="D391" i="2" s="1"/>
  <c r="F392" i="2"/>
  <c r="D392" i="2" s="1"/>
  <c r="F393" i="2"/>
  <c r="D393" i="2" s="1"/>
  <c r="F394" i="2"/>
  <c r="D394" i="2" s="1"/>
  <c r="F395" i="2"/>
  <c r="D395" i="2" s="1"/>
  <c r="F396" i="2"/>
  <c r="D396" i="2" s="1"/>
  <c r="F397" i="2"/>
  <c r="D397" i="2" s="1"/>
  <c r="F398" i="2"/>
  <c r="D398" i="2" s="1"/>
  <c r="F399" i="2"/>
  <c r="D399" i="2" s="1"/>
  <c r="F400" i="2"/>
  <c r="D400" i="2" s="1"/>
  <c r="F401" i="2"/>
  <c r="D401" i="2" s="1"/>
  <c r="F402" i="2"/>
  <c r="D402" i="2" s="1"/>
  <c r="F403" i="2"/>
  <c r="D403" i="2" s="1"/>
  <c r="F404" i="2"/>
  <c r="D404" i="2" s="1"/>
  <c r="F405" i="2"/>
  <c r="D405" i="2" s="1"/>
  <c r="F406" i="2"/>
  <c r="D406" i="2" s="1"/>
  <c r="F407" i="2"/>
  <c r="D407" i="2" s="1"/>
  <c r="F408" i="2"/>
  <c r="D408" i="2" s="1"/>
  <c r="F409" i="2"/>
  <c r="D409" i="2" s="1"/>
  <c r="F410" i="2"/>
  <c r="D410" i="2" s="1"/>
  <c r="F411" i="2"/>
  <c r="D411" i="2" s="1"/>
  <c r="F412" i="2"/>
  <c r="D412" i="2" s="1"/>
  <c r="F413" i="2"/>
  <c r="D413" i="2" s="1"/>
  <c r="F414" i="2"/>
  <c r="D414" i="2" s="1"/>
  <c r="F415" i="2"/>
  <c r="D415" i="2" s="1"/>
  <c r="F416" i="2"/>
  <c r="D416" i="2" s="1"/>
  <c r="F417" i="2"/>
  <c r="D417" i="2" s="1"/>
  <c r="F418" i="2"/>
  <c r="D418" i="2" s="1"/>
  <c r="F419" i="2"/>
  <c r="D419" i="2" s="1"/>
  <c r="F420" i="2"/>
  <c r="D420" i="2" s="1"/>
  <c r="F421" i="2"/>
  <c r="D421" i="2" s="1"/>
  <c r="F422" i="2"/>
  <c r="D422" i="2" s="1"/>
  <c r="F423" i="2"/>
  <c r="D423" i="2" s="1"/>
  <c r="F424" i="2"/>
  <c r="D424" i="2" s="1"/>
  <c r="F425" i="2"/>
  <c r="D425" i="2" s="1"/>
  <c r="F426" i="2"/>
  <c r="D426" i="2" s="1"/>
  <c r="F427" i="2"/>
  <c r="D427" i="2" s="1"/>
  <c r="F428" i="2"/>
  <c r="D428" i="2" s="1"/>
  <c r="F429" i="2"/>
  <c r="D429" i="2" s="1"/>
  <c r="F430" i="2"/>
  <c r="D430" i="2" s="1"/>
  <c r="F431" i="2"/>
  <c r="D431" i="2" s="1"/>
  <c r="F432" i="2"/>
  <c r="D432" i="2" s="1"/>
  <c r="F433" i="2"/>
  <c r="D433" i="2" s="1"/>
  <c r="F434" i="2"/>
  <c r="D434" i="2" s="1"/>
  <c r="F435" i="2"/>
  <c r="D435" i="2" s="1"/>
  <c r="F436" i="2"/>
  <c r="D436" i="2" s="1"/>
  <c r="F437" i="2"/>
  <c r="D437" i="2" s="1"/>
  <c r="F438" i="2"/>
  <c r="D438" i="2" s="1"/>
  <c r="F439" i="2"/>
  <c r="D439" i="2" s="1"/>
  <c r="F440" i="2"/>
  <c r="D440" i="2" s="1"/>
  <c r="F441" i="2"/>
  <c r="D441" i="2" s="1"/>
  <c r="F442" i="2"/>
  <c r="D442" i="2" s="1"/>
  <c r="F443" i="2"/>
  <c r="D443" i="2" s="1"/>
  <c r="F444" i="2"/>
  <c r="D444" i="2" s="1"/>
  <c r="F445" i="2"/>
  <c r="D445" i="2" s="1"/>
  <c r="F446" i="2"/>
  <c r="D446" i="2" s="1"/>
  <c r="F447" i="2"/>
  <c r="D447" i="2" s="1"/>
  <c r="F448" i="2"/>
  <c r="D448" i="2" s="1"/>
  <c r="F449" i="2"/>
  <c r="D449" i="2" s="1"/>
  <c r="F450" i="2"/>
  <c r="D450" i="2" s="1"/>
  <c r="F451" i="2"/>
  <c r="D451" i="2" s="1"/>
  <c r="F452" i="2"/>
  <c r="D452" i="2" s="1"/>
  <c r="F453" i="2"/>
  <c r="D453" i="2" s="1"/>
  <c r="F454" i="2"/>
  <c r="D454" i="2" s="1"/>
  <c r="F455" i="2"/>
  <c r="D455" i="2" s="1"/>
  <c r="F456" i="2"/>
  <c r="D456" i="2" s="1"/>
  <c r="F457" i="2"/>
  <c r="D457" i="2" s="1"/>
  <c r="F458" i="2"/>
  <c r="D458" i="2" s="1"/>
  <c r="F459" i="2"/>
  <c r="D459" i="2" s="1"/>
  <c r="F460" i="2"/>
  <c r="D460" i="2" s="1"/>
  <c r="F461" i="2"/>
  <c r="D461" i="2" s="1"/>
  <c r="F462" i="2"/>
  <c r="D462" i="2" s="1"/>
  <c r="F463" i="2"/>
  <c r="D463" i="2" s="1"/>
  <c r="F464" i="2"/>
  <c r="D464" i="2" s="1"/>
  <c r="F465" i="2"/>
  <c r="D465" i="2" s="1"/>
  <c r="F466" i="2"/>
  <c r="D466" i="2" s="1"/>
  <c r="F467" i="2"/>
  <c r="D467" i="2" s="1"/>
  <c r="F468" i="2"/>
  <c r="D468" i="2" s="1"/>
  <c r="F469" i="2"/>
  <c r="D469" i="2" s="1"/>
  <c r="F470" i="2"/>
  <c r="D470" i="2" s="1"/>
  <c r="F471" i="2"/>
  <c r="D471" i="2" s="1"/>
  <c r="F472" i="2"/>
  <c r="D472" i="2" s="1"/>
  <c r="F473" i="2"/>
  <c r="D473" i="2" s="1"/>
  <c r="F474" i="2"/>
  <c r="D474" i="2" s="1"/>
  <c r="F475" i="2"/>
  <c r="D475" i="2" s="1"/>
  <c r="F476" i="2"/>
  <c r="D476" i="2" s="1"/>
  <c r="F477" i="2"/>
  <c r="D477" i="2" s="1"/>
  <c r="F478" i="2"/>
  <c r="D478" i="2" s="1"/>
  <c r="F479" i="2"/>
  <c r="D479" i="2" s="1"/>
  <c r="F480" i="2"/>
  <c r="D480" i="2" s="1"/>
  <c r="F481" i="2"/>
  <c r="D481" i="2" s="1"/>
  <c r="F482" i="2"/>
  <c r="D482" i="2" s="1"/>
  <c r="F483" i="2"/>
  <c r="D483" i="2" s="1"/>
  <c r="F484" i="2"/>
  <c r="D484" i="2" s="1"/>
  <c r="F485" i="2"/>
  <c r="D485" i="2" s="1"/>
  <c r="F486" i="2"/>
  <c r="D486" i="2" s="1"/>
  <c r="F487" i="2"/>
  <c r="D487" i="2" s="1"/>
  <c r="F488" i="2"/>
  <c r="D488" i="2" s="1"/>
  <c r="F489" i="2"/>
  <c r="D489" i="2" s="1"/>
  <c r="F490" i="2"/>
  <c r="D490" i="2" s="1"/>
  <c r="F491" i="2"/>
  <c r="D491" i="2" s="1"/>
  <c r="F492" i="2"/>
  <c r="D492" i="2" s="1"/>
  <c r="F493" i="2"/>
  <c r="D493" i="2" s="1"/>
  <c r="F494" i="2"/>
  <c r="D494" i="2" s="1"/>
  <c r="F495" i="2"/>
  <c r="D495" i="2" s="1"/>
  <c r="F496" i="2"/>
  <c r="D496" i="2" s="1"/>
  <c r="F497" i="2"/>
  <c r="D497" i="2" s="1"/>
  <c r="F498" i="2"/>
  <c r="D498" i="2" s="1"/>
  <c r="F499" i="2"/>
  <c r="D499" i="2" s="1"/>
  <c r="F500" i="2"/>
  <c r="D500" i="2" s="1"/>
  <c r="F501" i="2"/>
  <c r="D501" i="2" s="1"/>
  <c r="F502" i="2"/>
  <c r="D502" i="2" s="1"/>
  <c r="F503" i="2"/>
  <c r="D503" i="2" s="1"/>
  <c r="F504" i="2"/>
  <c r="D504" i="2" s="1"/>
  <c r="F505" i="2"/>
  <c r="D505" i="2" s="1"/>
  <c r="F506" i="2"/>
  <c r="D506" i="2" s="1"/>
  <c r="F507" i="2"/>
  <c r="D507" i="2" s="1"/>
  <c r="F508" i="2"/>
  <c r="D508" i="2" s="1"/>
  <c r="F509" i="2"/>
  <c r="D509" i="2" s="1"/>
  <c r="F510" i="2"/>
  <c r="D510" i="2" s="1"/>
  <c r="F511" i="2"/>
  <c r="D511" i="2" s="1"/>
  <c r="F512" i="2"/>
  <c r="D512" i="2" s="1"/>
  <c r="F513" i="2"/>
  <c r="D513" i="2" s="1"/>
  <c r="F514" i="2"/>
  <c r="D514" i="2" s="1"/>
  <c r="F515" i="2"/>
  <c r="D515" i="2" s="1"/>
  <c r="F516" i="2"/>
  <c r="D516" i="2" s="1"/>
  <c r="F517" i="2"/>
  <c r="D517" i="2" s="1"/>
  <c r="F518" i="2"/>
  <c r="D518" i="2" s="1"/>
  <c r="F519" i="2"/>
  <c r="D519" i="2" s="1"/>
  <c r="F520" i="2"/>
  <c r="D520" i="2" s="1"/>
  <c r="F521" i="2"/>
  <c r="D521" i="2" s="1"/>
  <c r="F522" i="2"/>
  <c r="D522" i="2" s="1"/>
  <c r="F523" i="2"/>
  <c r="D523" i="2" s="1"/>
  <c r="F524" i="2"/>
  <c r="D524" i="2" s="1"/>
  <c r="F525" i="2"/>
  <c r="D525" i="2" s="1"/>
  <c r="F526" i="2"/>
  <c r="D526" i="2" s="1"/>
  <c r="F527" i="2"/>
  <c r="D527" i="2" s="1"/>
  <c r="F528" i="2"/>
  <c r="D528" i="2" s="1"/>
  <c r="F529" i="2"/>
  <c r="D529" i="2" s="1"/>
  <c r="F530" i="2"/>
  <c r="D530" i="2" s="1"/>
  <c r="F531" i="2"/>
  <c r="D531" i="2" s="1"/>
  <c r="F532" i="2"/>
  <c r="D532" i="2" s="1"/>
  <c r="F533" i="2"/>
  <c r="D533" i="2" s="1"/>
  <c r="F534" i="2"/>
  <c r="D534" i="2" s="1"/>
  <c r="F535" i="2"/>
  <c r="D535" i="2" s="1"/>
  <c r="F536" i="2"/>
  <c r="D536" i="2" s="1"/>
  <c r="F537" i="2"/>
  <c r="D537" i="2" s="1"/>
  <c r="F538" i="2"/>
  <c r="D538" i="2" s="1"/>
  <c r="F539" i="2"/>
  <c r="D539" i="2" s="1"/>
  <c r="F540" i="2"/>
  <c r="D540" i="2" s="1"/>
  <c r="F541" i="2"/>
  <c r="D541" i="2" s="1"/>
  <c r="F542" i="2"/>
  <c r="D542" i="2" s="1"/>
  <c r="F543" i="2"/>
  <c r="D543" i="2" s="1"/>
  <c r="F544" i="2"/>
  <c r="D544" i="2" s="1"/>
  <c r="F545" i="2"/>
  <c r="D545" i="2" s="1"/>
  <c r="F546" i="2"/>
  <c r="D546" i="2" s="1"/>
  <c r="F547" i="2"/>
  <c r="D547" i="2" s="1"/>
  <c r="F548" i="2"/>
  <c r="D548" i="2" s="1"/>
  <c r="F549" i="2"/>
  <c r="D549" i="2" s="1"/>
  <c r="F550" i="2"/>
  <c r="D550" i="2" s="1"/>
  <c r="F551" i="2"/>
  <c r="D551" i="2" s="1"/>
  <c r="F552" i="2"/>
  <c r="D552" i="2" s="1"/>
  <c r="F553" i="2"/>
  <c r="D553" i="2" s="1"/>
  <c r="F554" i="2"/>
  <c r="D554" i="2" s="1"/>
  <c r="F555" i="2"/>
  <c r="D555" i="2" s="1"/>
  <c r="F556" i="2"/>
  <c r="D556" i="2" s="1"/>
  <c r="F557" i="2"/>
  <c r="D557" i="2" s="1"/>
  <c r="F558" i="2"/>
  <c r="D558" i="2" s="1"/>
  <c r="F559" i="2"/>
  <c r="D559" i="2" s="1"/>
  <c r="F560" i="2"/>
  <c r="D560" i="2" s="1"/>
  <c r="F561" i="2"/>
  <c r="D561" i="2" s="1"/>
  <c r="F562" i="2"/>
  <c r="D562" i="2" s="1"/>
  <c r="F563" i="2"/>
  <c r="D563" i="2" s="1"/>
  <c r="F564" i="2"/>
  <c r="D564" i="2" s="1"/>
  <c r="F565" i="2"/>
  <c r="D565" i="2" s="1"/>
  <c r="F566" i="2"/>
  <c r="D566" i="2" s="1"/>
  <c r="F567" i="2"/>
  <c r="D567" i="2" s="1"/>
  <c r="F568" i="2"/>
  <c r="D568" i="2" s="1"/>
  <c r="F569" i="2"/>
  <c r="D569" i="2" s="1"/>
  <c r="F570" i="2"/>
  <c r="D570" i="2" s="1"/>
  <c r="F571" i="2"/>
  <c r="D571" i="2" s="1"/>
  <c r="F572" i="2"/>
  <c r="D572" i="2" s="1"/>
  <c r="F573" i="2"/>
  <c r="D573" i="2" s="1"/>
  <c r="F574" i="2"/>
  <c r="D574" i="2" s="1"/>
  <c r="F575" i="2"/>
  <c r="D575" i="2" s="1"/>
  <c r="F576" i="2"/>
  <c r="D576" i="2" s="1"/>
  <c r="F577" i="2"/>
  <c r="D577" i="2" s="1"/>
  <c r="F578" i="2"/>
  <c r="D578" i="2" s="1"/>
  <c r="F579" i="2"/>
  <c r="D579" i="2" s="1"/>
  <c r="F580" i="2"/>
  <c r="D580" i="2" s="1"/>
  <c r="F581" i="2"/>
  <c r="D581" i="2" s="1"/>
  <c r="F582" i="2"/>
  <c r="D582" i="2" s="1"/>
  <c r="F583" i="2"/>
  <c r="D583" i="2" s="1"/>
  <c r="F584" i="2"/>
  <c r="D584" i="2" s="1"/>
  <c r="F585" i="2"/>
  <c r="D585" i="2" s="1"/>
  <c r="F586" i="2"/>
  <c r="D586" i="2" s="1"/>
  <c r="F587" i="2"/>
  <c r="D587" i="2" s="1"/>
  <c r="F588" i="2"/>
  <c r="D588" i="2" s="1"/>
  <c r="F589" i="2"/>
  <c r="D589" i="2" s="1"/>
  <c r="F590" i="2"/>
  <c r="D590" i="2" s="1"/>
  <c r="F591" i="2"/>
  <c r="D591" i="2" s="1"/>
  <c r="F592" i="2"/>
  <c r="D592" i="2" s="1"/>
  <c r="F593" i="2"/>
  <c r="D593" i="2" s="1"/>
  <c r="F594" i="2"/>
  <c r="D594" i="2" s="1"/>
  <c r="F595" i="2"/>
  <c r="D595" i="2" s="1"/>
  <c r="F596" i="2"/>
  <c r="D596" i="2" s="1"/>
  <c r="F597" i="2"/>
  <c r="D597" i="2" s="1"/>
  <c r="F598" i="2"/>
  <c r="D598" i="2" s="1"/>
  <c r="F599" i="2"/>
  <c r="D599" i="2" s="1"/>
  <c r="F600" i="2"/>
  <c r="D600" i="2" s="1"/>
  <c r="F601" i="2"/>
  <c r="D601" i="2" s="1"/>
  <c r="F602" i="2"/>
  <c r="D602" i="2" s="1"/>
  <c r="F603" i="2"/>
  <c r="D603" i="2" s="1"/>
  <c r="F604" i="2"/>
  <c r="D604" i="2" s="1"/>
  <c r="F605" i="2"/>
  <c r="D605" i="2" s="1"/>
  <c r="F606" i="2"/>
  <c r="D606" i="2" s="1"/>
  <c r="F607" i="2"/>
  <c r="D607" i="2" s="1"/>
  <c r="F608" i="2"/>
  <c r="D608" i="2" s="1"/>
  <c r="F609" i="2"/>
  <c r="D609" i="2" s="1"/>
  <c r="F610" i="2"/>
  <c r="D610" i="2" s="1"/>
  <c r="F611" i="2"/>
  <c r="D611" i="2" s="1"/>
  <c r="F612" i="2"/>
  <c r="D612" i="2" s="1"/>
  <c r="F613" i="2"/>
  <c r="D613" i="2" s="1"/>
  <c r="F614" i="2"/>
  <c r="D614" i="2" s="1"/>
  <c r="F615" i="2"/>
  <c r="D615" i="2" s="1"/>
  <c r="F616" i="2"/>
  <c r="D616" i="2" s="1"/>
  <c r="F617" i="2"/>
  <c r="D617" i="2" s="1"/>
  <c r="F618" i="2"/>
  <c r="D618" i="2" s="1"/>
  <c r="F619" i="2"/>
  <c r="D619" i="2" s="1"/>
  <c r="F620" i="2"/>
  <c r="D620" i="2" s="1"/>
  <c r="F621" i="2"/>
  <c r="D621" i="2" s="1"/>
  <c r="F622" i="2"/>
  <c r="D622" i="2" s="1"/>
  <c r="F623" i="2"/>
  <c r="D623" i="2" s="1"/>
  <c r="F624" i="2"/>
  <c r="D624" i="2" s="1"/>
  <c r="F625" i="2"/>
  <c r="D625" i="2" s="1"/>
  <c r="F626" i="2"/>
  <c r="D626" i="2" s="1"/>
  <c r="F627" i="2"/>
  <c r="D627" i="2" s="1"/>
  <c r="F628" i="2"/>
  <c r="D628" i="2" s="1"/>
  <c r="F629" i="2"/>
  <c r="D629" i="2" s="1"/>
  <c r="F630" i="2"/>
  <c r="D630" i="2" s="1"/>
  <c r="F631" i="2"/>
  <c r="D631" i="2" s="1"/>
  <c r="F632" i="2"/>
  <c r="D632" i="2" s="1"/>
  <c r="F633" i="2"/>
  <c r="D633" i="2" s="1"/>
  <c r="F634" i="2"/>
  <c r="D634" i="2" s="1"/>
  <c r="F635" i="2"/>
  <c r="D635" i="2" s="1"/>
  <c r="F636" i="2"/>
  <c r="D636" i="2" s="1"/>
  <c r="F637" i="2"/>
  <c r="D637" i="2" s="1"/>
  <c r="F638" i="2"/>
  <c r="D638" i="2" s="1"/>
  <c r="F639" i="2"/>
  <c r="D639" i="2" s="1"/>
  <c r="F640" i="2"/>
  <c r="D640" i="2" s="1"/>
  <c r="F641" i="2"/>
  <c r="D641" i="2" s="1"/>
  <c r="F642" i="2"/>
  <c r="D642" i="2" s="1"/>
  <c r="F643" i="2"/>
  <c r="D643" i="2" s="1"/>
  <c r="F644" i="2"/>
  <c r="D644" i="2" s="1"/>
  <c r="F645" i="2"/>
  <c r="D645" i="2" s="1"/>
  <c r="F646" i="2"/>
  <c r="D646" i="2" s="1"/>
  <c r="F647" i="2"/>
  <c r="D647" i="2" s="1"/>
  <c r="F648" i="2"/>
  <c r="D648" i="2" s="1"/>
  <c r="F649" i="2"/>
  <c r="D649" i="2" s="1"/>
  <c r="F650" i="2"/>
  <c r="D650" i="2" s="1"/>
  <c r="F651" i="2"/>
  <c r="D651" i="2" s="1"/>
  <c r="F652" i="2"/>
  <c r="D652" i="2" s="1"/>
  <c r="F653" i="2"/>
  <c r="D653" i="2" s="1"/>
  <c r="F654" i="2"/>
  <c r="D654" i="2" s="1"/>
  <c r="F655" i="2"/>
  <c r="D655" i="2" s="1"/>
  <c r="F656" i="2"/>
  <c r="D656" i="2" s="1"/>
  <c r="F657" i="2"/>
  <c r="D657" i="2" s="1"/>
  <c r="F658" i="2"/>
  <c r="D658" i="2" s="1"/>
  <c r="F659" i="2"/>
  <c r="D659" i="2" s="1"/>
  <c r="F660" i="2"/>
  <c r="D660" i="2" s="1"/>
  <c r="F661" i="2"/>
  <c r="D661" i="2" s="1"/>
  <c r="F662" i="2"/>
  <c r="D662" i="2" s="1"/>
  <c r="F663" i="2"/>
  <c r="D663" i="2" s="1"/>
  <c r="F664" i="2"/>
  <c r="D664" i="2" s="1"/>
  <c r="F665" i="2"/>
  <c r="D665" i="2" s="1"/>
  <c r="F666" i="2"/>
  <c r="D666" i="2" s="1"/>
  <c r="F667" i="2"/>
  <c r="D667" i="2" s="1"/>
  <c r="F668" i="2"/>
  <c r="D668" i="2" s="1"/>
  <c r="F669" i="2"/>
  <c r="D669" i="2" s="1"/>
  <c r="F670" i="2"/>
  <c r="D670" i="2" s="1"/>
  <c r="F671" i="2"/>
  <c r="D671" i="2" s="1"/>
  <c r="F672" i="2"/>
  <c r="D672" i="2" s="1"/>
  <c r="F673" i="2"/>
  <c r="D673" i="2" s="1"/>
  <c r="F674" i="2"/>
  <c r="D674" i="2" s="1"/>
  <c r="F675" i="2"/>
  <c r="D675" i="2" s="1"/>
  <c r="F676" i="2"/>
  <c r="D676" i="2" s="1"/>
  <c r="F677" i="2"/>
  <c r="D677" i="2" s="1"/>
  <c r="F678" i="2"/>
  <c r="D678" i="2" s="1"/>
  <c r="F679" i="2"/>
  <c r="D679" i="2" s="1"/>
  <c r="F680" i="2"/>
  <c r="D680" i="2" s="1"/>
  <c r="F681" i="2"/>
  <c r="D681" i="2" s="1"/>
  <c r="F682" i="2"/>
  <c r="D682" i="2" s="1"/>
  <c r="F683" i="2"/>
  <c r="D683" i="2" s="1"/>
  <c r="F684" i="2"/>
  <c r="D684" i="2" s="1"/>
  <c r="F685" i="2"/>
  <c r="D685" i="2" s="1"/>
  <c r="F686" i="2"/>
  <c r="D686" i="2" s="1"/>
  <c r="F687" i="2"/>
  <c r="D687" i="2" s="1"/>
  <c r="F688" i="2"/>
  <c r="D688" i="2" s="1"/>
  <c r="F689" i="2"/>
  <c r="D689" i="2" s="1"/>
  <c r="F690" i="2"/>
  <c r="D690" i="2" s="1"/>
  <c r="F691" i="2"/>
  <c r="D691" i="2" s="1"/>
  <c r="F692" i="2"/>
  <c r="D692" i="2" s="1"/>
  <c r="F693" i="2"/>
  <c r="D693" i="2" s="1"/>
  <c r="F694" i="2"/>
  <c r="D694" i="2" s="1"/>
  <c r="F695" i="2"/>
  <c r="D695" i="2" s="1"/>
  <c r="F696" i="2"/>
  <c r="D696" i="2" s="1"/>
  <c r="F697" i="2"/>
  <c r="D697" i="2" s="1"/>
  <c r="F698" i="2"/>
  <c r="D698" i="2" s="1"/>
  <c r="F699" i="2"/>
  <c r="D699" i="2" s="1"/>
  <c r="F700" i="2"/>
  <c r="D700" i="2" s="1"/>
  <c r="F701" i="2"/>
  <c r="D701" i="2" s="1"/>
  <c r="F702" i="2"/>
  <c r="D702" i="2" s="1"/>
  <c r="F703" i="2"/>
  <c r="D703" i="2" s="1"/>
  <c r="F704" i="2"/>
  <c r="D704" i="2" s="1"/>
  <c r="F705" i="2"/>
  <c r="D705" i="2" s="1"/>
  <c r="F706" i="2"/>
  <c r="D706" i="2" s="1"/>
  <c r="F707" i="2"/>
  <c r="D707" i="2" s="1"/>
  <c r="F708" i="2"/>
  <c r="D708" i="2" s="1"/>
  <c r="F709" i="2"/>
  <c r="D709" i="2" s="1"/>
  <c r="F710" i="2"/>
  <c r="D710" i="2" s="1"/>
  <c r="F711" i="2"/>
  <c r="D711" i="2" s="1"/>
  <c r="F712" i="2"/>
  <c r="D712" i="2" s="1"/>
  <c r="F713" i="2"/>
  <c r="D713" i="2" s="1"/>
  <c r="F714" i="2"/>
  <c r="D714" i="2" s="1"/>
  <c r="F715" i="2"/>
  <c r="D715" i="2" s="1"/>
  <c r="F716" i="2"/>
  <c r="D716" i="2" s="1"/>
  <c r="F717" i="2"/>
  <c r="D717" i="2" s="1"/>
  <c r="F718" i="2"/>
  <c r="D718" i="2" s="1"/>
  <c r="F719" i="2"/>
  <c r="D719" i="2" s="1"/>
  <c r="F720" i="2"/>
  <c r="D720" i="2" s="1"/>
  <c r="F721" i="2"/>
  <c r="D721" i="2" s="1"/>
  <c r="F722" i="2"/>
  <c r="D722" i="2" s="1"/>
  <c r="F723" i="2"/>
  <c r="D723" i="2" s="1"/>
  <c r="F724" i="2"/>
  <c r="D724" i="2" s="1"/>
  <c r="F725" i="2"/>
  <c r="D725" i="2" s="1"/>
  <c r="F726" i="2"/>
  <c r="D726" i="2" s="1"/>
  <c r="F727" i="2"/>
  <c r="D727" i="2" s="1"/>
  <c r="F728" i="2"/>
  <c r="D728" i="2" s="1"/>
  <c r="F729" i="2"/>
  <c r="D729" i="2" s="1"/>
  <c r="F730" i="2"/>
  <c r="D730" i="2" s="1"/>
  <c r="F731" i="2"/>
  <c r="D731" i="2" s="1"/>
  <c r="F732" i="2"/>
  <c r="D732" i="2" s="1"/>
  <c r="F733" i="2"/>
  <c r="D733" i="2" s="1"/>
  <c r="F734" i="2"/>
  <c r="D734" i="2" s="1"/>
  <c r="F735" i="2"/>
  <c r="D735" i="2" s="1"/>
  <c r="F736" i="2"/>
  <c r="D736" i="2" s="1"/>
  <c r="F737" i="2"/>
  <c r="D737" i="2" s="1"/>
  <c r="F738" i="2"/>
  <c r="D738" i="2" s="1"/>
  <c r="F739" i="2"/>
  <c r="D739" i="2" s="1"/>
  <c r="F740" i="2"/>
  <c r="D740" i="2" s="1"/>
  <c r="F741" i="2"/>
  <c r="D741" i="2" s="1"/>
  <c r="F742" i="2"/>
  <c r="D742" i="2" s="1"/>
  <c r="F743" i="2"/>
  <c r="D743" i="2" s="1"/>
  <c r="F744" i="2"/>
  <c r="D744" i="2" s="1"/>
  <c r="F745" i="2"/>
  <c r="D745" i="2" s="1"/>
  <c r="F746" i="2"/>
  <c r="D746" i="2" s="1"/>
  <c r="F747" i="2"/>
  <c r="D747" i="2" s="1"/>
  <c r="F748" i="2"/>
  <c r="D748" i="2" s="1"/>
  <c r="F749" i="2"/>
  <c r="D749" i="2" s="1"/>
  <c r="F750" i="2"/>
  <c r="D750" i="2" s="1"/>
  <c r="F751" i="2"/>
  <c r="D751" i="2" s="1"/>
  <c r="F752" i="2"/>
  <c r="D752" i="2" s="1"/>
  <c r="F753" i="2"/>
  <c r="D753" i="2" s="1"/>
  <c r="F754" i="2"/>
  <c r="D754" i="2" s="1"/>
  <c r="F755" i="2"/>
  <c r="D755" i="2" s="1"/>
  <c r="F756" i="2"/>
  <c r="D756" i="2" s="1"/>
  <c r="F757" i="2"/>
  <c r="D757" i="2" s="1"/>
  <c r="F758" i="2"/>
  <c r="D758" i="2" s="1"/>
  <c r="F759" i="2"/>
  <c r="D759" i="2" s="1"/>
  <c r="F760" i="2"/>
  <c r="D760" i="2" s="1"/>
  <c r="F761" i="2"/>
  <c r="D761" i="2" s="1"/>
  <c r="F762" i="2"/>
  <c r="D762" i="2" s="1"/>
  <c r="F763" i="2"/>
  <c r="D763" i="2" s="1"/>
  <c r="F764" i="2"/>
  <c r="D764" i="2" s="1"/>
  <c r="F765" i="2"/>
  <c r="D765" i="2" s="1"/>
  <c r="F766" i="2"/>
  <c r="D766" i="2" s="1"/>
  <c r="F767" i="2"/>
  <c r="D767" i="2" s="1"/>
  <c r="F768" i="2"/>
  <c r="D768" i="2" s="1"/>
  <c r="F769" i="2"/>
  <c r="D769" i="2" s="1"/>
  <c r="F770" i="2"/>
  <c r="D770" i="2" s="1"/>
  <c r="F771" i="2"/>
  <c r="D771" i="2" s="1"/>
  <c r="F772" i="2"/>
  <c r="D772" i="2" s="1"/>
  <c r="F773" i="2"/>
  <c r="D773" i="2" s="1"/>
  <c r="F774" i="2"/>
  <c r="D774" i="2" s="1"/>
  <c r="F775" i="2"/>
  <c r="D775" i="2" s="1"/>
  <c r="F776" i="2"/>
  <c r="D776" i="2" s="1"/>
  <c r="F777" i="2"/>
  <c r="D777" i="2" s="1"/>
  <c r="F778" i="2"/>
  <c r="D778" i="2" s="1"/>
  <c r="F779" i="2"/>
  <c r="D779" i="2" s="1"/>
  <c r="F780" i="2"/>
  <c r="D780" i="2" s="1"/>
  <c r="F781" i="2"/>
  <c r="D781" i="2" s="1"/>
  <c r="F782" i="2"/>
  <c r="D782" i="2" s="1"/>
  <c r="F783" i="2"/>
  <c r="D783" i="2" s="1"/>
  <c r="F784" i="2"/>
  <c r="D784" i="2" s="1"/>
  <c r="F785" i="2"/>
  <c r="D785" i="2" s="1"/>
  <c r="F786" i="2"/>
  <c r="D786" i="2" s="1"/>
  <c r="F787" i="2"/>
  <c r="D787" i="2" s="1"/>
  <c r="F788" i="2"/>
  <c r="D788" i="2" s="1"/>
  <c r="F789" i="2"/>
  <c r="D789" i="2" s="1"/>
  <c r="F790" i="2"/>
  <c r="D790" i="2" s="1"/>
  <c r="F791" i="2"/>
  <c r="D791" i="2" s="1"/>
  <c r="F792" i="2"/>
  <c r="D792" i="2" s="1"/>
  <c r="F793" i="2"/>
  <c r="D793" i="2" s="1"/>
  <c r="F794" i="2"/>
  <c r="D794" i="2" s="1"/>
  <c r="F795" i="2"/>
  <c r="D795" i="2" s="1"/>
  <c r="F796" i="2"/>
  <c r="D796" i="2" s="1"/>
  <c r="F797" i="2"/>
  <c r="D797" i="2" s="1"/>
  <c r="F798" i="2"/>
  <c r="D798" i="2" s="1"/>
  <c r="F799" i="2"/>
  <c r="D799" i="2" s="1"/>
  <c r="F800" i="2"/>
  <c r="D800" i="2" s="1"/>
  <c r="F801" i="2"/>
  <c r="D801" i="2" s="1"/>
  <c r="F802" i="2"/>
  <c r="D802" i="2" s="1"/>
  <c r="F803" i="2"/>
  <c r="D803" i="2" s="1"/>
  <c r="F804" i="2"/>
  <c r="D804" i="2" s="1"/>
  <c r="F805" i="2"/>
  <c r="D805" i="2" s="1"/>
  <c r="F806" i="2"/>
  <c r="D806" i="2" s="1"/>
  <c r="F807" i="2"/>
  <c r="D807" i="2" s="1"/>
  <c r="F808" i="2"/>
  <c r="D808" i="2" s="1"/>
  <c r="F809" i="2"/>
  <c r="D809" i="2" s="1"/>
  <c r="F810" i="2"/>
  <c r="D810" i="2" s="1"/>
  <c r="F811" i="2"/>
  <c r="D811" i="2" s="1"/>
  <c r="F812" i="2"/>
  <c r="D812" i="2" s="1"/>
  <c r="F813" i="2"/>
  <c r="D813" i="2" s="1"/>
  <c r="F814" i="2"/>
  <c r="D814" i="2" s="1"/>
  <c r="F815" i="2"/>
  <c r="D815" i="2" s="1"/>
  <c r="F816" i="2"/>
  <c r="D816" i="2" s="1"/>
  <c r="F817" i="2"/>
  <c r="D817" i="2" s="1"/>
  <c r="F818" i="2"/>
  <c r="D818" i="2" s="1"/>
  <c r="F819" i="2"/>
  <c r="D819" i="2" s="1"/>
  <c r="F820" i="2"/>
  <c r="D820" i="2" s="1"/>
  <c r="F821" i="2"/>
  <c r="D821" i="2" s="1"/>
  <c r="F822" i="2"/>
  <c r="D822" i="2" s="1"/>
  <c r="F823" i="2"/>
  <c r="D823" i="2" s="1"/>
  <c r="F824" i="2"/>
  <c r="D824" i="2" s="1"/>
  <c r="F825" i="2"/>
  <c r="D825" i="2" s="1"/>
  <c r="F826" i="2"/>
  <c r="D826" i="2" s="1"/>
  <c r="F827" i="2"/>
  <c r="D827" i="2" s="1"/>
  <c r="F828" i="2"/>
  <c r="D828" i="2" s="1"/>
  <c r="F829" i="2"/>
  <c r="D829" i="2" s="1"/>
  <c r="F830" i="2"/>
  <c r="D830" i="2" s="1"/>
  <c r="F831" i="2"/>
  <c r="D831" i="2" s="1"/>
  <c r="F832" i="2"/>
  <c r="D832" i="2" s="1"/>
  <c r="F833" i="2"/>
  <c r="D833" i="2" s="1"/>
  <c r="F834" i="2"/>
  <c r="D834" i="2" s="1"/>
  <c r="F835" i="2"/>
  <c r="D835" i="2" s="1"/>
  <c r="F836" i="2"/>
  <c r="D836" i="2" s="1"/>
  <c r="F837" i="2"/>
  <c r="D837" i="2" s="1"/>
  <c r="F838" i="2"/>
  <c r="D838" i="2" s="1"/>
  <c r="F839" i="2"/>
  <c r="D839" i="2" s="1"/>
  <c r="F840" i="2"/>
  <c r="D840" i="2" s="1"/>
  <c r="F841" i="2"/>
  <c r="D841" i="2" s="1"/>
  <c r="F842" i="2"/>
  <c r="D842" i="2" s="1"/>
  <c r="F843" i="2"/>
  <c r="D843" i="2" s="1"/>
  <c r="F844" i="2"/>
  <c r="D844" i="2" s="1"/>
  <c r="F845" i="2"/>
  <c r="D845" i="2" s="1"/>
  <c r="F846" i="2"/>
  <c r="D846" i="2" s="1"/>
  <c r="F847" i="2"/>
  <c r="D847" i="2" s="1"/>
  <c r="F848" i="2"/>
  <c r="D848" i="2" s="1"/>
  <c r="F849" i="2"/>
  <c r="D849" i="2" s="1"/>
  <c r="F850" i="2"/>
  <c r="D850" i="2" s="1"/>
  <c r="F851" i="2"/>
  <c r="D851" i="2" s="1"/>
  <c r="F852" i="2"/>
  <c r="D852" i="2" s="1"/>
  <c r="F853" i="2"/>
  <c r="D853" i="2" s="1"/>
  <c r="F854" i="2"/>
  <c r="D854" i="2" s="1"/>
  <c r="F855" i="2"/>
  <c r="D855" i="2" s="1"/>
  <c r="F856" i="2"/>
  <c r="D856" i="2" s="1"/>
  <c r="F857" i="2"/>
  <c r="D857" i="2" s="1"/>
  <c r="F858" i="2"/>
  <c r="D858" i="2" s="1"/>
  <c r="F859" i="2"/>
  <c r="D859" i="2" s="1"/>
  <c r="F860" i="2"/>
  <c r="D860" i="2" s="1"/>
  <c r="F861" i="2"/>
  <c r="D861" i="2" s="1"/>
  <c r="F862" i="2"/>
  <c r="D862" i="2" s="1"/>
  <c r="F863" i="2"/>
  <c r="D863" i="2" s="1"/>
  <c r="F864" i="2"/>
  <c r="D864" i="2" s="1"/>
  <c r="F865" i="2"/>
  <c r="D865" i="2" s="1"/>
  <c r="F866" i="2"/>
  <c r="D866" i="2" s="1"/>
  <c r="F867" i="2"/>
  <c r="D867" i="2" s="1"/>
  <c r="F868" i="2"/>
  <c r="D868" i="2" s="1"/>
  <c r="F869" i="2"/>
  <c r="D869" i="2" s="1"/>
  <c r="F870" i="2"/>
  <c r="D870" i="2" s="1"/>
  <c r="F871" i="2"/>
  <c r="D871" i="2" s="1"/>
  <c r="F872" i="2"/>
  <c r="D872" i="2" s="1"/>
  <c r="F873" i="2"/>
  <c r="D873" i="2" s="1"/>
  <c r="F874" i="2"/>
  <c r="D874" i="2" s="1"/>
  <c r="F875" i="2"/>
  <c r="D875" i="2" s="1"/>
  <c r="F876" i="2"/>
  <c r="D876" i="2" s="1"/>
  <c r="F877" i="2"/>
  <c r="D877" i="2" s="1"/>
  <c r="F878" i="2"/>
  <c r="D878" i="2" s="1"/>
  <c r="F879" i="2"/>
  <c r="D879" i="2" s="1"/>
  <c r="F880" i="2"/>
  <c r="D880" i="2" s="1"/>
  <c r="F881" i="2"/>
  <c r="D881" i="2" s="1"/>
  <c r="F882" i="2"/>
  <c r="D882" i="2" s="1"/>
  <c r="F883" i="2"/>
  <c r="D883" i="2" s="1"/>
  <c r="F884" i="2"/>
  <c r="D884" i="2" s="1"/>
  <c r="F885" i="2"/>
  <c r="D885" i="2" s="1"/>
  <c r="F886" i="2"/>
  <c r="D886" i="2" s="1"/>
  <c r="F887" i="2"/>
  <c r="D887" i="2" s="1"/>
  <c r="F888" i="2"/>
  <c r="D888" i="2" s="1"/>
  <c r="F889" i="2"/>
  <c r="D889" i="2" s="1"/>
  <c r="F890" i="2"/>
  <c r="D890" i="2" s="1"/>
  <c r="F891" i="2"/>
  <c r="D891" i="2" s="1"/>
  <c r="F892" i="2"/>
  <c r="D892" i="2" s="1"/>
  <c r="F893" i="2"/>
  <c r="D893" i="2" s="1"/>
  <c r="F894" i="2"/>
  <c r="D894" i="2" s="1"/>
  <c r="F895" i="2"/>
  <c r="D895" i="2" s="1"/>
  <c r="F896" i="2"/>
  <c r="D896" i="2" s="1"/>
  <c r="F897" i="2"/>
  <c r="D897" i="2" s="1"/>
  <c r="F898" i="2"/>
  <c r="D898" i="2" s="1"/>
  <c r="F899" i="2"/>
  <c r="D899" i="2" s="1"/>
  <c r="F900" i="2"/>
  <c r="D900" i="2" s="1"/>
  <c r="F901" i="2"/>
  <c r="D901" i="2" s="1"/>
  <c r="F902" i="2"/>
  <c r="D902" i="2" s="1"/>
  <c r="F903" i="2"/>
  <c r="D903" i="2" s="1"/>
  <c r="F904" i="2"/>
  <c r="D904" i="2" s="1"/>
  <c r="F905" i="2"/>
  <c r="D905" i="2" s="1"/>
  <c r="F906" i="2"/>
  <c r="D906" i="2" s="1"/>
  <c r="F907" i="2"/>
  <c r="D907" i="2" s="1"/>
  <c r="F908" i="2"/>
  <c r="D908" i="2" s="1"/>
  <c r="F909" i="2"/>
  <c r="D909" i="2" s="1"/>
  <c r="F910" i="2"/>
  <c r="D910" i="2" s="1"/>
  <c r="F911" i="2"/>
  <c r="D911" i="2" s="1"/>
  <c r="F912" i="2"/>
  <c r="D912" i="2" s="1"/>
  <c r="F913" i="2"/>
  <c r="D913" i="2" s="1"/>
  <c r="F914" i="2"/>
  <c r="D914" i="2" s="1"/>
  <c r="F915" i="2"/>
  <c r="D915" i="2" s="1"/>
  <c r="F916" i="2"/>
  <c r="D916" i="2" s="1"/>
  <c r="F917" i="2"/>
  <c r="D917" i="2" s="1"/>
  <c r="F918" i="2"/>
  <c r="D918" i="2" s="1"/>
  <c r="F919" i="2"/>
  <c r="D919" i="2" s="1"/>
  <c r="F920" i="2"/>
  <c r="D920" i="2" s="1"/>
  <c r="F921" i="2"/>
  <c r="D921" i="2" s="1"/>
  <c r="F922" i="2"/>
  <c r="D922" i="2" s="1"/>
  <c r="F923" i="2"/>
  <c r="D923" i="2" s="1"/>
  <c r="F924" i="2"/>
  <c r="D924" i="2" s="1"/>
  <c r="F925" i="2"/>
  <c r="D925" i="2" s="1"/>
  <c r="F926" i="2"/>
  <c r="D926" i="2" s="1"/>
  <c r="F927" i="2"/>
  <c r="D927" i="2" s="1"/>
  <c r="F928" i="2"/>
  <c r="D928" i="2" s="1"/>
  <c r="F929" i="2"/>
  <c r="D929" i="2" s="1"/>
  <c r="F930" i="2"/>
  <c r="D930" i="2" s="1"/>
  <c r="F931" i="2"/>
  <c r="D931" i="2" s="1"/>
  <c r="F932" i="2"/>
  <c r="D932" i="2" s="1"/>
  <c r="F933" i="2"/>
  <c r="D933" i="2" s="1"/>
  <c r="F934" i="2"/>
  <c r="D934" i="2" s="1"/>
  <c r="F935" i="2"/>
  <c r="D935" i="2" s="1"/>
  <c r="F936" i="2"/>
  <c r="D936" i="2" s="1"/>
  <c r="F937" i="2"/>
  <c r="D937" i="2" s="1"/>
  <c r="F938" i="2"/>
  <c r="D938" i="2" s="1"/>
  <c r="F939" i="2"/>
  <c r="D939" i="2" s="1"/>
  <c r="F940" i="2"/>
  <c r="D940" i="2" s="1"/>
  <c r="F941" i="2"/>
  <c r="D941" i="2" s="1"/>
  <c r="F942" i="2"/>
  <c r="D942" i="2" s="1"/>
  <c r="F943" i="2"/>
  <c r="D943" i="2" s="1"/>
  <c r="F944" i="2"/>
  <c r="D944" i="2" s="1"/>
  <c r="F945" i="2"/>
  <c r="D945" i="2" s="1"/>
  <c r="F946" i="2"/>
  <c r="D946" i="2" s="1"/>
  <c r="F947" i="2"/>
  <c r="D947" i="2" s="1"/>
  <c r="F948" i="2"/>
  <c r="D948" i="2" s="1"/>
  <c r="F949" i="2"/>
  <c r="D949" i="2" s="1"/>
  <c r="F950" i="2"/>
  <c r="D950" i="2" s="1"/>
  <c r="F951" i="2"/>
  <c r="D951" i="2" s="1"/>
  <c r="F952" i="2"/>
  <c r="D952" i="2" s="1"/>
  <c r="F953" i="2"/>
  <c r="D953" i="2" s="1"/>
  <c r="F954" i="2"/>
  <c r="D954" i="2" s="1"/>
  <c r="F955" i="2"/>
  <c r="D955" i="2" s="1"/>
  <c r="F956" i="2"/>
  <c r="D956" i="2" s="1"/>
  <c r="F957" i="2"/>
  <c r="D957" i="2" s="1"/>
  <c r="F958" i="2"/>
  <c r="D958" i="2" s="1"/>
  <c r="F959" i="2"/>
  <c r="D959" i="2" s="1"/>
  <c r="F960" i="2"/>
  <c r="D960" i="2" s="1"/>
  <c r="F961" i="2"/>
  <c r="D961" i="2" s="1"/>
  <c r="F962" i="2"/>
  <c r="D962" i="2" s="1"/>
  <c r="F963" i="2"/>
  <c r="D963" i="2" s="1"/>
  <c r="F964" i="2"/>
  <c r="D964" i="2" s="1"/>
  <c r="F965" i="2"/>
  <c r="D965" i="2" s="1"/>
  <c r="F966" i="2"/>
  <c r="D966" i="2" s="1"/>
  <c r="F967" i="2"/>
  <c r="D967" i="2" s="1"/>
  <c r="F968" i="2"/>
  <c r="D968" i="2" s="1"/>
  <c r="F969" i="2"/>
  <c r="D969" i="2" s="1"/>
  <c r="F970" i="2"/>
  <c r="D970" i="2" s="1"/>
  <c r="F971" i="2"/>
  <c r="D971" i="2" s="1"/>
  <c r="F972" i="2"/>
  <c r="D972" i="2" s="1"/>
  <c r="F973" i="2"/>
  <c r="D973" i="2" s="1"/>
  <c r="F974" i="2"/>
  <c r="D974" i="2" s="1"/>
  <c r="F975" i="2"/>
  <c r="D975" i="2" s="1"/>
  <c r="F976" i="2"/>
  <c r="D976" i="2" s="1"/>
  <c r="F977" i="2"/>
  <c r="D977" i="2" s="1"/>
  <c r="F978" i="2"/>
  <c r="D978" i="2" s="1"/>
  <c r="F979" i="2"/>
  <c r="D979" i="2" s="1"/>
  <c r="F980" i="2"/>
  <c r="D980" i="2" s="1"/>
  <c r="F981" i="2"/>
  <c r="D981" i="2" s="1"/>
  <c r="F982" i="2"/>
  <c r="D982" i="2" s="1"/>
  <c r="F983" i="2"/>
  <c r="D983" i="2" s="1"/>
  <c r="F984" i="2"/>
  <c r="D984" i="2" s="1"/>
  <c r="F985" i="2"/>
  <c r="D985" i="2" s="1"/>
  <c r="F986" i="2"/>
  <c r="D986" i="2" s="1"/>
  <c r="F987" i="2"/>
  <c r="D987" i="2" s="1"/>
  <c r="F988" i="2"/>
  <c r="D988" i="2" s="1"/>
  <c r="F989" i="2"/>
  <c r="D989" i="2" s="1"/>
  <c r="F990" i="2"/>
  <c r="D990" i="2" s="1"/>
  <c r="F991" i="2"/>
  <c r="D991" i="2" s="1"/>
  <c r="F992" i="2"/>
  <c r="D992" i="2" s="1"/>
  <c r="F993" i="2"/>
  <c r="D993" i="2" s="1"/>
  <c r="F994" i="2"/>
  <c r="D994" i="2" s="1"/>
  <c r="F995" i="2"/>
  <c r="D995" i="2" s="1"/>
  <c r="F996" i="2"/>
  <c r="D996" i="2" s="1"/>
  <c r="F997" i="2"/>
  <c r="D997" i="2" s="1"/>
  <c r="F998" i="2"/>
  <c r="D998" i="2" s="1"/>
  <c r="F999" i="2"/>
  <c r="D999" i="2" s="1"/>
  <c r="F1000" i="2"/>
  <c r="D1000" i="2" s="1"/>
  <c r="F1001" i="2"/>
  <c r="D1001" i="2" s="1"/>
  <c r="F1002" i="2"/>
  <c r="D1002" i="2" s="1"/>
  <c r="F1003" i="2"/>
  <c r="D1003" i="2" s="1"/>
  <c r="F1004" i="2"/>
  <c r="D1004" i="2" s="1"/>
  <c r="F1005" i="2"/>
  <c r="D1005" i="2" s="1"/>
  <c r="F1006" i="2"/>
  <c r="D1006" i="2" s="1"/>
  <c r="F1007" i="2"/>
  <c r="D1007" i="2" s="1"/>
  <c r="F1008" i="2"/>
  <c r="D1008" i="2" s="1"/>
  <c r="F1009" i="2"/>
  <c r="D1009" i="2" s="1"/>
  <c r="F1010" i="2"/>
  <c r="D1010" i="2" s="1"/>
  <c r="F1011" i="2"/>
  <c r="D1011" i="2" s="1"/>
  <c r="F1012" i="2"/>
  <c r="D1012" i="2" s="1"/>
  <c r="F1013" i="2"/>
  <c r="D1013" i="2" s="1"/>
  <c r="F1014" i="2"/>
  <c r="D1014" i="2" s="1"/>
  <c r="F1015" i="2"/>
  <c r="D1015" i="2" s="1"/>
  <c r="F1016" i="2"/>
  <c r="D1016" i="2" s="1"/>
  <c r="F1017" i="2"/>
  <c r="D1017" i="2" s="1"/>
  <c r="F1018" i="2"/>
  <c r="D1018" i="2" s="1"/>
  <c r="F1019" i="2"/>
  <c r="D1019" i="2" s="1"/>
  <c r="F1020" i="2"/>
  <c r="D1020" i="2" s="1"/>
  <c r="F1021" i="2"/>
  <c r="D1021" i="2" s="1"/>
  <c r="F1022" i="2"/>
  <c r="D1022" i="2" s="1"/>
  <c r="F1023" i="2"/>
  <c r="D1023" i="2" s="1"/>
  <c r="F1024" i="2"/>
  <c r="D1024" i="2" s="1"/>
  <c r="F1025" i="2"/>
  <c r="D1025" i="2" s="1"/>
  <c r="F1026" i="2"/>
  <c r="D1026" i="2" s="1"/>
  <c r="F1027" i="2"/>
  <c r="D1027" i="2" s="1"/>
  <c r="F1028" i="2"/>
  <c r="D1028" i="2" s="1"/>
  <c r="F1029" i="2"/>
  <c r="D1029" i="2" s="1"/>
  <c r="F1030" i="2"/>
  <c r="D1030" i="2" s="1"/>
  <c r="F1031" i="2"/>
  <c r="D1031" i="2" s="1"/>
  <c r="F1032" i="2"/>
  <c r="D1032" i="2" s="1"/>
  <c r="F1033" i="2"/>
  <c r="D1033" i="2" s="1"/>
  <c r="F1034" i="2"/>
  <c r="D1034" i="2" s="1"/>
  <c r="F1035" i="2"/>
  <c r="D1035" i="2" s="1"/>
  <c r="F1036" i="2"/>
  <c r="D1036" i="2" s="1"/>
  <c r="F1037" i="2"/>
  <c r="D1037" i="2" s="1"/>
  <c r="F1038" i="2"/>
  <c r="D1038" i="2" s="1"/>
  <c r="F1039" i="2"/>
  <c r="D1039" i="2" s="1"/>
  <c r="F1040" i="2"/>
  <c r="D1040" i="2" s="1"/>
  <c r="F1041" i="2"/>
  <c r="D1041" i="2" s="1"/>
  <c r="F1042" i="2"/>
  <c r="D1042" i="2" s="1"/>
  <c r="F1043" i="2"/>
  <c r="D1043" i="2" s="1"/>
  <c r="F1044" i="2"/>
  <c r="D1044" i="2" s="1"/>
  <c r="F1045" i="2"/>
  <c r="D1045" i="2" s="1"/>
  <c r="F1046" i="2"/>
  <c r="D1046" i="2" s="1"/>
  <c r="F1047" i="2"/>
  <c r="D1047" i="2" s="1"/>
  <c r="F1048" i="2"/>
  <c r="D1048" i="2" s="1"/>
  <c r="F1049" i="2"/>
  <c r="D1049" i="2" s="1"/>
  <c r="F1050" i="2"/>
  <c r="D1050" i="2" s="1"/>
  <c r="F1051" i="2"/>
  <c r="D1051" i="2" s="1"/>
  <c r="F1052" i="2"/>
  <c r="D1052" i="2" s="1"/>
  <c r="F1053" i="2"/>
  <c r="D1053" i="2" s="1"/>
  <c r="F1054" i="2"/>
  <c r="D1054" i="2" s="1"/>
  <c r="F1055" i="2"/>
  <c r="D1055" i="2" s="1"/>
  <c r="F1056" i="2"/>
  <c r="D1056" i="2" s="1"/>
  <c r="F1057" i="2"/>
  <c r="D1057" i="2" s="1"/>
  <c r="F1058" i="2"/>
  <c r="D1058" i="2" s="1"/>
  <c r="F1059" i="2"/>
  <c r="D1059" i="2" s="1"/>
  <c r="F1060" i="2"/>
  <c r="D1060" i="2" s="1"/>
  <c r="F1061" i="2"/>
  <c r="D1061" i="2" s="1"/>
  <c r="F1062" i="2"/>
  <c r="D1062" i="2" s="1"/>
  <c r="F1063" i="2"/>
  <c r="D1063" i="2" s="1"/>
  <c r="F1064" i="2"/>
  <c r="D1064" i="2" s="1"/>
  <c r="F1065" i="2"/>
  <c r="D1065" i="2" s="1"/>
  <c r="F1066" i="2"/>
  <c r="D1066" i="2" s="1"/>
  <c r="F1067" i="2"/>
  <c r="D1067" i="2" s="1"/>
  <c r="F1068" i="2"/>
  <c r="D1068" i="2" s="1"/>
  <c r="F1069" i="2"/>
  <c r="D1069" i="2" s="1"/>
  <c r="F1070" i="2"/>
  <c r="D1070" i="2" s="1"/>
  <c r="F1071" i="2"/>
  <c r="D1071" i="2" s="1"/>
  <c r="F1072" i="2"/>
  <c r="D1072" i="2" s="1"/>
  <c r="F1073" i="2"/>
  <c r="D1073" i="2" s="1"/>
  <c r="F1074" i="2"/>
  <c r="D1074" i="2" s="1"/>
  <c r="F1075" i="2"/>
  <c r="D1075" i="2" s="1"/>
  <c r="F1076" i="2"/>
  <c r="D1076" i="2" s="1"/>
  <c r="F1077" i="2"/>
  <c r="D1077" i="2" s="1"/>
  <c r="F1078" i="2"/>
  <c r="D1078" i="2" s="1"/>
  <c r="F1079" i="2"/>
  <c r="D1079" i="2" s="1"/>
  <c r="F1080" i="2"/>
  <c r="D1080" i="2" s="1"/>
  <c r="F1081" i="2"/>
  <c r="D1081" i="2" s="1"/>
  <c r="F1082" i="2"/>
  <c r="D1082" i="2" s="1"/>
  <c r="F1083" i="2"/>
  <c r="D1083" i="2" s="1"/>
  <c r="F1084" i="2"/>
  <c r="D1084" i="2" s="1"/>
  <c r="F1085" i="2"/>
  <c r="D1085" i="2" s="1"/>
  <c r="F1086" i="2"/>
  <c r="D1086" i="2" s="1"/>
  <c r="F1087" i="2"/>
  <c r="D1087" i="2" s="1"/>
  <c r="F1088" i="2"/>
  <c r="D1088" i="2" s="1"/>
  <c r="F1089" i="2"/>
  <c r="D1089" i="2" s="1"/>
  <c r="F1090" i="2"/>
  <c r="D1090" i="2" s="1"/>
  <c r="F1091" i="2"/>
  <c r="D1091" i="2" s="1"/>
  <c r="F1092" i="2"/>
  <c r="D1092" i="2" s="1"/>
  <c r="F1093" i="2"/>
  <c r="D1093" i="2" s="1"/>
  <c r="F1094" i="2"/>
  <c r="D1094" i="2" s="1"/>
  <c r="F1095" i="2"/>
  <c r="D1095" i="2" s="1"/>
  <c r="F1096" i="2"/>
  <c r="D1096" i="2" s="1"/>
  <c r="F1097" i="2"/>
  <c r="D1097" i="2" s="1"/>
  <c r="F1098" i="2"/>
  <c r="D1098" i="2" s="1"/>
  <c r="F1099" i="2"/>
  <c r="D1099" i="2" s="1"/>
  <c r="F1100" i="2"/>
  <c r="D1100" i="2" s="1"/>
  <c r="F1101" i="2"/>
  <c r="D1101" i="2" s="1"/>
  <c r="F1102" i="2"/>
  <c r="D1102" i="2" s="1"/>
  <c r="F1103" i="2"/>
  <c r="D1103" i="2" s="1"/>
  <c r="F1104" i="2"/>
  <c r="D1104" i="2" s="1"/>
  <c r="F1105" i="2"/>
  <c r="D1105" i="2" s="1"/>
  <c r="F1106" i="2"/>
  <c r="D1106" i="2" s="1"/>
  <c r="F1107" i="2"/>
  <c r="D1107" i="2" s="1"/>
  <c r="F1108" i="2"/>
  <c r="D1108" i="2" s="1"/>
  <c r="F1109" i="2"/>
  <c r="D1109" i="2" s="1"/>
  <c r="F1110" i="2"/>
  <c r="D1110" i="2" s="1"/>
  <c r="F1111" i="2"/>
  <c r="D1111" i="2" s="1"/>
  <c r="F1112" i="2"/>
  <c r="D1112" i="2" s="1"/>
  <c r="F1113" i="2"/>
  <c r="D1113" i="2" s="1"/>
  <c r="F1114" i="2"/>
  <c r="D1114" i="2" s="1"/>
  <c r="F1115" i="2"/>
  <c r="D1115" i="2" s="1"/>
  <c r="F1116" i="2"/>
  <c r="D1116" i="2" s="1"/>
  <c r="F1117" i="2"/>
  <c r="D1117" i="2" s="1"/>
  <c r="F1118" i="2"/>
  <c r="D1118" i="2" s="1"/>
  <c r="F1119" i="2"/>
  <c r="D1119" i="2" s="1"/>
  <c r="F1120" i="2"/>
  <c r="D1120" i="2" s="1"/>
  <c r="F1121" i="2"/>
  <c r="D1121" i="2" s="1"/>
  <c r="F1122" i="2"/>
  <c r="D1122" i="2" s="1"/>
  <c r="F1123" i="2"/>
  <c r="D1123" i="2" s="1"/>
  <c r="F1124" i="2"/>
  <c r="D1124" i="2" s="1"/>
  <c r="F1125" i="2"/>
  <c r="D1125" i="2" s="1"/>
  <c r="F1126" i="2"/>
  <c r="D1126" i="2" s="1"/>
  <c r="F1127" i="2"/>
  <c r="D1127" i="2" s="1"/>
  <c r="F1128" i="2"/>
  <c r="D1128" i="2" s="1"/>
  <c r="F1129" i="2"/>
  <c r="D1129" i="2" s="1"/>
  <c r="F1130" i="2"/>
  <c r="D1130" i="2" s="1"/>
  <c r="F1131" i="2"/>
  <c r="D1131" i="2" s="1"/>
  <c r="F1132" i="2"/>
  <c r="D1132" i="2" s="1"/>
  <c r="F1133" i="2"/>
  <c r="D1133" i="2" s="1"/>
  <c r="F1134" i="2"/>
  <c r="D1134" i="2" s="1"/>
  <c r="F1135" i="2"/>
  <c r="D1135" i="2" s="1"/>
  <c r="F1136" i="2"/>
  <c r="D1136" i="2" s="1"/>
  <c r="F1137" i="2"/>
  <c r="D1137" i="2" s="1"/>
  <c r="F1138" i="2"/>
  <c r="D1138" i="2" s="1"/>
  <c r="F1139" i="2"/>
  <c r="D1139" i="2" s="1"/>
  <c r="F1140" i="2"/>
  <c r="D1140" i="2" s="1"/>
  <c r="F1141" i="2"/>
  <c r="D1141" i="2" s="1"/>
  <c r="F1142" i="2"/>
  <c r="D1142" i="2" s="1"/>
  <c r="F1143" i="2"/>
  <c r="D1143" i="2" s="1"/>
  <c r="F1144" i="2"/>
  <c r="D1144" i="2" s="1"/>
  <c r="F1145" i="2"/>
  <c r="D1145" i="2" s="1"/>
  <c r="F1146" i="2"/>
  <c r="D1146" i="2" s="1"/>
  <c r="F1147" i="2"/>
  <c r="D1147" i="2" s="1"/>
  <c r="F1148" i="2"/>
  <c r="D1148" i="2" s="1"/>
  <c r="F1149" i="2"/>
  <c r="D1149" i="2" s="1"/>
  <c r="F1150" i="2"/>
  <c r="D1150" i="2" s="1"/>
  <c r="F1151" i="2"/>
  <c r="D1151" i="2" s="1"/>
  <c r="F1152" i="2"/>
  <c r="D1152" i="2" s="1"/>
  <c r="F1153" i="2"/>
  <c r="D1153" i="2" s="1"/>
  <c r="F1154" i="2"/>
  <c r="D1154" i="2" s="1"/>
  <c r="F1155" i="2"/>
  <c r="D1155" i="2" s="1"/>
  <c r="F1156" i="2"/>
  <c r="D1156" i="2" s="1"/>
  <c r="F1157" i="2"/>
  <c r="D1157" i="2" s="1"/>
  <c r="F1158" i="2"/>
  <c r="D1158" i="2" s="1"/>
  <c r="F1159" i="2"/>
  <c r="D1159" i="2" s="1"/>
  <c r="F1160" i="2"/>
  <c r="D1160" i="2" s="1"/>
  <c r="F1161" i="2"/>
  <c r="D1161" i="2" s="1"/>
  <c r="F1162" i="2"/>
  <c r="D1162" i="2" s="1"/>
  <c r="F1163" i="2"/>
  <c r="D1163" i="2" s="1"/>
  <c r="F1164" i="2"/>
  <c r="D1164" i="2" s="1"/>
  <c r="F1165" i="2"/>
  <c r="D1165" i="2" s="1"/>
  <c r="F1166" i="2"/>
  <c r="D1166" i="2" s="1"/>
  <c r="F1167" i="2"/>
  <c r="D1167" i="2" s="1"/>
  <c r="F1168" i="2"/>
  <c r="D1168" i="2" s="1"/>
  <c r="F1169" i="2"/>
  <c r="D1169" i="2" s="1"/>
  <c r="F1170" i="2"/>
  <c r="D1170" i="2" s="1"/>
  <c r="F1171" i="2"/>
  <c r="D1171" i="2" s="1"/>
  <c r="F1172" i="2"/>
  <c r="D1172" i="2" s="1"/>
  <c r="F1173" i="2"/>
  <c r="D1173" i="2" s="1"/>
  <c r="F1174" i="2"/>
  <c r="D1174" i="2" s="1"/>
  <c r="F1175" i="2"/>
  <c r="D1175" i="2" s="1"/>
  <c r="F1176" i="2"/>
  <c r="D1176" i="2" s="1"/>
  <c r="F1177" i="2"/>
  <c r="D1177" i="2" s="1"/>
  <c r="F1178" i="2"/>
  <c r="D1178" i="2" s="1"/>
  <c r="F1179" i="2"/>
  <c r="D1179" i="2" s="1"/>
  <c r="F1180" i="2"/>
  <c r="D1180" i="2" s="1"/>
  <c r="F1181" i="2"/>
  <c r="D1181" i="2" s="1"/>
  <c r="F1182" i="2"/>
  <c r="D1182" i="2" s="1"/>
  <c r="F1183" i="2"/>
  <c r="D1183" i="2" s="1"/>
  <c r="F1184" i="2"/>
  <c r="D1184" i="2" s="1"/>
  <c r="F1185" i="2"/>
  <c r="D1185" i="2" s="1"/>
  <c r="F1186" i="2"/>
  <c r="D1186" i="2" s="1"/>
  <c r="F1187" i="2"/>
  <c r="D1187" i="2" s="1"/>
  <c r="F1188" i="2"/>
  <c r="D1188" i="2" s="1"/>
  <c r="F1189" i="2"/>
  <c r="D1189" i="2" s="1"/>
  <c r="F1190" i="2"/>
  <c r="D1190" i="2" s="1"/>
  <c r="F1191" i="2"/>
  <c r="D1191" i="2" s="1"/>
  <c r="F1192" i="2"/>
  <c r="D1192" i="2" s="1"/>
  <c r="F1193" i="2"/>
  <c r="D1193" i="2" s="1"/>
  <c r="F1194" i="2"/>
  <c r="D1194" i="2" s="1"/>
  <c r="F1195" i="2"/>
  <c r="D1195" i="2" s="1"/>
  <c r="F1196" i="2"/>
  <c r="D1196" i="2" s="1"/>
  <c r="F1197" i="2"/>
  <c r="D1197" i="2" s="1"/>
  <c r="F1198" i="2"/>
  <c r="D1198" i="2" s="1"/>
  <c r="F1199" i="2"/>
  <c r="D1199" i="2" s="1"/>
  <c r="F1200" i="2"/>
  <c r="D1200" i="2" s="1"/>
  <c r="F1201" i="2"/>
  <c r="D1201" i="2" s="1"/>
  <c r="F1202" i="2"/>
  <c r="D1202" i="2" s="1"/>
  <c r="F1203" i="2"/>
  <c r="D1203" i="2" s="1"/>
  <c r="F1204" i="2"/>
  <c r="D1204" i="2" s="1"/>
  <c r="F1205" i="2"/>
  <c r="D1205" i="2" s="1"/>
  <c r="F1206" i="2"/>
  <c r="D1206" i="2" s="1"/>
  <c r="F1207" i="2"/>
  <c r="D1207" i="2" s="1"/>
  <c r="F1208" i="2"/>
  <c r="D1208" i="2" s="1"/>
  <c r="F1209" i="2"/>
  <c r="D1209" i="2" s="1"/>
  <c r="F1210" i="2"/>
  <c r="D1210" i="2" s="1"/>
  <c r="F1211" i="2"/>
  <c r="D1211" i="2" s="1"/>
  <c r="F1212" i="2"/>
  <c r="D1212" i="2" s="1"/>
  <c r="F1213" i="2"/>
  <c r="D1213" i="2" s="1"/>
  <c r="F1214" i="2"/>
  <c r="D1214" i="2" s="1"/>
  <c r="F1215" i="2"/>
  <c r="D1215" i="2" s="1"/>
  <c r="F1216" i="2"/>
  <c r="D1216" i="2" s="1"/>
  <c r="F1217" i="2"/>
  <c r="D1217" i="2" s="1"/>
  <c r="F1218" i="2"/>
  <c r="D1218" i="2" s="1"/>
  <c r="F1219" i="2"/>
  <c r="D1219" i="2" s="1"/>
  <c r="F1220" i="2"/>
  <c r="D1220" i="2" s="1"/>
  <c r="F1221" i="2"/>
  <c r="D1221" i="2" s="1"/>
  <c r="F1222" i="2"/>
  <c r="D1222" i="2" s="1"/>
  <c r="F1223" i="2"/>
  <c r="D1223" i="2" s="1"/>
  <c r="F1224" i="2"/>
  <c r="D1224" i="2" s="1"/>
  <c r="F1225" i="2"/>
  <c r="D1225" i="2" s="1"/>
  <c r="F1226" i="2"/>
  <c r="D1226" i="2" s="1"/>
  <c r="F1227" i="2"/>
  <c r="D1227" i="2" s="1"/>
  <c r="F1228" i="2"/>
  <c r="D1228" i="2" s="1"/>
  <c r="F1229" i="2"/>
  <c r="D1229" i="2" s="1"/>
  <c r="F1230" i="2"/>
  <c r="D1230" i="2" s="1"/>
  <c r="F1231" i="2"/>
  <c r="D1231" i="2" s="1"/>
  <c r="F1232" i="2"/>
  <c r="D1232" i="2" s="1"/>
  <c r="F1233" i="2"/>
  <c r="D1233" i="2" s="1"/>
  <c r="F1234" i="2"/>
  <c r="D1234" i="2" s="1"/>
  <c r="F1235" i="2"/>
  <c r="D1235" i="2" s="1"/>
  <c r="F1236" i="2"/>
  <c r="D1236" i="2" s="1"/>
  <c r="F1237" i="2"/>
  <c r="D1237" i="2" s="1"/>
  <c r="F1238" i="2"/>
  <c r="D1238" i="2" s="1"/>
  <c r="F1239" i="2"/>
  <c r="D1239" i="2" s="1"/>
  <c r="F1240" i="2"/>
  <c r="D1240" i="2" s="1"/>
  <c r="F1241" i="2"/>
  <c r="D1241" i="2" s="1"/>
  <c r="F1242" i="2"/>
  <c r="D1242" i="2" s="1"/>
  <c r="F1243" i="2"/>
  <c r="D1243" i="2" s="1"/>
  <c r="F1244" i="2"/>
  <c r="D1244" i="2" s="1"/>
  <c r="F1245" i="2"/>
  <c r="D1245" i="2" s="1"/>
  <c r="F1246" i="2"/>
  <c r="D1246" i="2" s="1"/>
  <c r="F1247" i="2"/>
  <c r="D1247" i="2" s="1"/>
  <c r="F1248" i="2"/>
  <c r="D1248" i="2" s="1"/>
  <c r="F1249" i="2"/>
  <c r="D1249" i="2" s="1"/>
  <c r="F1250" i="2"/>
  <c r="D1250" i="2" s="1"/>
  <c r="F1251" i="2"/>
  <c r="D1251" i="2" s="1"/>
  <c r="F1252" i="2"/>
  <c r="D1252" i="2" s="1"/>
  <c r="F1253" i="2"/>
  <c r="D1253" i="2" s="1"/>
  <c r="F4" i="2"/>
  <c r="D4" i="2" s="1"/>
  <c r="G308" i="2" l="1"/>
  <c r="D3" i="2"/>
  <c r="G1246" i="2"/>
  <c r="G1210" i="2"/>
  <c r="G1174" i="2"/>
  <c r="G1138" i="2"/>
  <c r="G1102" i="2"/>
  <c r="G1066" i="2"/>
  <c r="G1030" i="2"/>
  <c r="G994" i="2"/>
  <c r="G958" i="2"/>
  <c r="G922" i="2"/>
  <c r="G886" i="2"/>
  <c r="G850" i="2"/>
  <c r="G814" i="2"/>
  <c r="G778" i="2"/>
  <c r="G742" i="2"/>
  <c r="G706" i="2"/>
  <c r="G670" i="2"/>
  <c r="G634" i="2"/>
  <c r="G598" i="2"/>
  <c r="G562" i="2"/>
  <c r="G526" i="2"/>
  <c r="G490" i="2"/>
  <c r="G454" i="2"/>
  <c r="G416" i="2"/>
  <c r="G372" i="2"/>
  <c r="G329" i="2"/>
  <c r="G1240" i="2"/>
  <c r="G1204" i="2"/>
  <c r="G1168" i="2"/>
  <c r="G1132" i="2"/>
  <c r="G1096" i="2"/>
  <c r="G1060" i="2"/>
  <c r="G1024" i="2"/>
  <c r="G988" i="2"/>
  <c r="G952" i="2"/>
  <c r="G916" i="2"/>
  <c r="G880" i="2"/>
  <c r="G844" i="2"/>
  <c r="G808" i="2"/>
  <c r="G772" i="2"/>
  <c r="G736" i="2"/>
  <c r="G700" i="2"/>
  <c r="G664" i="2"/>
  <c r="G628" i="2"/>
  <c r="G592" i="2"/>
  <c r="G556" i="2"/>
  <c r="G520" i="2"/>
  <c r="G484" i="2"/>
  <c r="G448" i="2"/>
  <c r="G408" i="2"/>
  <c r="G365" i="2"/>
  <c r="G322" i="2"/>
  <c r="G1234" i="2"/>
  <c r="G1198" i="2"/>
  <c r="G1162" i="2"/>
  <c r="G1126" i="2"/>
  <c r="G1090" i="2"/>
  <c r="G1054" i="2"/>
  <c r="G1018" i="2"/>
  <c r="G982" i="2"/>
  <c r="G946" i="2"/>
  <c r="G910" i="2"/>
  <c r="G874" i="2"/>
  <c r="G838" i="2"/>
  <c r="G802" i="2"/>
  <c r="G766" i="2"/>
  <c r="G730" i="2"/>
  <c r="G694" i="2"/>
  <c r="G658" i="2"/>
  <c r="G622" i="2"/>
  <c r="G586" i="2"/>
  <c r="G550" i="2"/>
  <c r="G514" i="2"/>
  <c r="G478" i="2"/>
  <c r="G442" i="2"/>
  <c r="G401" i="2"/>
  <c r="G358" i="2"/>
  <c r="G315" i="2"/>
  <c r="G1228" i="2"/>
  <c r="G1192" i="2"/>
  <c r="G1156" i="2"/>
  <c r="G1120" i="2"/>
  <c r="G1084" i="2"/>
  <c r="G1048" i="2"/>
  <c r="G1012" i="2"/>
  <c r="G976" i="2"/>
  <c r="G940" i="2"/>
  <c r="G904" i="2"/>
  <c r="G868" i="2"/>
  <c r="G832" i="2"/>
  <c r="G796" i="2"/>
  <c r="G760" i="2"/>
  <c r="G724" i="2"/>
  <c r="G688" i="2"/>
  <c r="G652" i="2"/>
  <c r="G616" i="2"/>
  <c r="G580" i="2"/>
  <c r="G544" i="2"/>
  <c r="G508" i="2"/>
  <c r="G472" i="2"/>
  <c r="G436" i="2"/>
  <c r="G394" i="2"/>
  <c r="G351" i="2"/>
  <c r="H4" i="2"/>
  <c r="H10" i="2"/>
  <c r="H16" i="2"/>
  <c r="H22" i="2"/>
  <c r="H28" i="2"/>
  <c r="H34" i="2"/>
  <c r="H40" i="2"/>
  <c r="H46" i="2"/>
  <c r="H52" i="2"/>
  <c r="H58" i="2"/>
  <c r="H64" i="2"/>
  <c r="H70" i="2"/>
  <c r="H76" i="2"/>
  <c r="H82" i="2"/>
  <c r="H5" i="2"/>
  <c r="H11" i="2"/>
  <c r="H17" i="2"/>
  <c r="H23" i="2"/>
  <c r="H29" i="2"/>
  <c r="H35" i="2"/>
  <c r="H41" i="2"/>
  <c r="H47" i="2"/>
  <c r="H53" i="2"/>
  <c r="H59" i="2"/>
  <c r="H65" i="2"/>
  <c r="H71" i="2"/>
  <c r="H77" i="2"/>
  <c r="H83" i="2"/>
  <c r="H6" i="2"/>
  <c r="H12" i="2"/>
  <c r="H18" i="2"/>
  <c r="H24" i="2"/>
  <c r="H30" i="2"/>
  <c r="H36" i="2"/>
  <c r="H42" i="2"/>
  <c r="H48" i="2"/>
  <c r="H54" i="2"/>
  <c r="H60" i="2"/>
  <c r="H66" i="2"/>
  <c r="H72" i="2"/>
  <c r="H78" i="2"/>
  <c r="H84" i="2"/>
  <c r="H7" i="2"/>
  <c r="H13" i="2"/>
  <c r="H19" i="2"/>
  <c r="H25" i="2"/>
  <c r="H31" i="2"/>
  <c r="H37" i="2"/>
  <c r="H43" i="2"/>
  <c r="H49" i="2"/>
  <c r="H55" i="2"/>
  <c r="H61" i="2"/>
  <c r="H67" i="2"/>
  <c r="H73" i="2"/>
  <c r="H79" i="2"/>
  <c r="H85" i="2"/>
  <c r="H9" i="2"/>
  <c r="H15" i="2"/>
  <c r="H21" i="2"/>
  <c r="H27" i="2"/>
  <c r="H33" i="2"/>
  <c r="H39" i="2"/>
  <c r="H45" i="2"/>
  <c r="H51" i="2"/>
  <c r="H57" i="2"/>
  <c r="H63" i="2"/>
  <c r="H69" i="2"/>
  <c r="H75" i="2"/>
  <c r="H81" i="2"/>
  <c r="H26" i="2"/>
  <c r="H62" i="2"/>
  <c r="H88" i="2"/>
  <c r="H94" i="2"/>
  <c r="H100" i="2"/>
  <c r="H106" i="2"/>
  <c r="H112" i="2"/>
  <c r="H118" i="2"/>
  <c r="H124" i="2"/>
  <c r="H130" i="2"/>
  <c r="H136" i="2"/>
  <c r="H142" i="2"/>
  <c r="H148" i="2"/>
  <c r="H154" i="2"/>
  <c r="H160" i="2"/>
  <c r="H166" i="2"/>
  <c r="H172" i="2"/>
  <c r="H178" i="2"/>
  <c r="H184" i="2"/>
  <c r="H190" i="2"/>
  <c r="H196" i="2"/>
  <c r="H202" i="2"/>
  <c r="H208" i="2"/>
  <c r="H214" i="2"/>
  <c r="H220" i="2"/>
  <c r="H226" i="2"/>
  <c r="H232" i="2"/>
  <c r="H238" i="2"/>
  <c r="H244" i="2"/>
  <c r="H250" i="2"/>
  <c r="H256" i="2"/>
  <c r="H262" i="2"/>
  <c r="H268" i="2"/>
  <c r="H274" i="2"/>
  <c r="H280" i="2"/>
  <c r="H286" i="2"/>
  <c r="H292" i="2"/>
  <c r="H298" i="2"/>
  <c r="H304" i="2"/>
  <c r="H310" i="2"/>
  <c r="H316" i="2"/>
  <c r="H322" i="2"/>
  <c r="H328" i="2"/>
  <c r="H334" i="2"/>
  <c r="H340" i="2"/>
  <c r="H346" i="2"/>
  <c r="H352" i="2"/>
  <c r="H358" i="2"/>
  <c r="H364" i="2"/>
  <c r="H370" i="2"/>
  <c r="H376" i="2"/>
  <c r="H382" i="2"/>
  <c r="H388" i="2"/>
  <c r="H394" i="2"/>
  <c r="H400" i="2"/>
  <c r="H406" i="2"/>
  <c r="H412" i="2"/>
  <c r="H418" i="2"/>
  <c r="H424" i="2"/>
  <c r="H430" i="2"/>
  <c r="H436" i="2"/>
  <c r="H442" i="2"/>
  <c r="H448" i="2"/>
  <c r="H454" i="2"/>
  <c r="H460" i="2"/>
  <c r="H466" i="2"/>
  <c r="H472" i="2"/>
  <c r="H478" i="2"/>
  <c r="H484" i="2"/>
  <c r="H490" i="2"/>
  <c r="H496" i="2"/>
  <c r="H502" i="2"/>
  <c r="H508" i="2"/>
  <c r="H514" i="2"/>
  <c r="H520" i="2"/>
  <c r="H526" i="2"/>
  <c r="H532" i="2"/>
  <c r="H538" i="2"/>
  <c r="H544" i="2"/>
  <c r="H550" i="2"/>
  <c r="H556" i="2"/>
  <c r="H562" i="2"/>
  <c r="H568" i="2"/>
  <c r="H574" i="2"/>
  <c r="H580" i="2"/>
  <c r="H586" i="2"/>
  <c r="H592" i="2"/>
  <c r="H598" i="2"/>
  <c r="H604" i="2"/>
  <c r="H610" i="2"/>
  <c r="H616" i="2"/>
  <c r="H622" i="2"/>
  <c r="H628" i="2"/>
  <c r="H634" i="2"/>
  <c r="H640" i="2"/>
  <c r="H646" i="2"/>
  <c r="H652" i="2"/>
  <c r="H658" i="2"/>
  <c r="H664" i="2"/>
  <c r="H670" i="2"/>
  <c r="H676" i="2"/>
  <c r="H682" i="2"/>
  <c r="H688" i="2"/>
  <c r="H694" i="2"/>
  <c r="H700" i="2"/>
  <c r="H706" i="2"/>
  <c r="H712" i="2"/>
  <c r="H718" i="2"/>
  <c r="H724" i="2"/>
  <c r="H730" i="2"/>
  <c r="H736" i="2"/>
  <c r="H742" i="2"/>
  <c r="H748" i="2"/>
  <c r="H754" i="2"/>
  <c r="H760" i="2"/>
  <c r="H766" i="2"/>
  <c r="H772" i="2"/>
  <c r="H778" i="2"/>
  <c r="H784" i="2"/>
  <c r="H790" i="2"/>
  <c r="H796" i="2"/>
  <c r="H802" i="2"/>
  <c r="H808" i="2"/>
  <c r="H814" i="2"/>
  <c r="H820" i="2"/>
  <c r="H826" i="2"/>
  <c r="H832" i="2"/>
  <c r="H838" i="2"/>
  <c r="H844" i="2"/>
  <c r="H850" i="2"/>
  <c r="H856" i="2"/>
  <c r="H862" i="2"/>
  <c r="H868" i="2"/>
  <c r="H874" i="2"/>
  <c r="H880" i="2"/>
  <c r="H886" i="2"/>
  <c r="H892" i="2"/>
  <c r="H898" i="2"/>
  <c r="H904" i="2"/>
  <c r="H910" i="2"/>
  <c r="H916" i="2"/>
  <c r="H922" i="2"/>
  <c r="H928" i="2"/>
  <c r="H934" i="2"/>
  <c r="H940" i="2"/>
  <c r="H946" i="2"/>
  <c r="H952" i="2"/>
  <c r="H958" i="2"/>
  <c r="H964" i="2"/>
  <c r="H970" i="2"/>
  <c r="H976" i="2"/>
  <c r="H982" i="2"/>
  <c r="H988" i="2"/>
  <c r="H994" i="2"/>
  <c r="H1000" i="2"/>
  <c r="H1006" i="2"/>
  <c r="H1012" i="2"/>
  <c r="H1018" i="2"/>
  <c r="H1024" i="2"/>
  <c r="H1030" i="2"/>
  <c r="H1036" i="2"/>
  <c r="H1042" i="2"/>
  <c r="H1048" i="2"/>
  <c r="H1054" i="2"/>
  <c r="H1060" i="2"/>
  <c r="H1066" i="2"/>
  <c r="H1072" i="2"/>
  <c r="H1078" i="2"/>
  <c r="H1084" i="2"/>
  <c r="H1090" i="2"/>
  <c r="H1096" i="2"/>
  <c r="H1102" i="2"/>
  <c r="H1108" i="2"/>
  <c r="H1114" i="2"/>
  <c r="H1120" i="2"/>
  <c r="H1126" i="2"/>
  <c r="H1132" i="2"/>
  <c r="H1138" i="2"/>
  <c r="H1144" i="2"/>
  <c r="H1150" i="2"/>
  <c r="H1156" i="2"/>
  <c r="H1162" i="2"/>
  <c r="H1168" i="2"/>
  <c r="H1174" i="2"/>
  <c r="H1180" i="2"/>
  <c r="H1186" i="2"/>
  <c r="H1192" i="2"/>
  <c r="H1198" i="2"/>
  <c r="H1204" i="2"/>
  <c r="H1210" i="2"/>
  <c r="H1216" i="2"/>
  <c r="H1222" i="2"/>
  <c r="H1228" i="2"/>
  <c r="H1234" i="2"/>
  <c r="H1240" i="2"/>
  <c r="H1246" i="2"/>
  <c r="H1252" i="2"/>
  <c r="G8" i="2"/>
  <c r="G14" i="2"/>
  <c r="G20" i="2"/>
  <c r="G26" i="2"/>
  <c r="G32" i="2"/>
  <c r="G38" i="2"/>
  <c r="G44" i="2"/>
  <c r="G50" i="2"/>
  <c r="G56" i="2"/>
  <c r="G62" i="2"/>
  <c r="G68" i="2"/>
  <c r="G74" i="2"/>
  <c r="G80" i="2"/>
  <c r="G86" i="2"/>
  <c r="G92" i="2"/>
  <c r="G98" i="2"/>
  <c r="G104" i="2"/>
  <c r="G110" i="2"/>
  <c r="G116" i="2"/>
  <c r="G122" i="2"/>
  <c r="G128" i="2"/>
  <c r="G134" i="2"/>
  <c r="G140" i="2"/>
  <c r="G146" i="2"/>
  <c r="G152" i="2"/>
  <c r="G158" i="2"/>
  <c r="G164" i="2"/>
  <c r="G170" i="2"/>
  <c r="G176" i="2"/>
  <c r="G182" i="2"/>
  <c r="G188" i="2"/>
  <c r="G194" i="2"/>
  <c r="G200" i="2"/>
  <c r="G206" i="2"/>
  <c r="G212" i="2"/>
  <c r="G218" i="2"/>
  <c r="G224" i="2"/>
  <c r="G230" i="2"/>
  <c r="G236" i="2"/>
  <c r="G242" i="2"/>
  <c r="G248" i="2"/>
  <c r="G254" i="2"/>
  <c r="G260" i="2"/>
  <c r="H32" i="2"/>
  <c r="H68" i="2"/>
  <c r="H89" i="2"/>
  <c r="H95" i="2"/>
  <c r="H101" i="2"/>
  <c r="H107" i="2"/>
  <c r="H113" i="2"/>
  <c r="H119" i="2"/>
  <c r="H125" i="2"/>
  <c r="H131" i="2"/>
  <c r="H137" i="2"/>
  <c r="H143" i="2"/>
  <c r="H149" i="2"/>
  <c r="H155" i="2"/>
  <c r="H161" i="2"/>
  <c r="H167" i="2"/>
  <c r="H173" i="2"/>
  <c r="H179" i="2"/>
  <c r="H185" i="2"/>
  <c r="H191" i="2"/>
  <c r="H197" i="2"/>
  <c r="H203" i="2"/>
  <c r="H209" i="2"/>
  <c r="H215" i="2"/>
  <c r="H221" i="2"/>
  <c r="H227" i="2"/>
  <c r="H233" i="2"/>
  <c r="H239" i="2"/>
  <c r="H245" i="2"/>
  <c r="H251" i="2"/>
  <c r="H257" i="2"/>
  <c r="H263" i="2"/>
  <c r="H269" i="2"/>
  <c r="H275" i="2"/>
  <c r="H281" i="2"/>
  <c r="H287" i="2"/>
  <c r="H293" i="2"/>
  <c r="H299" i="2"/>
  <c r="H305" i="2"/>
  <c r="H311" i="2"/>
  <c r="H317" i="2"/>
  <c r="H323" i="2"/>
  <c r="H329" i="2"/>
  <c r="H335" i="2"/>
  <c r="H341" i="2"/>
  <c r="H347" i="2"/>
  <c r="H353" i="2"/>
  <c r="H359" i="2"/>
  <c r="H365" i="2"/>
  <c r="H371" i="2"/>
  <c r="H377" i="2"/>
  <c r="H383" i="2"/>
  <c r="H389" i="2"/>
  <c r="H395" i="2"/>
  <c r="H401" i="2"/>
  <c r="H407" i="2"/>
  <c r="H413" i="2"/>
  <c r="H419" i="2"/>
  <c r="H425" i="2"/>
  <c r="H431" i="2"/>
  <c r="H437" i="2"/>
  <c r="H443" i="2"/>
  <c r="H449" i="2"/>
  <c r="H455" i="2"/>
  <c r="H461" i="2"/>
  <c r="H467" i="2"/>
  <c r="H473" i="2"/>
  <c r="H479" i="2"/>
  <c r="H485" i="2"/>
  <c r="H491" i="2"/>
  <c r="H497" i="2"/>
  <c r="H503" i="2"/>
  <c r="H509" i="2"/>
  <c r="H515" i="2"/>
  <c r="H521" i="2"/>
  <c r="H527" i="2"/>
  <c r="H533" i="2"/>
  <c r="H539" i="2"/>
  <c r="H545" i="2"/>
  <c r="H551" i="2"/>
  <c r="H557" i="2"/>
  <c r="H563" i="2"/>
  <c r="H569" i="2"/>
  <c r="H575" i="2"/>
  <c r="H581" i="2"/>
  <c r="H587" i="2"/>
  <c r="H593" i="2"/>
  <c r="H599" i="2"/>
  <c r="H605" i="2"/>
  <c r="H611" i="2"/>
  <c r="H617" i="2"/>
  <c r="H623" i="2"/>
  <c r="H629" i="2"/>
  <c r="H635" i="2"/>
  <c r="H641" i="2"/>
  <c r="H647" i="2"/>
  <c r="H653" i="2"/>
  <c r="H659" i="2"/>
  <c r="H665" i="2"/>
  <c r="H671" i="2"/>
  <c r="H677" i="2"/>
  <c r="H683" i="2"/>
  <c r="H689" i="2"/>
  <c r="H695" i="2"/>
  <c r="H701" i="2"/>
  <c r="H707" i="2"/>
  <c r="H713" i="2"/>
  <c r="H719" i="2"/>
  <c r="H725" i="2"/>
  <c r="H731" i="2"/>
  <c r="H737" i="2"/>
  <c r="H743" i="2"/>
  <c r="H749" i="2"/>
  <c r="H755" i="2"/>
  <c r="H761" i="2"/>
  <c r="H767" i="2"/>
  <c r="H773" i="2"/>
  <c r="H779" i="2"/>
  <c r="H785" i="2"/>
  <c r="H791" i="2"/>
  <c r="H797" i="2"/>
  <c r="H803" i="2"/>
  <c r="H809" i="2"/>
  <c r="H815" i="2"/>
  <c r="H821" i="2"/>
  <c r="H827" i="2"/>
  <c r="H833" i="2"/>
  <c r="H839" i="2"/>
  <c r="H845" i="2"/>
  <c r="H851" i="2"/>
  <c r="H857" i="2"/>
  <c r="H863" i="2"/>
  <c r="H869" i="2"/>
  <c r="H875" i="2"/>
  <c r="H881" i="2"/>
  <c r="H887" i="2"/>
  <c r="H893" i="2"/>
  <c r="H899" i="2"/>
  <c r="H905" i="2"/>
  <c r="H911" i="2"/>
  <c r="H917" i="2"/>
  <c r="H923" i="2"/>
  <c r="H929" i="2"/>
  <c r="H935" i="2"/>
  <c r="H941" i="2"/>
  <c r="H947" i="2"/>
  <c r="H953" i="2"/>
  <c r="H959" i="2"/>
  <c r="H965" i="2"/>
  <c r="H971" i="2"/>
  <c r="H977" i="2"/>
  <c r="H983" i="2"/>
  <c r="H989" i="2"/>
  <c r="H995" i="2"/>
  <c r="H1001" i="2"/>
  <c r="H1007" i="2"/>
  <c r="H1013" i="2"/>
  <c r="H1019" i="2"/>
  <c r="H1025" i="2"/>
  <c r="H1031" i="2"/>
  <c r="H1037" i="2"/>
  <c r="H1043" i="2"/>
  <c r="H1049" i="2"/>
  <c r="H1055" i="2"/>
  <c r="H1061" i="2"/>
  <c r="H1067" i="2"/>
  <c r="H1073" i="2"/>
  <c r="H1079" i="2"/>
  <c r="H1085" i="2"/>
  <c r="H1091" i="2"/>
  <c r="H1097" i="2"/>
  <c r="H1103" i="2"/>
  <c r="H1109" i="2"/>
  <c r="H1115" i="2"/>
  <c r="H1121" i="2"/>
  <c r="H1127" i="2"/>
  <c r="H1133" i="2"/>
  <c r="H1139" i="2"/>
  <c r="H1145" i="2"/>
  <c r="H1151" i="2"/>
  <c r="H1157" i="2"/>
  <c r="H1163" i="2"/>
  <c r="H1169" i="2"/>
  <c r="H1175" i="2"/>
  <c r="H1181" i="2"/>
  <c r="H1187" i="2"/>
  <c r="H1193" i="2"/>
  <c r="H1199" i="2"/>
  <c r="H1205" i="2"/>
  <c r="H1211" i="2"/>
  <c r="H1217" i="2"/>
  <c r="H1223" i="2"/>
  <c r="H1229" i="2"/>
  <c r="H1235" i="2"/>
  <c r="H1241" i="2"/>
  <c r="H1247" i="2"/>
  <c r="H1253" i="2"/>
  <c r="H3" i="2"/>
  <c r="G9" i="2"/>
  <c r="G15" i="2"/>
  <c r="G21" i="2"/>
  <c r="G27" i="2"/>
  <c r="G33" i="2"/>
  <c r="G39" i="2"/>
  <c r="G45" i="2"/>
  <c r="G51" i="2"/>
  <c r="G57" i="2"/>
  <c r="G63" i="2"/>
  <c r="G69" i="2"/>
  <c r="G75" i="2"/>
  <c r="G81" i="2"/>
  <c r="G87" i="2"/>
  <c r="G93" i="2"/>
  <c r="G99" i="2"/>
  <c r="G105" i="2"/>
  <c r="G111" i="2"/>
  <c r="G117" i="2"/>
  <c r="G123" i="2"/>
  <c r="G129" i="2"/>
  <c r="G135" i="2"/>
  <c r="G141" i="2"/>
  <c r="G147" i="2"/>
  <c r="G153" i="2"/>
  <c r="G159" i="2"/>
  <c r="G165" i="2"/>
  <c r="G171" i="2"/>
  <c r="G177" i="2"/>
  <c r="G183" i="2"/>
  <c r="G189" i="2"/>
  <c r="G195" i="2"/>
  <c r="G201" i="2"/>
  <c r="G207" i="2"/>
  <c r="G213" i="2"/>
  <c r="G219" i="2"/>
  <c r="G225" i="2"/>
  <c r="G231" i="2"/>
  <c r="G237" i="2"/>
  <c r="G243" i="2"/>
  <c r="G249" i="2"/>
  <c r="G255" i="2"/>
  <c r="G261" i="2"/>
  <c r="G267" i="2"/>
  <c r="H38" i="2"/>
  <c r="H74" i="2"/>
  <c r="H90" i="2"/>
  <c r="H96" i="2"/>
  <c r="H102" i="2"/>
  <c r="H108" i="2"/>
  <c r="H114" i="2"/>
  <c r="H120" i="2"/>
  <c r="H126" i="2"/>
  <c r="H132" i="2"/>
  <c r="H138" i="2"/>
  <c r="H144" i="2"/>
  <c r="H150" i="2"/>
  <c r="H156" i="2"/>
  <c r="H162" i="2"/>
  <c r="H168" i="2"/>
  <c r="H174" i="2"/>
  <c r="H180" i="2"/>
  <c r="H186" i="2"/>
  <c r="H192" i="2"/>
  <c r="H198" i="2"/>
  <c r="H204" i="2"/>
  <c r="H210" i="2"/>
  <c r="H216" i="2"/>
  <c r="H222" i="2"/>
  <c r="H228" i="2"/>
  <c r="H234" i="2"/>
  <c r="H240" i="2"/>
  <c r="H246" i="2"/>
  <c r="H252" i="2"/>
  <c r="H258" i="2"/>
  <c r="H264" i="2"/>
  <c r="H270" i="2"/>
  <c r="H276" i="2"/>
  <c r="H282" i="2"/>
  <c r="H288" i="2"/>
  <c r="H294" i="2"/>
  <c r="H300" i="2"/>
  <c r="H306" i="2"/>
  <c r="H312" i="2"/>
  <c r="H318" i="2"/>
  <c r="H324" i="2"/>
  <c r="H330" i="2"/>
  <c r="H336" i="2"/>
  <c r="H342" i="2"/>
  <c r="H348" i="2"/>
  <c r="H354" i="2"/>
  <c r="H360" i="2"/>
  <c r="H366" i="2"/>
  <c r="H372" i="2"/>
  <c r="H378" i="2"/>
  <c r="H384" i="2"/>
  <c r="H390" i="2"/>
  <c r="H396" i="2"/>
  <c r="H402" i="2"/>
  <c r="H408" i="2"/>
  <c r="H414" i="2"/>
  <c r="H420" i="2"/>
  <c r="H426" i="2"/>
  <c r="H432" i="2"/>
  <c r="H438" i="2"/>
  <c r="H444" i="2"/>
  <c r="H450" i="2"/>
  <c r="H456" i="2"/>
  <c r="H462" i="2"/>
  <c r="H468" i="2"/>
  <c r="H474" i="2"/>
  <c r="H480" i="2"/>
  <c r="H486" i="2"/>
  <c r="H492" i="2"/>
  <c r="H498" i="2"/>
  <c r="H504" i="2"/>
  <c r="H510" i="2"/>
  <c r="H516" i="2"/>
  <c r="H522" i="2"/>
  <c r="H528" i="2"/>
  <c r="H534" i="2"/>
  <c r="H540" i="2"/>
  <c r="H546" i="2"/>
  <c r="H552" i="2"/>
  <c r="H558" i="2"/>
  <c r="H564" i="2"/>
  <c r="H570" i="2"/>
  <c r="H576" i="2"/>
  <c r="H582" i="2"/>
  <c r="H588" i="2"/>
  <c r="H594" i="2"/>
  <c r="H600" i="2"/>
  <c r="H606" i="2"/>
  <c r="H612" i="2"/>
  <c r="H618" i="2"/>
  <c r="H624" i="2"/>
  <c r="H630" i="2"/>
  <c r="H636" i="2"/>
  <c r="H642" i="2"/>
  <c r="H648" i="2"/>
  <c r="H654" i="2"/>
  <c r="H660" i="2"/>
  <c r="H666" i="2"/>
  <c r="H672" i="2"/>
  <c r="H678" i="2"/>
  <c r="H684" i="2"/>
  <c r="H690" i="2"/>
  <c r="H696" i="2"/>
  <c r="H702" i="2"/>
  <c r="H708" i="2"/>
  <c r="H714" i="2"/>
  <c r="H720" i="2"/>
  <c r="H726" i="2"/>
  <c r="H732" i="2"/>
  <c r="H738" i="2"/>
  <c r="H744" i="2"/>
  <c r="H750" i="2"/>
  <c r="H756" i="2"/>
  <c r="H762" i="2"/>
  <c r="H768" i="2"/>
  <c r="H774" i="2"/>
  <c r="H780" i="2"/>
  <c r="H786" i="2"/>
  <c r="H792" i="2"/>
  <c r="H798" i="2"/>
  <c r="H804" i="2"/>
  <c r="H810" i="2"/>
  <c r="H816" i="2"/>
  <c r="H822" i="2"/>
  <c r="H828" i="2"/>
  <c r="H834" i="2"/>
  <c r="H840" i="2"/>
  <c r="H846" i="2"/>
  <c r="H852" i="2"/>
  <c r="H858" i="2"/>
  <c r="H864" i="2"/>
  <c r="H870" i="2"/>
  <c r="H876" i="2"/>
  <c r="H882" i="2"/>
  <c r="H888" i="2"/>
  <c r="H894" i="2"/>
  <c r="H900" i="2"/>
  <c r="H906" i="2"/>
  <c r="H912" i="2"/>
  <c r="H918" i="2"/>
  <c r="H924" i="2"/>
  <c r="H930" i="2"/>
  <c r="H936" i="2"/>
  <c r="H942" i="2"/>
  <c r="H948" i="2"/>
  <c r="H954" i="2"/>
  <c r="H960" i="2"/>
  <c r="H966" i="2"/>
  <c r="H972" i="2"/>
  <c r="H978" i="2"/>
  <c r="H984" i="2"/>
  <c r="H990" i="2"/>
  <c r="H996" i="2"/>
  <c r="H1002" i="2"/>
  <c r="H1008" i="2"/>
  <c r="H1014" i="2"/>
  <c r="H1020" i="2"/>
  <c r="H1026" i="2"/>
  <c r="H1032" i="2"/>
  <c r="H1038" i="2"/>
  <c r="H1044" i="2"/>
  <c r="H1050" i="2"/>
  <c r="H1056" i="2"/>
  <c r="H1062" i="2"/>
  <c r="H1068" i="2"/>
  <c r="H1074" i="2"/>
  <c r="H1080" i="2"/>
  <c r="H1086" i="2"/>
  <c r="H1092" i="2"/>
  <c r="H1098" i="2"/>
  <c r="H1104" i="2"/>
  <c r="H1110" i="2"/>
  <c r="H1116" i="2"/>
  <c r="H1122" i="2"/>
  <c r="H1128" i="2"/>
  <c r="H1134" i="2"/>
  <c r="H1140" i="2"/>
  <c r="H1146" i="2"/>
  <c r="H1152" i="2"/>
  <c r="H1158" i="2"/>
  <c r="H1164" i="2"/>
  <c r="H1170" i="2"/>
  <c r="H1176" i="2"/>
  <c r="H1182" i="2"/>
  <c r="H1188" i="2"/>
  <c r="H1194" i="2"/>
  <c r="H1200" i="2"/>
  <c r="H1206" i="2"/>
  <c r="H1212" i="2"/>
  <c r="H1218" i="2"/>
  <c r="H1224" i="2"/>
  <c r="H1230" i="2"/>
  <c r="H1236" i="2"/>
  <c r="H1242" i="2"/>
  <c r="H1248" i="2"/>
  <c r="G4" i="2"/>
  <c r="G10" i="2"/>
  <c r="G16" i="2"/>
  <c r="G22" i="2"/>
  <c r="G28" i="2"/>
  <c r="G34" i="2"/>
  <c r="G40" i="2"/>
  <c r="G46" i="2"/>
  <c r="G52" i="2"/>
  <c r="G58" i="2"/>
  <c r="G64" i="2"/>
  <c r="G70" i="2"/>
  <c r="G76" i="2"/>
  <c r="G82" i="2"/>
  <c r="G88" i="2"/>
  <c r="G94" i="2"/>
  <c r="G100" i="2"/>
  <c r="G106" i="2"/>
  <c r="G112" i="2"/>
  <c r="G118" i="2"/>
  <c r="G124" i="2"/>
  <c r="G130" i="2"/>
  <c r="G136" i="2"/>
  <c r="G142" i="2"/>
  <c r="G148" i="2"/>
  <c r="G154" i="2"/>
  <c r="G160" i="2"/>
  <c r="G166" i="2"/>
  <c r="G172" i="2"/>
  <c r="G178" i="2"/>
  <c r="G184" i="2"/>
  <c r="G190" i="2"/>
  <c r="G196" i="2"/>
  <c r="G202" i="2"/>
  <c r="G208" i="2"/>
  <c r="G214" i="2"/>
  <c r="G220" i="2"/>
  <c r="G226" i="2"/>
  <c r="G232" i="2"/>
  <c r="G238" i="2"/>
  <c r="G244" i="2"/>
  <c r="G250" i="2"/>
  <c r="G256" i="2"/>
  <c r="G262" i="2"/>
  <c r="G268" i="2"/>
  <c r="H8" i="2"/>
  <c r="H44" i="2"/>
  <c r="H80" i="2"/>
  <c r="H91" i="2"/>
  <c r="H97" i="2"/>
  <c r="H103" i="2"/>
  <c r="H109" i="2"/>
  <c r="H115" i="2"/>
  <c r="H121" i="2"/>
  <c r="H127" i="2"/>
  <c r="H133" i="2"/>
  <c r="H139" i="2"/>
  <c r="H145" i="2"/>
  <c r="H151" i="2"/>
  <c r="H157" i="2"/>
  <c r="H163" i="2"/>
  <c r="H169" i="2"/>
  <c r="H175" i="2"/>
  <c r="H181" i="2"/>
  <c r="H187" i="2"/>
  <c r="H193" i="2"/>
  <c r="H199" i="2"/>
  <c r="H205" i="2"/>
  <c r="H211" i="2"/>
  <c r="H217" i="2"/>
  <c r="H223" i="2"/>
  <c r="H229" i="2"/>
  <c r="H235" i="2"/>
  <c r="H241" i="2"/>
  <c r="H247" i="2"/>
  <c r="H253" i="2"/>
  <c r="H259" i="2"/>
  <c r="H265" i="2"/>
  <c r="H271" i="2"/>
  <c r="H277" i="2"/>
  <c r="H283" i="2"/>
  <c r="H289" i="2"/>
  <c r="H295" i="2"/>
  <c r="H301" i="2"/>
  <c r="H307" i="2"/>
  <c r="H313" i="2"/>
  <c r="H319" i="2"/>
  <c r="H325" i="2"/>
  <c r="H331" i="2"/>
  <c r="H337" i="2"/>
  <c r="H343" i="2"/>
  <c r="H349" i="2"/>
  <c r="H355" i="2"/>
  <c r="H361" i="2"/>
  <c r="H367" i="2"/>
  <c r="H373" i="2"/>
  <c r="H379" i="2"/>
  <c r="H385" i="2"/>
  <c r="H391" i="2"/>
  <c r="H397" i="2"/>
  <c r="H403" i="2"/>
  <c r="H409" i="2"/>
  <c r="H415" i="2"/>
  <c r="H421" i="2"/>
  <c r="H427" i="2"/>
  <c r="H433" i="2"/>
  <c r="H439" i="2"/>
  <c r="H445" i="2"/>
  <c r="H451" i="2"/>
  <c r="H457" i="2"/>
  <c r="H463" i="2"/>
  <c r="H469" i="2"/>
  <c r="H475" i="2"/>
  <c r="H481" i="2"/>
  <c r="H487" i="2"/>
  <c r="H493" i="2"/>
  <c r="H499" i="2"/>
  <c r="H505" i="2"/>
  <c r="H511" i="2"/>
  <c r="H517" i="2"/>
  <c r="H523" i="2"/>
  <c r="H529" i="2"/>
  <c r="H535" i="2"/>
  <c r="H541" i="2"/>
  <c r="H547" i="2"/>
  <c r="H553" i="2"/>
  <c r="H559" i="2"/>
  <c r="H565" i="2"/>
  <c r="H571" i="2"/>
  <c r="H577" i="2"/>
  <c r="H583" i="2"/>
  <c r="H589" i="2"/>
  <c r="H595" i="2"/>
  <c r="H601" i="2"/>
  <c r="H607" i="2"/>
  <c r="H613" i="2"/>
  <c r="H619" i="2"/>
  <c r="H625" i="2"/>
  <c r="H631" i="2"/>
  <c r="H637" i="2"/>
  <c r="H643" i="2"/>
  <c r="H649" i="2"/>
  <c r="H655" i="2"/>
  <c r="H661" i="2"/>
  <c r="H667" i="2"/>
  <c r="H673" i="2"/>
  <c r="H679" i="2"/>
  <c r="H685" i="2"/>
  <c r="H691" i="2"/>
  <c r="H697" i="2"/>
  <c r="H703" i="2"/>
  <c r="H709" i="2"/>
  <c r="H715" i="2"/>
  <c r="H721" i="2"/>
  <c r="H727" i="2"/>
  <c r="H733" i="2"/>
  <c r="H739" i="2"/>
  <c r="H745" i="2"/>
  <c r="H751" i="2"/>
  <c r="H757" i="2"/>
  <c r="H763" i="2"/>
  <c r="H769" i="2"/>
  <c r="H775" i="2"/>
  <c r="H781" i="2"/>
  <c r="H787" i="2"/>
  <c r="H793" i="2"/>
  <c r="H799" i="2"/>
  <c r="H805" i="2"/>
  <c r="H811" i="2"/>
  <c r="H817" i="2"/>
  <c r="H823" i="2"/>
  <c r="H829" i="2"/>
  <c r="H835" i="2"/>
  <c r="H841" i="2"/>
  <c r="H847" i="2"/>
  <c r="H853" i="2"/>
  <c r="H859" i="2"/>
  <c r="H865" i="2"/>
  <c r="H871" i="2"/>
  <c r="H877" i="2"/>
  <c r="H883" i="2"/>
  <c r="H889" i="2"/>
  <c r="H895" i="2"/>
  <c r="H901" i="2"/>
  <c r="H907" i="2"/>
  <c r="H913" i="2"/>
  <c r="H919" i="2"/>
  <c r="H925" i="2"/>
  <c r="H931" i="2"/>
  <c r="H937" i="2"/>
  <c r="H943" i="2"/>
  <c r="H949" i="2"/>
  <c r="H955" i="2"/>
  <c r="H961" i="2"/>
  <c r="H967" i="2"/>
  <c r="H973" i="2"/>
  <c r="H979" i="2"/>
  <c r="H985" i="2"/>
  <c r="H991" i="2"/>
  <c r="H997" i="2"/>
  <c r="H1003" i="2"/>
  <c r="H1009" i="2"/>
  <c r="H1015" i="2"/>
  <c r="H1021" i="2"/>
  <c r="H1027" i="2"/>
  <c r="H1033" i="2"/>
  <c r="H1039" i="2"/>
  <c r="H1045" i="2"/>
  <c r="H1051" i="2"/>
  <c r="H1057" i="2"/>
  <c r="H1063" i="2"/>
  <c r="H1069" i="2"/>
  <c r="H1075" i="2"/>
  <c r="H1081" i="2"/>
  <c r="H1087" i="2"/>
  <c r="H1093" i="2"/>
  <c r="H1099" i="2"/>
  <c r="H1105" i="2"/>
  <c r="H1111" i="2"/>
  <c r="H1117" i="2"/>
  <c r="H1123" i="2"/>
  <c r="H1129" i="2"/>
  <c r="H1135" i="2"/>
  <c r="H1141" i="2"/>
  <c r="H1147" i="2"/>
  <c r="H1153" i="2"/>
  <c r="H1159" i="2"/>
  <c r="H1165" i="2"/>
  <c r="H1171" i="2"/>
  <c r="H1177" i="2"/>
  <c r="H1183" i="2"/>
  <c r="H1189" i="2"/>
  <c r="H1195" i="2"/>
  <c r="H1201" i="2"/>
  <c r="H1207" i="2"/>
  <c r="H1213" i="2"/>
  <c r="H1219" i="2"/>
  <c r="H1225" i="2"/>
  <c r="H1231" i="2"/>
  <c r="H1237" i="2"/>
  <c r="H1243" i="2"/>
  <c r="H1249" i="2"/>
  <c r="G5" i="2"/>
  <c r="G11" i="2"/>
  <c r="G17" i="2"/>
  <c r="G23" i="2"/>
  <c r="G29" i="2"/>
  <c r="G35" i="2"/>
  <c r="G41" i="2"/>
  <c r="G47" i="2"/>
  <c r="G53" i="2"/>
  <c r="G59" i="2"/>
  <c r="G65" i="2"/>
  <c r="G71" i="2"/>
  <c r="G77" i="2"/>
  <c r="G83" i="2"/>
  <c r="G89" i="2"/>
  <c r="G95" i="2"/>
  <c r="G101" i="2"/>
  <c r="G107" i="2"/>
  <c r="G113" i="2"/>
  <c r="G119" i="2"/>
  <c r="G125" i="2"/>
  <c r="G131" i="2"/>
  <c r="G137" i="2"/>
  <c r="G143" i="2"/>
  <c r="G149" i="2"/>
  <c r="G155" i="2"/>
  <c r="G161" i="2"/>
  <c r="G167" i="2"/>
  <c r="G173" i="2"/>
  <c r="G179" i="2"/>
  <c r="G185" i="2"/>
  <c r="G191" i="2"/>
  <c r="G197" i="2"/>
  <c r="G203" i="2"/>
  <c r="G209" i="2"/>
  <c r="G215" i="2"/>
  <c r="G221" i="2"/>
  <c r="G227" i="2"/>
  <c r="G233" i="2"/>
  <c r="G239" i="2"/>
  <c r="G245" i="2"/>
  <c r="G251" i="2"/>
  <c r="G257" i="2"/>
  <c r="G263" i="2"/>
  <c r="G269" i="2"/>
  <c r="H20" i="2"/>
  <c r="H56" i="2"/>
  <c r="H87" i="2"/>
  <c r="H93" i="2"/>
  <c r="H99" i="2"/>
  <c r="H105" i="2"/>
  <c r="H111" i="2"/>
  <c r="H117" i="2"/>
  <c r="H123" i="2"/>
  <c r="H129" i="2"/>
  <c r="H135" i="2"/>
  <c r="H141" i="2"/>
  <c r="H147" i="2"/>
  <c r="H153" i="2"/>
  <c r="H159" i="2"/>
  <c r="H165" i="2"/>
  <c r="H171" i="2"/>
  <c r="H177" i="2"/>
  <c r="H183" i="2"/>
  <c r="H189" i="2"/>
  <c r="H195" i="2"/>
  <c r="H201" i="2"/>
  <c r="H207" i="2"/>
  <c r="H213" i="2"/>
  <c r="H219" i="2"/>
  <c r="H225" i="2"/>
  <c r="H231" i="2"/>
  <c r="H237" i="2"/>
  <c r="H243" i="2"/>
  <c r="H249" i="2"/>
  <c r="H255" i="2"/>
  <c r="H261" i="2"/>
  <c r="H267" i="2"/>
  <c r="H273" i="2"/>
  <c r="H279" i="2"/>
  <c r="H285" i="2"/>
  <c r="H291" i="2"/>
  <c r="H297" i="2"/>
  <c r="H303" i="2"/>
  <c r="H309" i="2"/>
  <c r="H315" i="2"/>
  <c r="H321" i="2"/>
  <c r="H327" i="2"/>
  <c r="H333" i="2"/>
  <c r="H339" i="2"/>
  <c r="H345" i="2"/>
  <c r="H351" i="2"/>
  <c r="H357" i="2"/>
  <c r="H363" i="2"/>
  <c r="H369" i="2"/>
  <c r="H375" i="2"/>
  <c r="H381" i="2"/>
  <c r="H387" i="2"/>
  <c r="H393" i="2"/>
  <c r="H399" i="2"/>
  <c r="H405" i="2"/>
  <c r="H411" i="2"/>
  <c r="H417" i="2"/>
  <c r="H423" i="2"/>
  <c r="H429" i="2"/>
  <c r="H435" i="2"/>
  <c r="H441" i="2"/>
  <c r="H447" i="2"/>
  <c r="H453" i="2"/>
  <c r="H459" i="2"/>
  <c r="H465" i="2"/>
  <c r="H471" i="2"/>
  <c r="H477" i="2"/>
  <c r="H483" i="2"/>
  <c r="H489" i="2"/>
  <c r="H495" i="2"/>
  <c r="H501" i="2"/>
  <c r="H507" i="2"/>
  <c r="H513" i="2"/>
  <c r="H519" i="2"/>
  <c r="H525" i="2"/>
  <c r="H531" i="2"/>
  <c r="H537" i="2"/>
  <c r="H543" i="2"/>
  <c r="H549" i="2"/>
  <c r="H555" i="2"/>
  <c r="H561" i="2"/>
  <c r="H567" i="2"/>
  <c r="H573" i="2"/>
  <c r="H579" i="2"/>
  <c r="H585" i="2"/>
  <c r="H591" i="2"/>
  <c r="H597" i="2"/>
  <c r="H603" i="2"/>
  <c r="H609" i="2"/>
  <c r="H615" i="2"/>
  <c r="H621" i="2"/>
  <c r="H627" i="2"/>
  <c r="H633" i="2"/>
  <c r="H639" i="2"/>
  <c r="H645" i="2"/>
  <c r="H651" i="2"/>
  <c r="H657" i="2"/>
  <c r="H663" i="2"/>
  <c r="H669" i="2"/>
  <c r="H675" i="2"/>
  <c r="H681" i="2"/>
  <c r="H687" i="2"/>
  <c r="H693" i="2"/>
  <c r="H699" i="2"/>
  <c r="H705" i="2"/>
  <c r="H711" i="2"/>
  <c r="H717" i="2"/>
  <c r="H723" i="2"/>
  <c r="H729" i="2"/>
  <c r="H735" i="2"/>
  <c r="H741" i="2"/>
  <c r="H747" i="2"/>
  <c r="H753" i="2"/>
  <c r="H759" i="2"/>
  <c r="H765" i="2"/>
  <c r="H771" i="2"/>
  <c r="H777" i="2"/>
  <c r="H783" i="2"/>
  <c r="H789" i="2"/>
  <c r="H795" i="2"/>
  <c r="H801" i="2"/>
  <c r="H807" i="2"/>
  <c r="H813" i="2"/>
  <c r="H819" i="2"/>
  <c r="H825" i="2"/>
  <c r="H831" i="2"/>
  <c r="H837" i="2"/>
  <c r="H843" i="2"/>
  <c r="H849" i="2"/>
  <c r="H855" i="2"/>
  <c r="H861" i="2"/>
  <c r="H867" i="2"/>
  <c r="H873" i="2"/>
  <c r="H879" i="2"/>
  <c r="H885" i="2"/>
  <c r="H891" i="2"/>
  <c r="H897" i="2"/>
  <c r="H903" i="2"/>
  <c r="H909" i="2"/>
  <c r="H915" i="2"/>
  <c r="H921" i="2"/>
  <c r="H927" i="2"/>
  <c r="H933" i="2"/>
  <c r="H939" i="2"/>
  <c r="H945" i="2"/>
  <c r="H951" i="2"/>
  <c r="H957" i="2"/>
  <c r="H963" i="2"/>
  <c r="H969" i="2"/>
  <c r="H975" i="2"/>
  <c r="H981" i="2"/>
  <c r="H987" i="2"/>
  <c r="H993" i="2"/>
  <c r="H999" i="2"/>
  <c r="H1005" i="2"/>
  <c r="H1011" i="2"/>
  <c r="H1017" i="2"/>
  <c r="H1023" i="2"/>
  <c r="H1029" i="2"/>
  <c r="H1035" i="2"/>
  <c r="H1041" i="2"/>
  <c r="H1047" i="2"/>
  <c r="H1053" i="2"/>
  <c r="H1059" i="2"/>
  <c r="H1065" i="2"/>
  <c r="H1071" i="2"/>
  <c r="H1077" i="2"/>
  <c r="H1083" i="2"/>
  <c r="H1089" i="2"/>
  <c r="H1095" i="2"/>
  <c r="H1101" i="2"/>
  <c r="H1107" i="2"/>
  <c r="H1113" i="2"/>
  <c r="H1119" i="2"/>
  <c r="H1125" i="2"/>
  <c r="H1131" i="2"/>
  <c r="H1137" i="2"/>
  <c r="H1143" i="2"/>
  <c r="H1149" i="2"/>
  <c r="H1155" i="2"/>
  <c r="H1161" i="2"/>
  <c r="H1167" i="2"/>
  <c r="H1173" i="2"/>
  <c r="H1179" i="2"/>
  <c r="H1185" i="2"/>
  <c r="H1191" i="2"/>
  <c r="H1197" i="2"/>
  <c r="H1203" i="2"/>
  <c r="H1209" i="2"/>
  <c r="H1215" i="2"/>
  <c r="H1221" i="2"/>
  <c r="H1227" i="2"/>
  <c r="H1233" i="2"/>
  <c r="H1239" i="2"/>
  <c r="H1245" i="2"/>
  <c r="H1251" i="2"/>
  <c r="G7" i="2"/>
  <c r="G13" i="2"/>
  <c r="G19" i="2"/>
  <c r="G25" i="2"/>
  <c r="G31" i="2"/>
  <c r="G37" i="2"/>
  <c r="G43" i="2"/>
  <c r="G49" i="2"/>
  <c r="G55" i="2"/>
  <c r="G61" i="2"/>
  <c r="G67" i="2"/>
  <c r="G73" i="2"/>
  <c r="G79" i="2"/>
  <c r="G85" i="2"/>
  <c r="G91" i="2"/>
  <c r="G97" i="2"/>
  <c r="G103" i="2"/>
  <c r="G109" i="2"/>
  <c r="G115" i="2"/>
  <c r="G121" i="2"/>
  <c r="G127" i="2"/>
  <c r="G133" i="2"/>
  <c r="G139" i="2"/>
  <c r="G145" i="2"/>
  <c r="G151" i="2"/>
  <c r="G157" i="2"/>
  <c r="G163" i="2"/>
  <c r="G169" i="2"/>
  <c r="G175" i="2"/>
  <c r="G181" i="2"/>
  <c r="G187" i="2"/>
  <c r="G193" i="2"/>
  <c r="G199" i="2"/>
  <c r="G205" i="2"/>
  <c r="G211" i="2"/>
  <c r="G217" i="2"/>
  <c r="G223" i="2"/>
  <c r="G229" i="2"/>
  <c r="G235" i="2"/>
  <c r="G241" i="2"/>
  <c r="G247" i="2"/>
  <c r="G253" i="2"/>
  <c r="G259" i="2"/>
  <c r="G265" i="2"/>
  <c r="G271" i="2"/>
  <c r="G277" i="2"/>
  <c r="G283" i="2"/>
  <c r="G289" i="2"/>
  <c r="G295" i="2"/>
  <c r="G301" i="2"/>
  <c r="G307" i="2"/>
  <c r="G313" i="2"/>
  <c r="G319" i="2"/>
  <c r="G325" i="2"/>
  <c r="G331" i="2"/>
  <c r="G337" i="2"/>
  <c r="G343" i="2"/>
  <c r="G349" i="2"/>
  <c r="G355" i="2"/>
  <c r="G361" i="2"/>
  <c r="G367" i="2"/>
  <c r="G373" i="2"/>
  <c r="G379" i="2"/>
  <c r="G385" i="2"/>
  <c r="G391" i="2"/>
  <c r="G397" i="2"/>
  <c r="G403" i="2"/>
  <c r="G409" i="2"/>
  <c r="G415" i="2"/>
  <c r="G421" i="2"/>
  <c r="G427" i="2"/>
  <c r="H86" i="2"/>
  <c r="H122" i="2"/>
  <c r="H158" i="2"/>
  <c r="H194" i="2"/>
  <c r="H230" i="2"/>
  <c r="H266" i="2"/>
  <c r="H302" i="2"/>
  <c r="H338" i="2"/>
  <c r="H374" i="2"/>
  <c r="H410" i="2"/>
  <c r="H446" i="2"/>
  <c r="H482" i="2"/>
  <c r="H518" i="2"/>
  <c r="H554" i="2"/>
  <c r="H590" i="2"/>
  <c r="H626" i="2"/>
  <c r="H662" i="2"/>
  <c r="H698" i="2"/>
  <c r="H734" i="2"/>
  <c r="H770" i="2"/>
  <c r="H806" i="2"/>
  <c r="H842" i="2"/>
  <c r="H878" i="2"/>
  <c r="H914" i="2"/>
  <c r="H950" i="2"/>
  <c r="H986" i="2"/>
  <c r="H1022" i="2"/>
  <c r="H1058" i="2"/>
  <c r="H1094" i="2"/>
  <c r="H1130" i="2"/>
  <c r="H1166" i="2"/>
  <c r="H1202" i="2"/>
  <c r="H1238" i="2"/>
  <c r="G6" i="2"/>
  <c r="G42" i="2"/>
  <c r="G78" i="2"/>
  <c r="G114" i="2"/>
  <c r="G150" i="2"/>
  <c r="G186" i="2"/>
  <c r="G222" i="2"/>
  <c r="G258" i="2"/>
  <c r="G274" i="2"/>
  <c r="G281" i="2"/>
  <c r="G288" i="2"/>
  <c r="G296" i="2"/>
  <c r="G303" i="2"/>
  <c r="G310" i="2"/>
  <c r="G317" i="2"/>
  <c r="G324" i="2"/>
  <c r="G332" i="2"/>
  <c r="G339" i="2"/>
  <c r="G346" i="2"/>
  <c r="G353" i="2"/>
  <c r="G360" i="2"/>
  <c r="G368" i="2"/>
  <c r="G375" i="2"/>
  <c r="G382" i="2"/>
  <c r="G389" i="2"/>
  <c r="G396" i="2"/>
  <c r="G404" i="2"/>
  <c r="G411" i="2"/>
  <c r="G418" i="2"/>
  <c r="G425" i="2"/>
  <c r="G432" i="2"/>
  <c r="G438" i="2"/>
  <c r="G444" i="2"/>
  <c r="G450" i="2"/>
  <c r="G456" i="2"/>
  <c r="G462" i="2"/>
  <c r="G468" i="2"/>
  <c r="G474" i="2"/>
  <c r="G480" i="2"/>
  <c r="G486" i="2"/>
  <c r="G492" i="2"/>
  <c r="G498" i="2"/>
  <c r="G504" i="2"/>
  <c r="G510" i="2"/>
  <c r="G516" i="2"/>
  <c r="G522" i="2"/>
  <c r="G528" i="2"/>
  <c r="G534" i="2"/>
  <c r="G540" i="2"/>
  <c r="G546" i="2"/>
  <c r="G552" i="2"/>
  <c r="G558" i="2"/>
  <c r="G564" i="2"/>
  <c r="G570" i="2"/>
  <c r="G576" i="2"/>
  <c r="G582" i="2"/>
  <c r="G588" i="2"/>
  <c r="G594" i="2"/>
  <c r="G600" i="2"/>
  <c r="G606" i="2"/>
  <c r="G612" i="2"/>
  <c r="G618" i="2"/>
  <c r="G624" i="2"/>
  <c r="G630" i="2"/>
  <c r="G636" i="2"/>
  <c r="G642" i="2"/>
  <c r="G648" i="2"/>
  <c r="G654" i="2"/>
  <c r="G660" i="2"/>
  <c r="G666" i="2"/>
  <c r="G672" i="2"/>
  <c r="G678" i="2"/>
  <c r="G684" i="2"/>
  <c r="G690" i="2"/>
  <c r="G696" i="2"/>
  <c r="G702" i="2"/>
  <c r="G708" i="2"/>
  <c r="G714" i="2"/>
  <c r="G720" i="2"/>
  <c r="G726" i="2"/>
  <c r="G732" i="2"/>
  <c r="G738" i="2"/>
  <c r="G744" i="2"/>
  <c r="G750" i="2"/>
  <c r="G756" i="2"/>
  <c r="G762" i="2"/>
  <c r="G768" i="2"/>
  <c r="G774" i="2"/>
  <c r="G780" i="2"/>
  <c r="G786" i="2"/>
  <c r="G792" i="2"/>
  <c r="G798" i="2"/>
  <c r="G804" i="2"/>
  <c r="G810" i="2"/>
  <c r="G816" i="2"/>
  <c r="G822" i="2"/>
  <c r="G828" i="2"/>
  <c r="G834" i="2"/>
  <c r="G840" i="2"/>
  <c r="G846" i="2"/>
  <c r="G852" i="2"/>
  <c r="G858" i="2"/>
  <c r="G864" i="2"/>
  <c r="G870" i="2"/>
  <c r="G876" i="2"/>
  <c r="G882" i="2"/>
  <c r="G888" i="2"/>
  <c r="G894" i="2"/>
  <c r="G900" i="2"/>
  <c r="G906" i="2"/>
  <c r="G912" i="2"/>
  <c r="G918" i="2"/>
  <c r="G924" i="2"/>
  <c r="G930" i="2"/>
  <c r="G936" i="2"/>
  <c r="G942" i="2"/>
  <c r="G948" i="2"/>
  <c r="G954" i="2"/>
  <c r="G960" i="2"/>
  <c r="G966" i="2"/>
  <c r="G972" i="2"/>
  <c r="G978" i="2"/>
  <c r="G984" i="2"/>
  <c r="G990" i="2"/>
  <c r="G996" i="2"/>
  <c r="G1002" i="2"/>
  <c r="G1008" i="2"/>
  <c r="G1014" i="2"/>
  <c r="G1020" i="2"/>
  <c r="G1026" i="2"/>
  <c r="G1032" i="2"/>
  <c r="G1038" i="2"/>
  <c r="G1044" i="2"/>
  <c r="G1050" i="2"/>
  <c r="G1056" i="2"/>
  <c r="G1062" i="2"/>
  <c r="G1068" i="2"/>
  <c r="G1074" i="2"/>
  <c r="G1080" i="2"/>
  <c r="G1086" i="2"/>
  <c r="G1092" i="2"/>
  <c r="G1098" i="2"/>
  <c r="G1104" i="2"/>
  <c r="G1110" i="2"/>
  <c r="G1116" i="2"/>
  <c r="G1122" i="2"/>
  <c r="G1128" i="2"/>
  <c r="G1134" i="2"/>
  <c r="G1140" i="2"/>
  <c r="G1146" i="2"/>
  <c r="G1152" i="2"/>
  <c r="G1158" i="2"/>
  <c r="G1164" i="2"/>
  <c r="G1170" i="2"/>
  <c r="G1176" i="2"/>
  <c r="G1182" i="2"/>
  <c r="G1188" i="2"/>
  <c r="G1194" i="2"/>
  <c r="G1200" i="2"/>
  <c r="G1206" i="2"/>
  <c r="G1212" i="2"/>
  <c r="G1218" i="2"/>
  <c r="G1224" i="2"/>
  <c r="G1230" i="2"/>
  <c r="G1236" i="2"/>
  <c r="G1242" i="2"/>
  <c r="G1248" i="2"/>
  <c r="H92" i="2"/>
  <c r="H128" i="2"/>
  <c r="H164" i="2"/>
  <c r="H200" i="2"/>
  <c r="H236" i="2"/>
  <c r="H272" i="2"/>
  <c r="H308" i="2"/>
  <c r="H344" i="2"/>
  <c r="H380" i="2"/>
  <c r="H416" i="2"/>
  <c r="H452" i="2"/>
  <c r="H488" i="2"/>
  <c r="H524" i="2"/>
  <c r="H560" i="2"/>
  <c r="H596" i="2"/>
  <c r="H632" i="2"/>
  <c r="H668" i="2"/>
  <c r="H704" i="2"/>
  <c r="H740" i="2"/>
  <c r="H776" i="2"/>
  <c r="H812" i="2"/>
  <c r="H848" i="2"/>
  <c r="H884" i="2"/>
  <c r="H920" i="2"/>
  <c r="H956" i="2"/>
  <c r="H992" i="2"/>
  <c r="H1028" i="2"/>
  <c r="H1064" i="2"/>
  <c r="H1100" i="2"/>
  <c r="H1136" i="2"/>
  <c r="H1172" i="2"/>
  <c r="H1208" i="2"/>
  <c r="H1244" i="2"/>
  <c r="G12" i="2"/>
  <c r="G48" i="2"/>
  <c r="G84" i="2"/>
  <c r="G120" i="2"/>
  <c r="G156" i="2"/>
  <c r="G192" i="2"/>
  <c r="G228" i="2"/>
  <c r="G264" i="2"/>
  <c r="G275" i="2"/>
  <c r="G282" i="2"/>
  <c r="G290" i="2"/>
  <c r="G297" i="2"/>
  <c r="G304" i="2"/>
  <c r="G311" i="2"/>
  <c r="G318" i="2"/>
  <c r="G326" i="2"/>
  <c r="G333" i="2"/>
  <c r="G340" i="2"/>
  <c r="G347" i="2"/>
  <c r="G354" i="2"/>
  <c r="G362" i="2"/>
  <c r="G369" i="2"/>
  <c r="G376" i="2"/>
  <c r="G383" i="2"/>
  <c r="G390" i="2"/>
  <c r="G398" i="2"/>
  <c r="G405" i="2"/>
  <c r="G412" i="2"/>
  <c r="G419" i="2"/>
  <c r="G426" i="2"/>
  <c r="G433" i="2"/>
  <c r="G439" i="2"/>
  <c r="G445" i="2"/>
  <c r="G451" i="2"/>
  <c r="G457" i="2"/>
  <c r="G463" i="2"/>
  <c r="G469" i="2"/>
  <c r="G475" i="2"/>
  <c r="G481" i="2"/>
  <c r="G487" i="2"/>
  <c r="G493" i="2"/>
  <c r="G499" i="2"/>
  <c r="G505" i="2"/>
  <c r="G511" i="2"/>
  <c r="G517" i="2"/>
  <c r="G523" i="2"/>
  <c r="G529" i="2"/>
  <c r="G535" i="2"/>
  <c r="G541" i="2"/>
  <c r="G547" i="2"/>
  <c r="G553" i="2"/>
  <c r="G559" i="2"/>
  <c r="G565" i="2"/>
  <c r="G571" i="2"/>
  <c r="G577" i="2"/>
  <c r="G583" i="2"/>
  <c r="G589" i="2"/>
  <c r="G595" i="2"/>
  <c r="G601" i="2"/>
  <c r="G607" i="2"/>
  <c r="G613" i="2"/>
  <c r="G619" i="2"/>
  <c r="G625" i="2"/>
  <c r="G631" i="2"/>
  <c r="G637" i="2"/>
  <c r="G643" i="2"/>
  <c r="G649" i="2"/>
  <c r="G655" i="2"/>
  <c r="G661" i="2"/>
  <c r="G667" i="2"/>
  <c r="G673" i="2"/>
  <c r="G679" i="2"/>
  <c r="G685" i="2"/>
  <c r="G691" i="2"/>
  <c r="G697" i="2"/>
  <c r="G703" i="2"/>
  <c r="G709" i="2"/>
  <c r="G715" i="2"/>
  <c r="G721" i="2"/>
  <c r="G727" i="2"/>
  <c r="G733" i="2"/>
  <c r="G739" i="2"/>
  <c r="G745" i="2"/>
  <c r="G751" i="2"/>
  <c r="G757" i="2"/>
  <c r="G763" i="2"/>
  <c r="G769" i="2"/>
  <c r="G775" i="2"/>
  <c r="G781" i="2"/>
  <c r="G787" i="2"/>
  <c r="G793" i="2"/>
  <c r="G799" i="2"/>
  <c r="G805" i="2"/>
  <c r="G811" i="2"/>
  <c r="G817" i="2"/>
  <c r="G823" i="2"/>
  <c r="G829" i="2"/>
  <c r="G835" i="2"/>
  <c r="G841" i="2"/>
  <c r="G847" i="2"/>
  <c r="G853" i="2"/>
  <c r="G859" i="2"/>
  <c r="G865" i="2"/>
  <c r="G871" i="2"/>
  <c r="G877" i="2"/>
  <c r="G883" i="2"/>
  <c r="G889" i="2"/>
  <c r="G895" i="2"/>
  <c r="G901" i="2"/>
  <c r="G907" i="2"/>
  <c r="G913" i="2"/>
  <c r="G919" i="2"/>
  <c r="G925" i="2"/>
  <c r="G931" i="2"/>
  <c r="G937" i="2"/>
  <c r="G943" i="2"/>
  <c r="G949" i="2"/>
  <c r="G955" i="2"/>
  <c r="G961" i="2"/>
  <c r="G967" i="2"/>
  <c r="G973" i="2"/>
  <c r="G979" i="2"/>
  <c r="G985" i="2"/>
  <c r="G991" i="2"/>
  <c r="G997" i="2"/>
  <c r="G1003" i="2"/>
  <c r="G1009" i="2"/>
  <c r="G1015" i="2"/>
  <c r="G1021" i="2"/>
  <c r="G1027" i="2"/>
  <c r="G1033" i="2"/>
  <c r="G1039" i="2"/>
  <c r="G1045" i="2"/>
  <c r="G1051" i="2"/>
  <c r="G1057" i="2"/>
  <c r="G1063" i="2"/>
  <c r="G1069" i="2"/>
  <c r="G1075" i="2"/>
  <c r="G1081" i="2"/>
  <c r="G1087" i="2"/>
  <c r="G1093" i="2"/>
  <c r="G1099" i="2"/>
  <c r="G1105" i="2"/>
  <c r="G1111" i="2"/>
  <c r="G1117" i="2"/>
  <c r="G1123" i="2"/>
  <c r="G1129" i="2"/>
  <c r="G1135" i="2"/>
  <c r="G1141" i="2"/>
  <c r="G1147" i="2"/>
  <c r="G1153" i="2"/>
  <c r="G1159" i="2"/>
  <c r="G1165" i="2"/>
  <c r="G1171" i="2"/>
  <c r="G1177" i="2"/>
  <c r="G1183" i="2"/>
  <c r="G1189" i="2"/>
  <c r="G1195" i="2"/>
  <c r="G1201" i="2"/>
  <c r="G1207" i="2"/>
  <c r="G1213" i="2"/>
  <c r="G1219" i="2"/>
  <c r="G1225" i="2"/>
  <c r="G1231" i="2"/>
  <c r="G1237" i="2"/>
  <c r="G1243" i="2"/>
  <c r="G1249" i="2"/>
  <c r="H98" i="2"/>
  <c r="H134" i="2"/>
  <c r="H170" i="2"/>
  <c r="H206" i="2"/>
  <c r="H242" i="2"/>
  <c r="H278" i="2"/>
  <c r="H314" i="2"/>
  <c r="H350" i="2"/>
  <c r="H386" i="2"/>
  <c r="H422" i="2"/>
  <c r="H458" i="2"/>
  <c r="H494" i="2"/>
  <c r="H530" i="2"/>
  <c r="H566" i="2"/>
  <c r="H602" i="2"/>
  <c r="H638" i="2"/>
  <c r="H674" i="2"/>
  <c r="H710" i="2"/>
  <c r="H746" i="2"/>
  <c r="H782" i="2"/>
  <c r="H818" i="2"/>
  <c r="H854" i="2"/>
  <c r="H890" i="2"/>
  <c r="H926" i="2"/>
  <c r="H962" i="2"/>
  <c r="H998" i="2"/>
  <c r="H1034" i="2"/>
  <c r="H1070" i="2"/>
  <c r="H1106" i="2"/>
  <c r="H1142" i="2"/>
  <c r="H1178" i="2"/>
  <c r="H1214" i="2"/>
  <c r="H1250" i="2"/>
  <c r="G18" i="2"/>
  <c r="G54" i="2"/>
  <c r="G90" i="2"/>
  <c r="G126" i="2"/>
  <c r="G162" i="2"/>
  <c r="G198" i="2"/>
  <c r="G234" i="2"/>
  <c r="G266" i="2"/>
  <c r="G276" i="2"/>
  <c r="G284" i="2"/>
  <c r="G291" i="2"/>
  <c r="G298" i="2"/>
  <c r="G305" i="2"/>
  <c r="G312" i="2"/>
  <c r="G320" i="2"/>
  <c r="G327" i="2"/>
  <c r="G334" i="2"/>
  <c r="G341" i="2"/>
  <c r="G348" i="2"/>
  <c r="G356" i="2"/>
  <c r="G363" i="2"/>
  <c r="G370" i="2"/>
  <c r="G377" i="2"/>
  <c r="G384" i="2"/>
  <c r="G392" i="2"/>
  <c r="G399" i="2"/>
  <c r="G406" i="2"/>
  <c r="G413" i="2"/>
  <c r="G420" i="2"/>
  <c r="G428" i="2"/>
  <c r="G434" i="2"/>
  <c r="G440" i="2"/>
  <c r="G446" i="2"/>
  <c r="G452" i="2"/>
  <c r="G458" i="2"/>
  <c r="G464" i="2"/>
  <c r="G470" i="2"/>
  <c r="G476" i="2"/>
  <c r="G482" i="2"/>
  <c r="G488" i="2"/>
  <c r="G494" i="2"/>
  <c r="G500" i="2"/>
  <c r="G506" i="2"/>
  <c r="G512" i="2"/>
  <c r="G518" i="2"/>
  <c r="G524" i="2"/>
  <c r="G530" i="2"/>
  <c r="G536" i="2"/>
  <c r="G542" i="2"/>
  <c r="G548" i="2"/>
  <c r="G554" i="2"/>
  <c r="G560" i="2"/>
  <c r="G566" i="2"/>
  <c r="G572" i="2"/>
  <c r="G578" i="2"/>
  <c r="G584" i="2"/>
  <c r="G590" i="2"/>
  <c r="G596" i="2"/>
  <c r="G602" i="2"/>
  <c r="G608" i="2"/>
  <c r="G614" i="2"/>
  <c r="G620" i="2"/>
  <c r="G626" i="2"/>
  <c r="G632" i="2"/>
  <c r="G638" i="2"/>
  <c r="G644" i="2"/>
  <c r="G650" i="2"/>
  <c r="G656" i="2"/>
  <c r="G662" i="2"/>
  <c r="G668" i="2"/>
  <c r="G674" i="2"/>
  <c r="G680" i="2"/>
  <c r="G686" i="2"/>
  <c r="G692" i="2"/>
  <c r="G698" i="2"/>
  <c r="G704" i="2"/>
  <c r="G710" i="2"/>
  <c r="G716" i="2"/>
  <c r="G722" i="2"/>
  <c r="G728" i="2"/>
  <c r="G734" i="2"/>
  <c r="G740" i="2"/>
  <c r="G746" i="2"/>
  <c r="G752" i="2"/>
  <c r="G758" i="2"/>
  <c r="G764" i="2"/>
  <c r="G770" i="2"/>
  <c r="G776" i="2"/>
  <c r="G782" i="2"/>
  <c r="G788" i="2"/>
  <c r="G794" i="2"/>
  <c r="G800" i="2"/>
  <c r="G806" i="2"/>
  <c r="G812" i="2"/>
  <c r="G818" i="2"/>
  <c r="G824" i="2"/>
  <c r="G830" i="2"/>
  <c r="G836" i="2"/>
  <c r="G842" i="2"/>
  <c r="G848" i="2"/>
  <c r="G854" i="2"/>
  <c r="G860" i="2"/>
  <c r="G866" i="2"/>
  <c r="G872" i="2"/>
  <c r="G878" i="2"/>
  <c r="G884" i="2"/>
  <c r="G890" i="2"/>
  <c r="G896" i="2"/>
  <c r="G902" i="2"/>
  <c r="G908" i="2"/>
  <c r="G914" i="2"/>
  <c r="G920" i="2"/>
  <c r="G926" i="2"/>
  <c r="G932" i="2"/>
  <c r="G938" i="2"/>
  <c r="G944" i="2"/>
  <c r="G950" i="2"/>
  <c r="G956" i="2"/>
  <c r="G962" i="2"/>
  <c r="G968" i="2"/>
  <c r="G974" i="2"/>
  <c r="G980" i="2"/>
  <c r="G986" i="2"/>
  <c r="G992" i="2"/>
  <c r="G998" i="2"/>
  <c r="G1004" i="2"/>
  <c r="G1010" i="2"/>
  <c r="G1016" i="2"/>
  <c r="G1022" i="2"/>
  <c r="G1028" i="2"/>
  <c r="G1034" i="2"/>
  <c r="G1040" i="2"/>
  <c r="G1046" i="2"/>
  <c r="G1052" i="2"/>
  <c r="G1058" i="2"/>
  <c r="G1064" i="2"/>
  <c r="G1070" i="2"/>
  <c r="G1076" i="2"/>
  <c r="G1082" i="2"/>
  <c r="G1088" i="2"/>
  <c r="G1094" i="2"/>
  <c r="G1100" i="2"/>
  <c r="G1106" i="2"/>
  <c r="G1112" i="2"/>
  <c r="G1118" i="2"/>
  <c r="G1124" i="2"/>
  <c r="G1130" i="2"/>
  <c r="G1136" i="2"/>
  <c r="G1142" i="2"/>
  <c r="G1148" i="2"/>
  <c r="G1154" i="2"/>
  <c r="G1160" i="2"/>
  <c r="G1166" i="2"/>
  <c r="G1172" i="2"/>
  <c r="G1178" i="2"/>
  <c r="G1184" i="2"/>
  <c r="G1190" i="2"/>
  <c r="G1196" i="2"/>
  <c r="G1202" i="2"/>
  <c r="G1208" i="2"/>
  <c r="G1214" i="2"/>
  <c r="G1220" i="2"/>
  <c r="G1226" i="2"/>
  <c r="G1232" i="2"/>
  <c r="G1238" i="2"/>
  <c r="G1244" i="2"/>
  <c r="G1250" i="2"/>
  <c r="H104" i="2"/>
  <c r="H140" i="2"/>
  <c r="H176" i="2"/>
  <c r="H212" i="2"/>
  <c r="H248" i="2"/>
  <c r="H284" i="2"/>
  <c r="H320" i="2"/>
  <c r="H356" i="2"/>
  <c r="H392" i="2"/>
  <c r="H428" i="2"/>
  <c r="H464" i="2"/>
  <c r="H500" i="2"/>
  <c r="H536" i="2"/>
  <c r="H572" i="2"/>
  <c r="H608" i="2"/>
  <c r="H644" i="2"/>
  <c r="H680" i="2"/>
  <c r="H716" i="2"/>
  <c r="H752" i="2"/>
  <c r="H788" i="2"/>
  <c r="H824" i="2"/>
  <c r="H860" i="2"/>
  <c r="H896" i="2"/>
  <c r="H932" i="2"/>
  <c r="H968" i="2"/>
  <c r="H1004" i="2"/>
  <c r="H1040" i="2"/>
  <c r="H1076" i="2"/>
  <c r="H1112" i="2"/>
  <c r="H1148" i="2"/>
  <c r="H1184" i="2"/>
  <c r="H1220" i="2"/>
  <c r="G24" i="2"/>
  <c r="G60" i="2"/>
  <c r="G96" i="2"/>
  <c r="G132" i="2"/>
  <c r="G168" i="2"/>
  <c r="G204" i="2"/>
  <c r="G240" i="2"/>
  <c r="G270" i="2"/>
  <c r="G278" i="2"/>
  <c r="G285" i="2"/>
  <c r="G292" i="2"/>
  <c r="G299" i="2"/>
  <c r="G306" i="2"/>
  <c r="G314" i="2"/>
  <c r="G321" i="2"/>
  <c r="G328" i="2"/>
  <c r="G335" i="2"/>
  <c r="G342" i="2"/>
  <c r="G350" i="2"/>
  <c r="G357" i="2"/>
  <c r="G364" i="2"/>
  <c r="G371" i="2"/>
  <c r="G378" i="2"/>
  <c r="G386" i="2"/>
  <c r="G393" i="2"/>
  <c r="G400" i="2"/>
  <c r="G407" i="2"/>
  <c r="G414" i="2"/>
  <c r="G422" i="2"/>
  <c r="G429" i="2"/>
  <c r="G435" i="2"/>
  <c r="G441" i="2"/>
  <c r="G447" i="2"/>
  <c r="G453" i="2"/>
  <c r="G459" i="2"/>
  <c r="G465" i="2"/>
  <c r="G471" i="2"/>
  <c r="G477" i="2"/>
  <c r="G483" i="2"/>
  <c r="G489" i="2"/>
  <c r="G495" i="2"/>
  <c r="G501" i="2"/>
  <c r="G507" i="2"/>
  <c r="G513" i="2"/>
  <c r="G519" i="2"/>
  <c r="G525" i="2"/>
  <c r="G531" i="2"/>
  <c r="G537" i="2"/>
  <c r="G543" i="2"/>
  <c r="G549" i="2"/>
  <c r="G555" i="2"/>
  <c r="G561" i="2"/>
  <c r="G567" i="2"/>
  <c r="G573" i="2"/>
  <c r="G579" i="2"/>
  <c r="G585" i="2"/>
  <c r="G591" i="2"/>
  <c r="G597" i="2"/>
  <c r="G603" i="2"/>
  <c r="G609" i="2"/>
  <c r="G615" i="2"/>
  <c r="G621" i="2"/>
  <c r="G627" i="2"/>
  <c r="G633" i="2"/>
  <c r="G639" i="2"/>
  <c r="G645" i="2"/>
  <c r="G651" i="2"/>
  <c r="G657" i="2"/>
  <c r="G663" i="2"/>
  <c r="G669" i="2"/>
  <c r="G675" i="2"/>
  <c r="G681" i="2"/>
  <c r="G687" i="2"/>
  <c r="G693" i="2"/>
  <c r="G699" i="2"/>
  <c r="G705" i="2"/>
  <c r="G711" i="2"/>
  <c r="G717" i="2"/>
  <c r="G723" i="2"/>
  <c r="G729" i="2"/>
  <c r="G735" i="2"/>
  <c r="G741" i="2"/>
  <c r="G747" i="2"/>
  <c r="G753" i="2"/>
  <c r="G759" i="2"/>
  <c r="G765" i="2"/>
  <c r="G771" i="2"/>
  <c r="G777" i="2"/>
  <c r="G783" i="2"/>
  <c r="G789" i="2"/>
  <c r="G795" i="2"/>
  <c r="G801" i="2"/>
  <c r="G807" i="2"/>
  <c r="G813" i="2"/>
  <c r="G819" i="2"/>
  <c r="G825" i="2"/>
  <c r="G831" i="2"/>
  <c r="G837" i="2"/>
  <c r="G843" i="2"/>
  <c r="G849" i="2"/>
  <c r="G855" i="2"/>
  <c r="G861" i="2"/>
  <c r="G867" i="2"/>
  <c r="G873" i="2"/>
  <c r="G879" i="2"/>
  <c r="G885" i="2"/>
  <c r="G891" i="2"/>
  <c r="G897" i="2"/>
  <c r="G903" i="2"/>
  <c r="G909" i="2"/>
  <c r="G915" i="2"/>
  <c r="G921" i="2"/>
  <c r="G927" i="2"/>
  <c r="G933" i="2"/>
  <c r="G939" i="2"/>
  <c r="G945" i="2"/>
  <c r="G951" i="2"/>
  <c r="G957" i="2"/>
  <c r="G963" i="2"/>
  <c r="G969" i="2"/>
  <c r="G975" i="2"/>
  <c r="G981" i="2"/>
  <c r="G987" i="2"/>
  <c r="G993" i="2"/>
  <c r="G999" i="2"/>
  <c r="G1005" i="2"/>
  <c r="G1011" i="2"/>
  <c r="G1017" i="2"/>
  <c r="G1023" i="2"/>
  <c r="G1029" i="2"/>
  <c r="G1035" i="2"/>
  <c r="G1041" i="2"/>
  <c r="G1047" i="2"/>
  <c r="G1053" i="2"/>
  <c r="G1059" i="2"/>
  <c r="G1065" i="2"/>
  <c r="G1071" i="2"/>
  <c r="G1077" i="2"/>
  <c r="G1083" i="2"/>
  <c r="G1089" i="2"/>
  <c r="G1095" i="2"/>
  <c r="G1101" i="2"/>
  <c r="G1107" i="2"/>
  <c r="G1113" i="2"/>
  <c r="G1119" i="2"/>
  <c r="G1125" i="2"/>
  <c r="G1131" i="2"/>
  <c r="G1137" i="2"/>
  <c r="G1143" i="2"/>
  <c r="G1149" i="2"/>
  <c r="G1155" i="2"/>
  <c r="G1161" i="2"/>
  <c r="G1167" i="2"/>
  <c r="G1173" i="2"/>
  <c r="G1179" i="2"/>
  <c r="G1185" i="2"/>
  <c r="G1191" i="2"/>
  <c r="G1197" i="2"/>
  <c r="G1203" i="2"/>
  <c r="G1209" i="2"/>
  <c r="G1215" i="2"/>
  <c r="G1221" i="2"/>
  <c r="G1227" i="2"/>
  <c r="G1233" i="2"/>
  <c r="G1239" i="2"/>
  <c r="G1245" i="2"/>
  <c r="G1251" i="2"/>
  <c r="H14" i="2"/>
  <c r="H110" i="2"/>
  <c r="H146" i="2"/>
  <c r="H182" i="2"/>
  <c r="H218" i="2"/>
  <c r="H254" i="2"/>
  <c r="H290" i="2"/>
  <c r="H326" i="2"/>
  <c r="H362" i="2"/>
  <c r="H398" i="2"/>
  <c r="H434" i="2"/>
  <c r="H470" i="2"/>
  <c r="H506" i="2"/>
  <c r="H542" i="2"/>
  <c r="H578" i="2"/>
  <c r="H614" i="2"/>
  <c r="H650" i="2"/>
  <c r="H686" i="2"/>
  <c r="H722" i="2"/>
  <c r="H758" i="2"/>
  <c r="H794" i="2"/>
  <c r="H830" i="2"/>
  <c r="H866" i="2"/>
  <c r="H902" i="2"/>
  <c r="H938" i="2"/>
  <c r="H974" i="2"/>
  <c r="H1010" i="2"/>
  <c r="H1046" i="2"/>
  <c r="H1082" i="2"/>
  <c r="H1118" i="2"/>
  <c r="H1154" i="2"/>
  <c r="H1190" i="2"/>
  <c r="H1226" i="2"/>
  <c r="G30" i="2"/>
  <c r="G66" i="2"/>
  <c r="G102" i="2"/>
  <c r="G138" i="2"/>
  <c r="G174" i="2"/>
  <c r="G210" i="2"/>
  <c r="G246" i="2"/>
  <c r="G272" i="2"/>
  <c r="G279" i="2"/>
  <c r="G286" i="2"/>
  <c r="G293" i="2"/>
  <c r="H50" i="2"/>
  <c r="H116" i="2"/>
  <c r="H152" i="2"/>
  <c r="H188" i="2"/>
  <c r="H224" i="2"/>
  <c r="H260" i="2"/>
  <c r="H296" i="2"/>
  <c r="H332" i="2"/>
  <c r="H368" i="2"/>
  <c r="H404" i="2"/>
  <c r="H440" i="2"/>
  <c r="H476" i="2"/>
  <c r="H512" i="2"/>
  <c r="H548" i="2"/>
  <c r="H584" i="2"/>
  <c r="H620" i="2"/>
  <c r="H656" i="2"/>
  <c r="H692" i="2"/>
  <c r="H728" i="2"/>
  <c r="H764" i="2"/>
  <c r="H800" i="2"/>
  <c r="H836" i="2"/>
  <c r="H872" i="2"/>
  <c r="H908" i="2"/>
  <c r="H944" i="2"/>
  <c r="H980" i="2"/>
  <c r="H1016" i="2"/>
  <c r="H1052" i="2"/>
  <c r="H1088" i="2"/>
  <c r="H1124" i="2"/>
  <c r="H1160" i="2"/>
  <c r="H1196" i="2"/>
  <c r="H1232" i="2"/>
  <c r="G36" i="2"/>
  <c r="G72" i="2"/>
  <c r="G108" i="2"/>
  <c r="G144" i="2"/>
  <c r="G180" i="2"/>
  <c r="G216" i="2"/>
  <c r="G252" i="2"/>
  <c r="G273" i="2"/>
  <c r="G280" i="2"/>
  <c r="G287" i="2"/>
  <c r="G294" i="2"/>
  <c r="G302" i="2"/>
  <c r="G309" i="2"/>
  <c r="G316" i="2"/>
  <c r="G323" i="2"/>
  <c r="G330" i="2"/>
  <c r="G338" i="2"/>
  <c r="G345" i="2"/>
  <c r="G352" i="2"/>
  <c r="G359" i="2"/>
  <c r="G366" i="2"/>
  <c r="G374" i="2"/>
  <c r="G381" i="2"/>
  <c r="G388" i="2"/>
  <c r="G395" i="2"/>
  <c r="G402" i="2"/>
  <c r="G410" i="2"/>
  <c r="G417" i="2"/>
  <c r="G424" i="2"/>
  <c r="G431" i="2"/>
  <c r="G437" i="2"/>
  <c r="G443" i="2"/>
  <c r="G449" i="2"/>
  <c r="G455" i="2"/>
  <c r="G461" i="2"/>
  <c r="G467" i="2"/>
  <c r="G473" i="2"/>
  <c r="G479" i="2"/>
  <c r="G485" i="2"/>
  <c r="G491" i="2"/>
  <c r="G497" i="2"/>
  <c r="G503" i="2"/>
  <c r="G509" i="2"/>
  <c r="G515" i="2"/>
  <c r="G521" i="2"/>
  <c r="G527" i="2"/>
  <c r="G533" i="2"/>
  <c r="G539" i="2"/>
  <c r="G545" i="2"/>
  <c r="G551" i="2"/>
  <c r="G557" i="2"/>
  <c r="G563" i="2"/>
  <c r="G569" i="2"/>
  <c r="G575" i="2"/>
  <c r="G581" i="2"/>
  <c r="G587" i="2"/>
  <c r="G593" i="2"/>
  <c r="G599" i="2"/>
  <c r="G605" i="2"/>
  <c r="G611" i="2"/>
  <c r="G617" i="2"/>
  <c r="G623" i="2"/>
  <c r="G629" i="2"/>
  <c r="G635" i="2"/>
  <c r="G641" i="2"/>
  <c r="G647" i="2"/>
  <c r="G653" i="2"/>
  <c r="G659" i="2"/>
  <c r="G665" i="2"/>
  <c r="G671" i="2"/>
  <c r="G677" i="2"/>
  <c r="G683" i="2"/>
  <c r="G689" i="2"/>
  <c r="G695" i="2"/>
  <c r="G701" i="2"/>
  <c r="G707" i="2"/>
  <c r="G713" i="2"/>
  <c r="G719" i="2"/>
  <c r="G725" i="2"/>
  <c r="G731" i="2"/>
  <c r="G737" i="2"/>
  <c r="G743" i="2"/>
  <c r="G749" i="2"/>
  <c r="G755" i="2"/>
  <c r="G761" i="2"/>
  <c r="G767" i="2"/>
  <c r="G773" i="2"/>
  <c r="G779" i="2"/>
  <c r="G785" i="2"/>
  <c r="G791" i="2"/>
  <c r="G797" i="2"/>
  <c r="G803" i="2"/>
  <c r="G809" i="2"/>
  <c r="G815" i="2"/>
  <c r="G821" i="2"/>
  <c r="G827" i="2"/>
  <c r="G833" i="2"/>
  <c r="G839" i="2"/>
  <c r="G845" i="2"/>
  <c r="G851" i="2"/>
  <c r="G857" i="2"/>
  <c r="G863" i="2"/>
  <c r="G869" i="2"/>
  <c r="G875" i="2"/>
  <c r="G881" i="2"/>
  <c r="G887" i="2"/>
  <c r="G893" i="2"/>
  <c r="G899" i="2"/>
  <c r="G905" i="2"/>
  <c r="G911" i="2"/>
  <c r="G917" i="2"/>
  <c r="G923" i="2"/>
  <c r="G929" i="2"/>
  <c r="G935" i="2"/>
  <c r="G941" i="2"/>
  <c r="G947" i="2"/>
  <c r="G953" i="2"/>
  <c r="G959" i="2"/>
  <c r="G965" i="2"/>
  <c r="G971" i="2"/>
  <c r="G977" i="2"/>
  <c r="G983" i="2"/>
  <c r="G989" i="2"/>
  <c r="G995" i="2"/>
  <c r="G1001" i="2"/>
  <c r="G1007" i="2"/>
  <c r="G1013" i="2"/>
  <c r="G1019" i="2"/>
  <c r="G1025" i="2"/>
  <c r="G1031" i="2"/>
  <c r="G1037" i="2"/>
  <c r="G1043" i="2"/>
  <c r="G1049" i="2"/>
  <c r="G1055" i="2"/>
  <c r="G1061" i="2"/>
  <c r="G1067" i="2"/>
  <c r="G1073" i="2"/>
  <c r="G1079" i="2"/>
  <c r="G1085" i="2"/>
  <c r="G1091" i="2"/>
  <c r="G1097" i="2"/>
  <c r="G1103" i="2"/>
  <c r="G1109" i="2"/>
  <c r="G1115" i="2"/>
  <c r="G1121" i="2"/>
  <c r="G1127" i="2"/>
  <c r="G1133" i="2"/>
  <c r="G1139" i="2"/>
  <c r="G1145" i="2"/>
  <c r="G1151" i="2"/>
  <c r="G1157" i="2"/>
  <c r="G1163" i="2"/>
  <c r="G1169" i="2"/>
  <c r="G1175" i="2"/>
  <c r="G1181" i="2"/>
  <c r="G1187" i="2"/>
  <c r="G1193" i="2"/>
  <c r="G1199" i="2"/>
  <c r="G1205" i="2"/>
  <c r="G1211" i="2"/>
  <c r="G1217" i="2"/>
  <c r="G1223" i="2"/>
  <c r="G1229" i="2"/>
  <c r="G1235" i="2"/>
  <c r="G1241" i="2"/>
  <c r="G1247" i="2"/>
  <c r="G1253" i="2"/>
  <c r="G3" i="2"/>
  <c r="G1222" i="2"/>
  <c r="G1186" i="2"/>
  <c r="G1150" i="2"/>
  <c r="G1114" i="2"/>
  <c r="G1078" i="2"/>
  <c r="G1042" i="2"/>
  <c r="G1006" i="2"/>
  <c r="G970" i="2"/>
  <c r="G934" i="2"/>
  <c r="G898" i="2"/>
  <c r="G862" i="2"/>
  <c r="G826" i="2"/>
  <c r="G790" i="2"/>
  <c r="G754" i="2"/>
  <c r="G718" i="2"/>
  <c r="G682" i="2"/>
  <c r="G646" i="2"/>
  <c r="G610" i="2"/>
  <c r="G574" i="2"/>
  <c r="G538" i="2"/>
  <c r="G502" i="2"/>
  <c r="G466" i="2"/>
  <c r="G430" i="2"/>
  <c r="G387" i="2"/>
  <c r="G344" i="2"/>
  <c r="G300" i="2"/>
  <c r="G1252" i="2"/>
  <c r="G1216" i="2"/>
  <c r="G1180" i="2"/>
  <c r="G1144" i="2"/>
  <c r="G1108" i="2"/>
  <c r="G1072" i="2"/>
  <c r="G1036" i="2"/>
  <c r="G1000" i="2"/>
  <c r="G964" i="2"/>
  <c r="G928" i="2"/>
  <c r="G892" i="2"/>
  <c r="G856" i="2"/>
  <c r="G820" i="2"/>
  <c r="G784" i="2"/>
  <c r="G748" i="2"/>
  <c r="G712" i="2"/>
  <c r="G676" i="2"/>
  <c r="G640" i="2"/>
  <c r="G604" i="2"/>
  <c r="G568" i="2"/>
  <c r="G532" i="2"/>
  <c r="G496" i="2"/>
  <c r="G460" i="2"/>
  <c r="G423" i="2"/>
  <c r="G380" i="2"/>
  <c r="G336" i="2"/>
  <c r="E676" i="2" l="1"/>
  <c r="M676" i="2" s="1"/>
  <c r="K1196" i="2"/>
  <c r="I1196" i="2"/>
  <c r="J1196" i="2" s="1"/>
  <c r="E532" i="2"/>
  <c r="M532" i="2" s="1"/>
  <c r="E344" i="2"/>
  <c r="M344" i="2" s="1"/>
  <c r="E574" i="2"/>
  <c r="M574" i="2" s="1"/>
  <c r="E784" i="2"/>
  <c r="M784" i="2" s="1"/>
  <c r="E1216" i="2"/>
  <c r="M1216" i="2" s="1"/>
  <c r="E610" i="2"/>
  <c r="M610" i="2" s="1"/>
  <c r="E1042" i="2"/>
  <c r="M1042" i="2" s="1"/>
  <c r="E1253" i="2"/>
  <c r="M1253" i="2" s="1"/>
  <c r="E1217" i="2"/>
  <c r="M1217" i="2" s="1"/>
  <c r="E1181" i="2"/>
  <c r="M1181" i="2" s="1"/>
  <c r="E1145" i="2"/>
  <c r="M1145" i="2" s="1"/>
  <c r="E1109" i="2"/>
  <c r="M1109" i="2" s="1"/>
  <c r="E1073" i="2"/>
  <c r="M1073" i="2" s="1"/>
  <c r="E1037" i="2"/>
  <c r="M1037" i="2" s="1"/>
  <c r="E1001" i="2"/>
  <c r="M1001" i="2" s="1"/>
  <c r="E965" i="2"/>
  <c r="M965" i="2" s="1"/>
  <c r="E929" i="2"/>
  <c r="M929" i="2" s="1"/>
  <c r="E893" i="2"/>
  <c r="M893" i="2" s="1"/>
  <c r="E857" i="2"/>
  <c r="M857" i="2" s="1"/>
  <c r="E821" i="2"/>
  <c r="M821" i="2" s="1"/>
  <c r="E785" i="2"/>
  <c r="M785" i="2" s="1"/>
  <c r="E749" i="2"/>
  <c r="M749" i="2" s="1"/>
  <c r="E713" i="2"/>
  <c r="M713" i="2" s="1"/>
  <c r="E677" i="2"/>
  <c r="M677" i="2" s="1"/>
  <c r="E641" i="2"/>
  <c r="M641" i="2" s="1"/>
  <c r="E605" i="2"/>
  <c r="M605" i="2" s="1"/>
  <c r="E569" i="2"/>
  <c r="M569" i="2" s="1"/>
  <c r="E533" i="2"/>
  <c r="M533" i="2" s="1"/>
  <c r="E497" i="2"/>
  <c r="M497" i="2" s="1"/>
  <c r="E461" i="2"/>
  <c r="M461" i="2" s="1"/>
  <c r="E424" i="2"/>
  <c r="M424" i="2" s="1"/>
  <c r="E381" i="2"/>
  <c r="M381" i="2" s="1"/>
  <c r="E338" i="2"/>
  <c r="M338" i="2" s="1"/>
  <c r="E294" i="2"/>
  <c r="M294" i="2" s="1"/>
  <c r="E180" i="2"/>
  <c r="M180" i="2" s="1"/>
  <c r="K1088" i="2"/>
  <c r="I1088" i="2"/>
  <c r="J1088" i="2" s="1"/>
  <c r="K872" i="2"/>
  <c r="I872" i="2"/>
  <c r="J872" i="2" s="1"/>
  <c r="K656" i="2"/>
  <c r="I656" i="2"/>
  <c r="J656" i="2" s="1"/>
  <c r="K440" i="2"/>
  <c r="I440" i="2"/>
  <c r="J440" i="2" s="1"/>
  <c r="K224" i="2"/>
  <c r="I224" i="2"/>
  <c r="J224" i="2" s="1"/>
  <c r="E286" i="2"/>
  <c r="M286" i="2" s="1"/>
  <c r="E138" i="2"/>
  <c r="M138" i="2" s="1"/>
  <c r="K1046" i="2"/>
  <c r="I1046" i="2"/>
  <c r="J1046" i="2" s="1"/>
  <c r="K830" i="2"/>
  <c r="L830" i="2" s="1"/>
  <c r="I830" i="2"/>
  <c r="J830" i="2" s="1"/>
  <c r="K614" i="2"/>
  <c r="I614" i="2"/>
  <c r="J614" i="2" s="1"/>
  <c r="K398" i="2"/>
  <c r="I398" i="2"/>
  <c r="J398" i="2" s="1"/>
  <c r="K182" i="2"/>
  <c r="I182" i="2"/>
  <c r="J182" i="2" s="1"/>
  <c r="E1221" i="2"/>
  <c r="M1221" i="2" s="1"/>
  <c r="E1185" i="2"/>
  <c r="M1185" i="2" s="1"/>
  <c r="E1149" i="2"/>
  <c r="M1149" i="2" s="1"/>
  <c r="E1113" i="2"/>
  <c r="M1113" i="2" s="1"/>
  <c r="E1077" i="2"/>
  <c r="M1077" i="2" s="1"/>
  <c r="E1041" i="2"/>
  <c r="M1041" i="2" s="1"/>
  <c r="E1005" i="2"/>
  <c r="M1005" i="2" s="1"/>
  <c r="E969" i="2"/>
  <c r="M969" i="2" s="1"/>
  <c r="E933" i="2"/>
  <c r="M933" i="2" s="1"/>
  <c r="E897" i="2"/>
  <c r="M897" i="2" s="1"/>
  <c r="E861" i="2"/>
  <c r="M861" i="2" s="1"/>
  <c r="E825" i="2"/>
  <c r="M825" i="2" s="1"/>
  <c r="E789" i="2"/>
  <c r="M789" i="2" s="1"/>
  <c r="E753" i="2"/>
  <c r="M753" i="2" s="1"/>
  <c r="E717" i="2"/>
  <c r="M717" i="2" s="1"/>
  <c r="E681" i="2"/>
  <c r="M681" i="2" s="1"/>
  <c r="E645" i="2"/>
  <c r="M645" i="2" s="1"/>
  <c r="E609" i="2"/>
  <c r="M609" i="2" s="1"/>
  <c r="E573" i="2"/>
  <c r="M573" i="2" s="1"/>
  <c r="E537" i="2"/>
  <c r="M537" i="2" s="1"/>
  <c r="E501" i="2"/>
  <c r="M501" i="2" s="1"/>
  <c r="E465" i="2"/>
  <c r="M465" i="2" s="1"/>
  <c r="E429" i="2"/>
  <c r="M429" i="2" s="1"/>
  <c r="E386" i="2"/>
  <c r="M386" i="2" s="1"/>
  <c r="E342" i="2"/>
  <c r="M342" i="2" s="1"/>
  <c r="E299" i="2"/>
  <c r="M299" i="2" s="1"/>
  <c r="E204" i="2"/>
  <c r="M204" i="2" s="1"/>
  <c r="K1112" i="2"/>
  <c r="I1112" i="2"/>
  <c r="J1112" i="2" s="1"/>
  <c r="K896" i="2"/>
  <c r="I896" i="2"/>
  <c r="J896" i="2" s="1"/>
  <c r="K680" i="2"/>
  <c r="I680" i="2"/>
  <c r="J680" i="2" s="1"/>
  <c r="K464" i="2"/>
  <c r="I464" i="2"/>
  <c r="J464" i="2" s="1"/>
  <c r="K248" i="2"/>
  <c r="I248" i="2"/>
  <c r="J248" i="2" s="1"/>
  <c r="E1226" i="2"/>
  <c r="M1226" i="2" s="1"/>
  <c r="E1190" i="2"/>
  <c r="M1190" i="2" s="1"/>
  <c r="E1154" i="2"/>
  <c r="M1154" i="2" s="1"/>
  <c r="E1118" i="2"/>
  <c r="M1118" i="2" s="1"/>
  <c r="E1082" i="2"/>
  <c r="M1082" i="2" s="1"/>
  <c r="L1046" i="2"/>
  <c r="E1046" i="2"/>
  <c r="M1046" i="2" s="1"/>
  <c r="E1010" i="2"/>
  <c r="M1010" i="2" s="1"/>
  <c r="E974" i="2"/>
  <c r="M974" i="2" s="1"/>
  <c r="E938" i="2"/>
  <c r="M938" i="2" s="1"/>
  <c r="E902" i="2"/>
  <c r="M902" i="2" s="1"/>
  <c r="E866" i="2"/>
  <c r="M866" i="2" s="1"/>
  <c r="E830" i="2"/>
  <c r="M830" i="2" s="1"/>
  <c r="E794" i="2"/>
  <c r="M794" i="2" s="1"/>
  <c r="E758" i="2"/>
  <c r="M758" i="2" s="1"/>
  <c r="E722" i="2"/>
  <c r="M722" i="2" s="1"/>
  <c r="E686" i="2"/>
  <c r="M686" i="2" s="1"/>
  <c r="E650" i="2"/>
  <c r="M650" i="2" s="1"/>
  <c r="L614" i="2"/>
  <c r="E614" i="2"/>
  <c r="M614" i="2" s="1"/>
  <c r="E578" i="2"/>
  <c r="M578" i="2" s="1"/>
  <c r="E542" i="2"/>
  <c r="M542" i="2" s="1"/>
  <c r="E506" i="2"/>
  <c r="M506" i="2" s="1"/>
  <c r="E470" i="2"/>
  <c r="M470" i="2" s="1"/>
  <c r="E434" i="2"/>
  <c r="M434" i="2" s="1"/>
  <c r="E392" i="2"/>
  <c r="M392" i="2" s="1"/>
  <c r="E348" i="2"/>
  <c r="M348" i="2" s="1"/>
  <c r="E305" i="2"/>
  <c r="M305" i="2" s="1"/>
  <c r="E234" i="2"/>
  <c r="M234" i="2" s="1"/>
  <c r="E18" i="2"/>
  <c r="M18" i="2" s="1"/>
  <c r="K1142" i="2"/>
  <c r="I1142" i="2"/>
  <c r="J1142" i="2" s="1"/>
  <c r="K926" i="2"/>
  <c r="L926" i="2" s="1"/>
  <c r="I926" i="2"/>
  <c r="J926" i="2" s="1"/>
  <c r="K710" i="2"/>
  <c r="I710" i="2"/>
  <c r="J710" i="2" s="1"/>
  <c r="K494" i="2"/>
  <c r="I494" i="2"/>
  <c r="J494" i="2" s="1"/>
  <c r="K278" i="2"/>
  <c r="I278" i="2"/>
  <c r="J278" i="2" s="1"/>
  <c r="E1231" i="2"/>
  <c r="M1231" i="2" s="1"/>
  <c r="E1195" i="2"/>
  <c r="M1195" i="2" s="1"/>
  <c r="E1159" i="2"/>
  <c r="M1159" i="2" s="1"/>
  <c r="E1123" i="2"/>
  <c r="M1123" i="2" s="1"/>
  <c r="E1087" i="2"/>
  <c r="M1087" i="2" s="1"/>
  <c r="E1051" i="2"/>
  <c r="M1051" i="2" s="1"/>
  <c r="E1015" i="2"/>
  <c r="M1015" i="2" s="1"/>
  <c r="E979" i="2"/>
  <c r="M979" i="2" s="1"/>
  <c r="E943" i="2"/>
  <c r="M943" i="2" s="1"/>
  <c r="E907" i="2"/>
  <c r="M907" i="2" s="1"/>
  <c r="E871" i="2"/>
  <c r="M871" i="2" s="1"/>
  <c r="E835" i="2"/>
  <c r="M835" i="2" s="1"/>
  <c r="E799" i="2"/>
  <c r="M799" i="2" s="1"/>
  <c r="E763" i="2"/>
  <c r="M763" i="2" s="1"/>
  <c r="E727" i="2"/>
  <c r="M727" i="2" s="1"/>
  <c r="E691" i="2"/>
  <c r="M691" i="2" s="1"/>
  <c r="E655" i="2"/>
  <c r="M655" i="2" s="1"/>
  <c r="E619" i="2"/>
  <c r="M619" i="2" s="1"/>
  <c r="E583" i="2"/>
  <c r="M583" i="2" s="1"/>
  <c r="E547" i="2"/>
  <c r="M547" i="2" s="1"/>
  <c r="E511" i="2"/>
  <c r="M511" i="2" s="1"/>
  <c r="E475" i="2"/>
  <c r="M475" i="2" s="1"/>
  <c r="E439" i="2"/>
  <c r="M439" i="2" s="1"/>
  <c r="L398" i="2"/>
  <c r="E398" i="2"/>
  <c r="M398" i="2" s="1"/>
  <c r="E354" i="2"/>
  <c r="M354" i="2" s="1"/>
  <c r="E311" i="2"/>
  <c r="M311" i="2" s="1"/>
  <c r="E264" i="2"/>
  <c r="M264" i="2" s="1"/>
  <c r="E48" i="2"/>
  <c r="M48" i="2" s="1"/>
  <c r="K1172" i="2"/>
  <c r="I1172" i="2"/>
  <c r="J1172" i="2" s="1"/>
  <c r="K956" i="2"/>
  <c r="I956" i="2"/>
  <c r="J956" i="2" s="1"/>
  <c r="K740" i="2"/>
  <c r="I740" i="2"/>
  <c r="J740" i="2" s="1"/>
  <c r="K524" i="2"/>
  <c r="I524" i="2"/>
  <c r="J524" i="2" s="1"/>
  <c r="K308" i="2"/>
  <c r="L308" i="2" s="1"/>
  <c r="I308" i="2"/>
  <c r="J308" i="2" s="1"/>
  <c r="K92" i="2"/>
  <c r="I92" i="2"/>
  <c r="J92" i="2" s="1"/>
  <c r="E1236" i="2"/>
  <c r="M1236" i="2" s="1"/>
  <c r="E1200" i="2"/>
  <c r="M1200" i="2" s="1"/>
  <c r="E1164" i="2"/>
  <c r="M1164" i="2" s="1"/>
  <c r="E1128" i="2"/>
  <c r="M1128" i="2" s="1"/>
  <c r="E1092" i="2"/>
  <c r="M1092" i="2" s="1"/>
  <c r="E1056" i="2"/>
  <c r="M1056" i="2" s="1"/>
  <c r="E1020" i="2"/>
  <c r="M1020" i="2" s="1"/>
  <c r="E984" i="2"/>
  <c r="M984" i="2" s="1"/>
  <c r="E948" i="2"/>
  <c r="M948" i="2" s="1"/>
  <c r="E912" i="2"/>
  <c r="M912" i="2" s="1"/>
  <c r="E876" i="2"/>
  <c r="M876" i="2" s="1"/>
  <c r="E840" i="2"/>
  <c r="M840" i="2" s="1"/>
  <c r="E804" i="2"/>
  <c r="M804" i="2" s="1"/>
  <c r="E768" i="2"/>
  <c r="M768" i="2" s="1"/>
  <c r="E732" i="2"/>
  <c r="M732" i="2" s="1"/>
  <c r="E696" i="2"/>
  <c r="M696" i="2" s="1"/>
  <c r="E660" i="2"/>
  <c r="M660" i="2" s="1"/>
  <c r="E624" i="2"/>
  <c r="M624" i="2" s="1"/>
  <c r="E588" i="2"/>
  <c r="M588" i="2" s="1"/>
  <c r="E552" i="2"/>
  <c r="M552" i="2" s="1"/>
  <c r="E516" i="2"/>
  <c r="M516" i="2" s="1"/>
  <c r="E480" i="2"/>
  <c r="M480" i="2" s="1"/>
  <c r="E444" i="2"/>
  <c r="M444" i="2" s="1"/>
  <c r="E404" i="2"/>
  <c r="M404" i="2" s="1"/>
  <c r="E360" i="2"/>
  <c r="M360" i="2" s="1"/>
  <c r="E317" i="2"/>
  <c r="M317" i="2" s="1"/>
  <c r="E274" i="2"/>
  <c r="M274" i="2" s="1"/>
  <c r="E78" i="2"/>
  <c r="M78" i="2" s="1"/>
  <c r="K1202" i="2"/>
  <c r="I1202" i="2"/>
  <c r="J1202" i="2" s="1"/>
  <c r="K986" i="2"/>
  <c r="I986" i="2"/>
  <c r="J986" i="2" s="1"/>
  <c r="K770" i="2"/>
  <c r="I770" i="2"/>
  <c r="J770" i="2" s="1"/>
  <c r="K554" i="2"/>
  <c r="I554" i="2"/>
  <c r="J554" i="2" s="1"/>
  <c r="K338" i="2"/>
  <c r="L338" i="2" s="1"/>
  <c r="I338" i="2"/>
  <c r="J338" i="2" s="1"/>
  <c r="K122" i="2"/>
  <c r="I122" i="2"/>
  <c r="J122" i="2" s="1"/>
  <c r="E403" i="2"/>
  <c r="M403" i="2" s="1"/>
  <c r="E367" i="2"/>
  <c r="M367" i="2" s="1"/>
  <c r="E331" i="2"/>
  <c r="M331" i="2" s="1"/>
  <c r="E295" i="2"/>
  <c r="M295" i="2" s="1"/>
  <c r="E259" i="2"/>
  <c r="M259" i="2" s="1"/>
  <c r="E223" i="2"/>
  <c r="M223" i="2" s="1"/>
  <c r="E187" i="2"/>
  <c r="M187" i="2" s="1"/>
  <c r="E151" i="2"/>
  <c r="M151" i="2" s="1"/>
  <c r="E115" i="2"/>
  <c r="M115" i="2" s="1"/>
  <c r="E79" i="2"/>
  <c r="M79" i="2" s="1"/>
  <c r="E43" i="2"/>
  <c r="M43" i="2" s="1"/>
  <c r="E7" i="2"/>
  <c r="M7" i="2" s="1"/>
  <c r="K1239" i="2"/>
  <c r="I1239" i="2"/>
  <c r="J1239" i="2" s="1"/>
  <c r="K1203" i="2"/>
  <c r="I1203" i="2"/>
  <c r="J1203" i="2" s="1"/>
  <c r="K1167" i="2"/>
  <c r="I1167" i="2"/>
  <c r="J1167" i="2" s="1"/>
  <c r="K1131" i="2"/>
  <c r="I1131" i="2"/>
  <c r="J1131" i="2" s="1"/>
  <c r="K1095" i="2"/>
  <c r="I1095" i="2"/>
  <c r="J1095" i="2" s="1"/>
  <c r="K1059" i="2"/>
  <c r="I1059" i="2"/>
  <c r="J1059" i="2" s="1"/>
  <c r="K1023" i="2"/>
  <c r="I1023" i="2"/>
  <c r="J1023" i="2" s="1"/>
  <c r="K987" i="2"/>
  <c r="I987" i="2"/>
  <c r="J987" i="2" s="1"/>
  <c r="K951" i="2"/>
  <c r="I951" i="2"/>
  <c r="J951" i="2" s="1"/>
  <c r="K915" i="2"/>
  <c r="I915" i="2"/>
  <c r="J915" i="2" s="1"/>
  <c r="K879" i="2"/>
  <c r="I879" i="2"/>
  <c r="J879" i="2" s="1"/>
  <c r="K843" i="2"/>
  <c r="I843" i="2"/>
  <c r="J843" i="2" s="1"/>
  <c r="K807" i="2"/>
  <c r="I807" i="2"/>
  <c r="J807" i="2" s="1"/>
  <c r="K771" i="2"/>
  <c r="I771" i="2"/>
  <c r="J771" i="2" s="1"/>
  <c r="K735" i="2"/>
  <c r="I735" i="2"/>
  <c r="J735" i="2" s="1"/>
  <c r="K699" i="2"/>
  <c r="I699" i="2"/>
  <c r="J699" i="2" s="1"/>
  <c r="K663" i="2"/>
  <c r="I663" i="2"/>
  <c r="J663" i="2" s="1"/>
  <c r="K627" i="2"/>
  <c r="I627" i="2"/>
  <c r="J627" i="2" s="1"/>
  <c r="K591" i="2"/>
  <c r="I591" i="2"/>
  <c r="J591" i="2" s="1"/>
  <c r="K555" i="2"/>
  <c r="I555" i="2"/>
  <c r="J555" i="2" s="1"/>
  <c r="K519" i="2"/>
  <c r="I519" i="2"/>
  <c r="J519" i="2" s="1"/>
  <c r="K483" i="2"/>
  <c r="I483" i="2"/>
  <c r="J483" i="2" s="1"/>
  <c r="K447" i="2"/>
  <c r="I447" i="2"/>
  <c r="J447" i="2" s="1"/>
  <c r="K411" i="2"/>
  <c r="I411" i="2"/>
  <c r="J411" i="2" s="1"/>
  <c r="K375" i="2"/>
  <c r="I375" i="2"/>
  <c r="J375" i="2" s="1"/>
  <c r="K339" i="2"/>
  <c r="I339" i="2"/>
  <c r="J339" i="2" s="1"/>
  <c r="K303" i="2"/>
  <c r="I303" i="2"/>
  <c r="J303" i="2" s="1"/>
  <c r="K267" i="2"/>
  <c r="I267" i="2"/>
  <c r="J267" i="2" s="1"/>
  <c r="K231" i="2"/>
  <c r="I231" i="2"/>
  <c r="J231" i="2" s="1"/>
  <c r="K195" i="2"/>
  <c r="I195" i="2"/>
  <c r="J195" i="2" s="1"/>
  <c r="K159" i="2"/>
  <c r="I159" i="2"/>
  <c r="J159" i="2" s="1"/>
  <c r="K123" i="2"/>
  <c r="I123" i="2"/>
  <c r="J123" i="2" s="1"/>
  <c r="K87" i="2"/>
  <c r="I87" i="2"/>
  <c r="J87" i="2" s="1"/>
  <c r="E251" i="2"/>
  <c r="M251" i="2" s="1"/>
  <c r="E215" i="2"/>
  <c r="M215" i="2" s="1"/>
  <c r="E179" i="2"/>
  <c r="M179" i="2" s="1"/>
  <c r="E143" i="2"/>
  <c r="M143" i="2" s="1"/>
  <c r="E107" i="2"/>
  <c r="M107" i="2" s="1"/>
  <c r="E71" i="2"/>
  <c r="M71" i="2" s="1"/>
  <c r="E35" i="2"/>
  <c r="M35" i="2" s="1"/>
  <c r="K1231" i="2"/>
  <c r="L1231" i="2" s="1"/>
  <c r="I1231" i="2"/>
  <c r="J1231" i="2" s="1"/>
  <c r="K1195" i="2"/>
  <c r="L1195" i="2" s="1"/>
  <c r="I1195" i="2"/>
  <c r="J1195" i="2" s="1"/>
  <c r="K1159" i="2"/>
  <c r="L1159" i="2" s="1"/>
  <c r="I1159" i="2"/>
  <c r="J1159" i="2" s="1"/>
  <c r="K1123" i="2"/>
  <c r="L1123" i="2" s="1"/>
  <c r="I1123" i="2"/>
  <c r="J1123" i="2" s="1"/>
  <c r="K1087" i="2"/>
  <c r="L1087" i="2" s="1"/>
  <c r="I1087" i="2"/>
  <c r="J1087" i="2" s="1"/>
  <c r="K1051" i="2"/>
  <c r="L1051" i="2" s="1"/>
  <c r="I1051" i="2"/>
  <c r="J1051" i="2" s="1"/>
  <c r="K1015" i="2"/>
  <c r="L1015" i="2" s="1"/>
  <c r="I1015" i="2"/>
  <c r="J1015" i="2" s="1"/>
  <c r="K979" i="2"/>
  <c r="L979" i="2" s="1"/>
  <c r="I979" i="2"/>
  <c r="J979" i="2" s="1"/>
  <c r="K943" i="2"/>
  <c r="L943" i="2" s="1"/>
  <c r="I943" i="2"/>
  <c r="J943" i="2" s="1"/>
  <c r="K907" i="2"/>
  <c r="L907" i="2" s="1"/>
  <c r="I907" i="2"/>
  <c r="J907" i="2" s="1"/>
  <c r="K871" i="2"/>
  <c r="L871" i="2" s="1"/>
  <c r="I871" i="2"/>
  <c r="J871" i="2" s="1"/>
  <c r="K835" i="2"/>
  <c r="L835" i="2" s="1"/>
  <c r="I835" i="2"/>
  <c r="J835" i="2" s="1"/>
  <c r="K799" i="2"/>
  <c r="L799" i="2" s="1"/>
  <c r="I799" i="2"/>
  <c r="J799" i="2" s="1"/>
  <c r="K763" i="2"/>
  <c r="L763" i="2" s="1"/>
  <c r="I763" i="2"/>
  <c r="J763" i="2" s="1"/>
  <c r="K727" i="2"/>
  <c r="L727" i="2" s="1"/>
  <c r="I727" i="2"/>
  <c r="J727" i="2" s="1"/>
  <c r="K691" i="2"/>
  <c r="L691" i="2" s="1"/>
  <c r="I691" i="2"/>
  <c r="J691" i="2" s="1"/>
  <c r="K655" i="2"/>
  <c r="L655" i="2" s="1"/>
  <c r="I655" i="2"/>
  <c r="J655" i="2" s="1"/>
  <c r="K619" i="2"/>
  <c r="L619" i="2" s="1"/>
  <c r="I619" i="2"/>
  <c r="J619" i="2" s="1"/>
  <c r="K583" i="2"/>
  <c r="L583" i="2" s="1"/>
  <c r="I583" i="2"/>
  <c r="J583" i="2" s="1"/>
  <c r="K547" i="2"/>
  <c r="L547" i="2" s="1"/>
  <c r="I547" i="2"/>
  <c r="J547" i="2" s="1"/>
  <c r="K511" i="2"/>
  <c r="L511" i="2" s="1"/>
  <c r="I511" i="2"/>
  <c r="J511" i="2" s="1"/>
  <c r="K475" i="2"/>
  <c r="L475" i="2" s="1"/>
  <c r="I475" i="2"/>
  <c r="J475" i="2" s="1"/>
  <c r="K439" i="2"/>
  <c r="L439" i="2" s="1"/>
  <c r="I439" i="2"/>
  <c r="J439" i="2" s="1"/>
  <c r="K403" i="2"/>
  <c r="L403" i="2" s="1"/>
  <c r="I403" i="2"/>
  <c r="J403" i="2" s="1"/>
  <c r="K367" i="2"/>
  <c r="L367" i="2" s="1"/>
  <c r="I367" i="2"/>
  <c r="J367" i="2" s="1"/>
  <c r="K331" i="2"/>
  <c r="L331" i="2" s="1"/>
  <c r="I331" i="2"/>
  <c r="J331" i="2" s="1"/>
  <c r="K295" i="2"/>
  <c r="L295" i="2" s="1"/>
  <c r="I295" i="2"/>
  <c r="J295" i="2" s="1"/>
  <c r="K259" i="2"/>
  <c r="L259" i="2" s="1"/>
  <c r="I259" i="2"/>
  <c r="J259" i="2" s="1"/>
  <c r="K223" i="2"/>
  <c r="L223" i="2" s="1"/>
  <c r="I223" i="2"/>
  <c r="J223" i="2" s="1"/>
  <c r="K187" i="2"/>
  <c r="L187" i="2" s="1"/>
  <c r="I187" i="2"/>
  <c r="J187" i="2" s="1"/>
  <c r="K151" i="2"/>
  <c r="L151" i="2" s="1"/>
  <c r="I151" i="2"/>
  <c r="J151" i="2" s="1"/>
  <c r="K115" i="2"/>
  <c r="L115" i="2" s="1"/>
  <c r="I115" i="2"/>
  <c r="J115" i="2" s="1"/>
  <c r="K44" i="2"/>
  <c r="I44" i="2"/>
  <c r="J44" i="2" s="1"/>
  <c r="E244" i="2"/>
  <c r="M244" i="2" s="1"/>
  <c r="E208" i="2"/>
  <c r="M208" i="2" s="1"/>
  <c r="E172" i="2"/>
  <c r="M172" i="2" s="1"/>
  <c r="E136" i="2"/>
  <c r="M136" i="2" s="1"/>
  <c r="E100" i="2"/>
  <c r="M100" i="2" s="1"/>
  <c r="E64" i="2"/>
  <c r="M64" i="2" s="1"/>
  <c r="E28" i="2"/>
  <c r="M28" i="2" s="1"/>
  <c r="K1224" i="2"/>
  <c r="I1224" i="2"/>
  <c r="J1224" i="2" s="1"/>
  <c r="K1188" i="2"/>
  <c r="I1188" i="2"/>
  <c r="J1188" i="2" s="1"/>
  <c r="K1152" i="2"/>
  <c r="I1152" i="2"/>
  <c r="J1152" i="2" s="1"/>
  <c r="K1116" i="2"/>
  <c r="I1116" i="2"/>
  <c r="J1116" i="2" s="1"/>
  <c r="K1080" i="2"/>
  <c r="I1080" i="2"/>
  <c r="J1080" i="2" s="1"/>
  <c r="K1044" i="2"/>
  <c r="I1044" i="2"/>
  <c r="J1044" i="2" s="1"/>
  <c r="K1008" i="2"/>
  <c r="I1008" i="2"/>
  <c r="J1008" i="2" s="1"/>
  <c r="K972" i="2"/>
  <c r="I972" i="2"/>
  <c r="J972" i="2" s="1"/>
  <c r="K936" i="2"/>
  <c r="I936" i="2"/>
  <c r="J936" i="2" s="1"/>
  <c r="K900" i="2"/>
  <c r="I900" i="2"/>
  <c r="J900" i="2" s="1"/>
  <c r="K864" i="2"/>
  <c r="I864" i="2"/>
  <c r="J864" i="2" s="1"/>
  <c r="K828" i="2"/>
  <c r="I828" i="2"/>
  <c r="J828" i="2" s="1"/>
  <c r="K792" i="2"/>
  <c r="I792" i="2"/>
  <c r="J792" i="2" s="1"/>
  <c r="K756" i="2"/>
  <c r="I756" i="2"/>
  <c r="J756" i="2" s="1"/>
  <c r="K720" i="2"/>
  <c r="I720" i="2"/>
  <c r="J720" i="2" s="1"/>
  <c r="K684" i="2"/>
  <c r="I684" i="2"/>
  <c r="J684" i="2" s="1"/>
  <c r="K648" i="2"/>
  <c r="I648" i="2"/>
  <c r="J648" i="2" s="1"/>
  <c r="K612" i="2"/>
  <c r="I612" i="2"/>
  <c r="J612" i="2" s="1"/>
  <c r="K576" i="2"/>
  <c r="I576" i="2"/>
  <c r="J576" i="2" s="1"/>
  <c r="K540" i="2"/>
  <c r="I540" i="2"/>
  <c r="J540" i="2" s="1"/>
  <c r="K504" i="2"/>
  <c r="I504" i="2"/>
  <c r="J504" i="2" s="1"/>
  <c r="K468" i="2"/>
  <c r="I468" i="2"/>
  <c r="J468" i="2" s="1"/>
  <c r="K432" i="2"/>
  <c r="I432" i="2"/>
  <c r="J432" i="2" s="1"/>
  <c r="K396" i="2"/>
  <c r="I396" i="2"/>
  <c r="J396" i="2" s="1"/>
  <c r="K360" i="2"/>
  <c r="L360" i="2" s="1"/>
  <c r="I360" i="2"/>
  <c r="J360" i="2" s="1"/>
  <c r="K324" i="2"/>
  <c r="I324" i="2"/>
  <c r="J324" i="2" s="1"/>
  <c r="K288" i="2"/>
  <c r="I288" i="2"/>
  <c r="J288" i="2" s="1"/>
  <c r="K252" i="2"/>
  <c r="I252" i="2"/>
  <c r="J252" i="2" s="1"/>
  <c r="K216" i="2"/>
  <c r="I216" i="2"/>
  <c r="J216" i="2" s="1"/>
  <c r="K180" i="2"/>
  <c r="L180" i="2" s="1"/>
  <c r="I180" i="2"/>
  <c r="J180" i="2" s="1"/>
  <c r="K144" i="2"/>
  <c r="L144" i="2" s="1"/>
  <c r="I144" i="2"/>
  <c r="J144" i="2" s="1"/>
  <c r="K108" i="2"/>
  <c r="I108" i="2"/>
  <c r="J108" i="2" s="1"/>
  <c r="L267" i="2"/>
  <c r="E267" i="2"/>
  <c r="M267" i="2" s="1"/>
  <c r="L231" i="2"/>
  <c r="E231" i="2"/>
  <c r="M231" i="2" s="1"/>
  <c r="L195" i="2"/>
  <c r="E195" i="2"/>
  <c r="M195" i="2" s="1"/>
  <c r="L159" i="2"/>
  <c r="E159" i="2"/>
  <c r="M159" i="2" s="1"/>
  <c r="L123" i="2"/>
  <c r="E123" i="2"/>
  <c r="M123" i="2" s="1"/>
  <c r="L87" i="2"/>
  <c r="E87" i="2"/>
  <c r="M87" i="2" s="1"/>
  <c r="E51" i="2"/>
  <c r="M51" i="2" s="1"/>
  <c r="E15" i="2"/>
  <c r="M15" i="2" s="1"/>
  <c r="K1247" i="2"/>
  <c r="L1247" i="2" s="1"/>
  <c r="I1247" i="2"/>
  <c r="J1247" i="2" s="1"/>
  <c r="K1211" i="2"/>
  <c r="I1211" i="2"/>
  <c r="J1211" i="2" s="1"/>
  <c r="K1175" i="2"/>
  <c r="I1175" i="2"/>
  <c r="J1175" i="2" s="1"/>
  <c r="K1139" i="2"/>
  <c r="L1139" i="2" s="1"/>
  <c r="I1139" i="2"/>
  <c r="J1139" i="2" s="1"/>
  <c r="K1103" i="2"/>
  <c r="I1103" i="2"/>
  <c r="J1103" i="2" s="1"/>
  <c r="K1067" i="2"/>
  <c r="I1067" i="2"/>
  <c r="J1067" i="2" s="1"/>
  <c r="K1031" i="2"/>
  <c r="L1031" i="2" s="1"/>
  <c r="I1031" i="2"/>
  <c r="J1031" i="2" s="1"/>
  <c r="K995" i="2"/>
  <c r="I995" i="2"/>
  <c r="J995" i="2" s="1"/>
  <c r="K959" i="2"/>
  <c r="I959" i="2"/>
  <c r="J959" i="2" s="1"/>
  <c r="K923" i="2"/>
  <c r="L923" i="2" s="1"/>
  <c r="I923" i="2"/>
  <c r="J923" i="2" s="1"/>
  <c r="K887" i="2"/>
  <c r="I887" i="2"/>
  <c r="J887" i="2" s="1"/>
  <c r="K851" i="2"/>
  <c r="I851" i="2"/>
  <c r="J851" i="2" s="1"/>
  <c r="K815" i="2"/>
  <c r="L815" i="2" s="1"/>
  <c r="I815" i="2"/>
  <c r="J815" i="2" s="1"/>
  <c r="K779" i="2"/>
  <c r="I779" i="2"/>
  <c r="J779" i="2" s="1"/>
  <c r="K743" i="2"/>
  <c r="I743" i="2"/>
  <c r="J743" i="2" s="1"/>
  <c r="K707" i="2"/>
  <c r="L707" i="2" s="1"/>
  <c r="I707" i="2"/>
  <c r="J707" i="2" s="1"/>
  <c r="K671" i="2"/>
  <c r="I671" i="2"/>
  <c r="J671" i="2" s="1"/>
  <c r="K635" i="2"/>
  <c r="I635" i="2"/>
  <c r="J635" i="2" s="1"/>
  <c r="K599" i="2"/>
  <c r="L599" i="2" s="1"/>
  <c r="I599" i="2"/>
  <c r="J599" i="2" s="1"/>
  <c r="K563" i="2"/>
  <c r="I563" i="2"/>
  <c r="J563" i="2" s="1"/>
  <c r="K527" i="2"/>
  <c r="I527" i="2"/>
  <c r="J527" i="2" s="1"/>
  <c r="K491" i="2"/>
  <c r="L491" i="2" s="1"/>
  <c r="I491" i="2"/>
  <c r="J491" i="2" s="1"/>
  <c r="K455" i="2"/>
  <c r="I455" i="2"/>
  <c r="J455" i="2" s="1"/>
  <c r="K419" i="2"/>
  <c r="I419" i="2"/>
  <c r="J419" i="2" s="1"/>
  <c r="K383" i="2"/>
  <c r="I383" i="2"/>
  <c r="J383" i="2" s="1"/>
  <c r="K347" i="2"/>
  <c r="L347" i="2" s="1"/>
  <c r="I347" i="2"/>
  <c r="J347" i="2" s="1"/>
  <c r="K311" i="2"/>
  <c r="L311" i="2" s="1"/>
  <c r="I311" i="2"/>
  <c r="J311" i="2" s="1"/>
  <c r="K275" i="2"/>
  <c r="I275" i="2"/>
  <c r="J275" i="2" s="1"/>
  <c r="K239" i="2"/>
  <c r="I239" i="2"/>
  <c r="J239" i="2" s="1"/>
  <c r="K203" i="2"/>
  <c r="I203" i="2"/>
  <c r="J203" i="2" s="1"/>
  <c r="K167" i="2"/>
  <c r="I167" i="2"/>
  <c r="J167" i="2" s="1"/>
  <c r="K131" i="2"/>
  <c r="I131" i="2"/>
  <c r="J131" i="2" s="1"/>
  <c r="K95" i="2"/>
  <c r="I95" i="2"/>
  <c r="J95" i="2" s="1"/>
  <c r="L248" i="2"/>
  <c r="E248" i="2"/>
  <c r="M248" i="2" s="1"/>
  <c r="E212" i="2"/>
  <c r="M212" i="2" s="1"/>
  <c r="E176" i="2"/>
  <c r="M176" i="2" s="1"/>
  <c r="E140" i="2"/>
  <c r="M140" i="2" s="1"/>
  <c r="E104" i="2"/>
  <c r="M104" i="2" s="1"/>
  <c r="E68" i="2"/>
  <c r="M68" i="2" s="1"/>
  <c r="E32" i="2"/>
  <c r="M32" i="2" s="1"/>
  <c r="K1228" i="2"/>
  <c r="I1228" i="2"/>
  <c r="J1228" i="2" s="1"/>
  <c r="K1192" i="2"/>
  <c r="I1192" i="2"/>
  <c r="J1192" i="2" s="1"/>
  <c r="K1156" i="2"/>
  <c r="I1156" i="2"/>
  <c r="J1156" i="2" s="1"/>
  <c r="K1120" i="2"/>
  <c r="I1120" i="2"/>
  <c r="J1120" i="2" s="1"/>
  <c r="K1084" i="2"/>
  <c r="I1084" i="2"/>
  <c r="J1084" i="2" s="1"/>
  <c r="K1048" i="2"/>
  <c r="I1048" i="2"/>
  <c r="J1048" i="2" s="1"/>
  <c r="K1012" i="2"/>
  <c r="I1012" i="2"/>
  <c r="J1012" i="2" s="1"/>
  <c r="K976" i="2"/>
  <c r="I976" i="2"/>
  <c r="J976" i="2" s="1"/>
  <c r="K940" i="2"/>
  <c r="I940" i="2"/>
  <c r="J940" i="2" s="1"/>
  <c r="K904" i="2"/>
  <c r="I904" i="2"/>
  <c r="J904" i="2" s="1"/>
  <c r="K868" i="2"/>
  <c r="I868" i="2"/>
  <c r="J868" i="2" s="1"/>
  <c r="K832" i="2"/>
  <c r="I832" i="2"/>
  <c r="J832" i="2" s="1"/>
  <c r="K796" i="2"/>
  <c r="I796" i="2"/>
  <c r="J796" i="2" s="1"/>
  <c r="K760" i="2"/>
  <c r="I760" i="2"/>
  <c r="J760" i="2" s="1"/>
  <c r="K724" i="2"/>
  <c r="I724" i="2"/>
  <c r="J724" i="2" s="1"/>
  <c r="K688" i="2"/>
  <c r="I688" i="2"/>
  <c r="J688" i="2" s="1"/>
  <c r="K652" i="2"/>
  <c r="I652" i="2"/>
  <c r="J652" i="2" s="1"/>
  <c r="K616" i="2"/>
  <c r="I616" i="2"/>
  <c r="J616" i="2" s="1"/>
  <c r="K580" i="2"/>
  <c r="I580" i="2"/>
  <c r="J580" i="2" s="1"/>
  <c r="K544" i="2"/>
  <c r="I544" i="2"/>
  <c r="J544" i="2" s="1"/>
  <c r="K508" i="2"/>
  <c r="I508" i="2"/>
  <c r="J508" i="2" s="1"/>
  <c r="K472" i="2"/>
  <c r="I472" i="2"/>
  <c r="J472" i="2" s="1"/>
  <c r="K436" i="2"/>
  <c r="I436" i="2"/>
  <c r="J436" i="2" s="1"/>
  <c r="K400" i="2"/>
  <c r="I400" i="2"/>
  <c r="J400" i="2" s="1"/>
  <c r="K364" i="2"/>
  <c r="I364" i="2"/>
  <c r="J364" i="2" s="1"/>
  <c r="K328" i="2"/>
  <c r="I328" i="2"/>
  <c r="J328" i="2" s="1"/>
  <c r="K292" i="2"/>
  <c r="L292" i="2" s="1"/>
  <c r="I292" i="2"/>
  <c r="J292" i="2" s="1"/>
  <c r="K256" i="2"/>
  <c r="I256" i="2"/>
  <c r="J256" i="2" s="1"/>
  <c r="K220" i="2"/>
  <c r="I220" i="2"/>
  <c r="J220" i="2" s="1"/>
  <c r="K184" i="2"/>
  <c r="I184" i="2"/>
  <c r="J184" i="2" s="1"/>
  <c r="K148" i="2"/>
  <c r="I148" i="2"/>
  <c r="J148" i="2" s="1"/>
  <c r="K112" i="2"/>
  <c r="I112" i="2"/>
  <c r="J112" i="2" s="1"/>
  <c r="K26" i="2"/>
  <c r="I26" i="2"/>
  <c r="J26" i="2" s="1"/>
  <c r="K51" i="2"/>
  <c r="L51" i="2" s="1"/>
  <c r="I51" i="2"/>
  <c r="J51" i="2" s="1"/>
  <c r="K15" i="2"/>
  <c r="L15" i="2" s="1"/>
  <c r="I15" i="2"/>
  <c r="J15" i="2" s="1"/>
  <c r="K61" i="2"/>
  <c r="I61" i="2"/>
  <c r="J61" i="2" s="1"/>
  <c r="K25" i="2"/>
  <c r="I25" i="2"/>
  <c r="J25" i="2" s="1"/>
  <c r="K72" i="2"/>
  <c r="I72" i="2"/>
  <c r="J72" i="2" s="1"/>
  <c r="K36" i="2"/>
  <c r="I36" i="2"/>
  <c r="J36" i="2" s="1"/>
  <c r="K83" i="2"/>
  <c r="I83" i="2"/>
  <c r="J83" i="2" s="1"/>
  <c r="K47" i="2"/>
  <c r="I47" i="2"/>
  <c r="J47" i="2" s="1"/>
  <c r="K11" i="2"/>
  <c r="I11" i="2"/>
  <c r="J11" i="2" s="1"/>
  <c r="K58" i="2"/>
  <c r="I58" i="2"/>
  <c r="J58" i="2" s="1"/>
  <c r="K22" i="2"/>
  <c r="I22" i="2"/>
  <c r="J22" i="2" s="1"/>
  <c r="L436" i="2"/>
  <c r="E436" i="2"/>
  <c r="M436" i="2" s="1"/>
  <c r="L652" i="2"/>
  <c r="E652" i="2"/>
  <c r="M652" i="2" s="1"/>
  <c r="L868" i="2"/>
  <c r="E868" i="2"/>
  <c r="M868" i="2" s="1"/>
  <c r="L1084" i="2"/>
  <c r="E1084" i="2"/>
  <c r="M1084" i="2" s="1"/>
  <c r="E478" i="2"/>
  <c r="M478" i="2" s="1"/>
  <c r="E694" i="2"/>
  <c r="M694" i="2" s="1"/>
  <c r="E910" i="2"/>
  <c r="M910" i="2" s="1"/>
  <c r="E1126" i="2"/>
  <c r="M1126" i="2" s="1"/>
  <c r="E520" i="2"/>
  <c r="M520" i="2" s="1"/>
  <c r="E736" i="2"/>
  <c r="M736" i="2" s="1"/>
  <c r="E952" i="2"/>
  <c r="M952" i="2" s="1"/>
  <c r="E1168" i="2"/>
  <c r="M1168" i="2" s="1"/>
  <c r="E372" i="2"/>
  <c r="M372" i="2" s="1"/>
  <c r="E598" i="2"/>
  <c r="M598" i="2" s="1"/>
  <c r="E814" i="2"/>
  <c r="M814" i="2" s="1"/>
  <c r="E1030" i="2"/>
  <c r="M1030" i="2" s="1"/>
  <c r="E1246" i="2"/>
  <c r="M1246" i="2" s="1"/>
  <c r="E718" i="2"/>
  <c r="M718" i="2" s="1"/>
  <c r="E3" i="2"/>
  <c r="M3" i="2" s="1"/>
  <c r="E1235" i="2"/>
  <c r="M1235" i="2" s="1"/>
  <c r="E1091" i="2"/>
  <c r="M1091" i="2" s="1"/>
  <c r="E947" i="2"/>
  <c r="M947" i="2" s="1"/>
  <c r="E803" i="2"/>
  <c r="M803" i="2" s="1"/>
  <c r="E695" i="2"/>
  <c r="M695" i="2" s="1"/>
  <c r="E623" i="2"/>
  <c r="M623" i="2" s="1"/>
  <c r="E587" i="2"/>
  <c r="M587" i="2" s="1"/>
  <c r="E551" i="2"/>
  <c r="M551" i="2" s="1"/>
  <c r="E515" i="2"/>
  <c r="M515" i="2" s="1"/>
  <c r="E443" i="2"/>
  <c r="M443" i="2" s="1"/>
  <c r="E402" i="2"/>
  <c r="M402" i="2" s="1"/>
  <c r="E359" i="2"/>
  <c r="M359" i="2" s="1"/>
  <c r="E316" i="2"/>
  <c r="M316" i="2" s="1"/>
  <c r="E273" i="2"/>
  <c r="M273" i="2" s="1"/>
  <c r="L72" i="2"/>
  <c r="E72" i="2"/>
  <c r="M72" i="2" s="1"/>
  <c r="E748" i="2"/>
  <c r="M748" i="2" s="1"/>
  <c r="E1006" i="2"/>
  <c r="M1006" i="2" s="1"/>
  <c r="E1222" i="2"/>
  <c r="M1222" i="2" s="1"/>
  <c r="E336" i="2"/>
  <c r="M336" i="2" s="1"/>
  <c r="E568" i="2"/>
  <c r="M568" i="2" s="1"/>
  <c r="E1000" i="2"/>
  <c r="M1000" i="2" s="1"/>
  <c r="E387" i="2"/>
  <c r="M387" i="2" s="1"/>
  <c r="E826" i="2"/>
  <c r="M826" i="2" s="1"/>
  <c r="E380" i="2"/>
  <c r="M380" i="2" s="1"/>
  <c r="E604" i="2"/>
  <c r="M604" i="2" s="1"/>
  <c r="E820" i="2"/>
  <c r="M820" i="2" s="1"/>
  <c r="E1036" i="2"/>
  <c r="M1036" i="2" s="1"/>
  <c r="E1252" i="2"/>
  <c r="M1252" i="2" s="1"/>
  <c r="E430" i="2"/>
  <c r="M430" i="2" s="1"/>
  <c r="E646" i="2"/>
  <c r="M646" i="2" s="1"/>
  <c r="E862" i="2"/>
  <c r="M862" i="2" s="1"/>
  <c r="E1078" i="2"/>
  <c r="M1078" i="2" s="1"/>
  <c r="E1247" i="2"/>
  <c r="M1247" i="2" s="1"/>
  <c r="L1211" i="2"/>
  <c r="E1211" i="2"/>
  <c r="M1211" i="2" s="1"/>
  <c r="L1175" i="2"/>
  <c r="E1175" i="2"/>
  <c r="M1175" i="2" s="1"/>
  <c r="E1139" i="2"/>
  <c r="M1139" i="2" s="1"/>
  <c r="L1103" i="2"/>
  <c r="E1103" i="2"/>
  <c r="M1103" i="2" s="1"/>
  <c r="L1067" i="2"/>
  <c r="E1067" i="2"/>
  <c r="M1067" i="2" s="1"/>
  <c r="E1031" i="2"/>
  <c r="M1031" i="2" s="1"/>
  <c r="L995" i="2"/>
  <c r="E995" i="2"/>
  <c r="M995" i="2" s="1"/>
  <c r="L959" i="2"/>
  <c r="E959" i="2"/>
  <c r="M959" i="2" s="1"/>
  <c r="E923" i="2"/>
  <c r="M923" i="2" s="1"/>
  <c r="L887" i="2"/>
  <c r="E887" i="2"/>
  <c r="M887" i="2" s="1"/>
  <c r="L851" i="2"/>
  <c r="E851" i="2"/>
  <c r="M851" i="2" s="1"/>
  <c r="E815" i="2"/>
  <c r="M815" i="2" s="1"/>
  <c r="L779" i="2"/>
  <c r="E779" i="2"/>
  <c r="M779" i="2" s="1"/>
  <c r="L743" i="2"/>
  <c r="E743" i="2"/>
  <c r="M743" i="2" s="1"/>
  <c r="E707" i="2"/>
  <c r="M707" i="2" s="1"/>
  <c r="L671" i="2"/>
  <c r="E671" i="2"/>
  <c r="M671" i="2" s="1"/>
  <c r="L635" i="2"/>
  <c r="E635" i="2"/>
  <c r="M635" i="2" s="1"/>
  <c r="E599" i="2"/>
  <c r="M599" i="2" s="1"/>
  <c r="L563" i="2"/>
  <c r="E563" i="2"/>
  <c r="M563" i="2" s="1"/>
  <c r="L527" i="2"/>
  <c r="E527" i="2"/>
  <c r="M527" i="2" s="1"/>
  <c r="E491" i="2"/>
  <c r="M491" i="2" s="1"/>
  <c r="L455" i="2"/>
  <c r="E455" i="2"/>
  <c r="M455" i="2" s="1"/>
  <c r="E417" i="2"/>
  <c r="M417" i="2" s="1"/>
  <c r="E374" i="2"/>
  <c r="M374" i="2" s="1"/>
  <c r="E330" i="2"/>
  <c r="M330" i="2" s="1"/>
  <c r="E287" i="2"/>
  <c r="M287" i="2" s="1"/>
  <c r="E144" i="2"/>
  <c r="M144" i="2" s="1"/>
  <c r="K1052" i="2"/>
  <c r="I1052" i="2"/>
  <c r="J1052" i="2" s="1"/>
  <c r="K836" i="2"/>
  <c r="I836" i="2"/>
  <c r="J836" i="2" s="1"/>
  <c r="K620" i="2"/>
  <c r="I620" i="2"/>
  <c r="J620" i="2" s="1"/>
  <c r="K404" i="2"/>
  <c r="L404" i="2" s="1"/>
  <c r="I404" i="2"/>
  <c r="J404" i="2" s="1"/>
  <c r="K188" i="2"/>
  <c r="I188" i="2"/>
  <c r="J188" i="2" s="1"/>
  <c r="E279" i="2"/>
  <c r="M279" i="2" s="1"/>
  <c r="E102" i="2"/>
  <c r="M102" i="2" s="1"/>
  <c r="K1226" i="2"/>
  <c r="L1226" i="2" s="1"/>
  <c r="I1226" i="2"/>
  <c r="J1226" i="2" s="1"/>
  <c r="K1010" i="2"/>
  <c r="L1010" i="2" s="1"/>
  <c r="I1010" i="2"/>
  <c r="J1010" i="2" s="1"/>
  <c r="K794" i="2"/>
  <c r="L794" i="2" s="1"/>
  <c r="I794" i="2"/>
  <c r="J794" i="2" s="1"/>
  <c r="K578" i="2"/>
  <c r="L578" i="2" s="1"/>
  <c r="I578" i="2"/>
  <c r="J578" i="2" s="1"/>
  <c r="K362" i="2"/>
  <c r="I362" i="2"/>
  <c r="J362" i="2" s="1"/>
  <c r="K146" i="2"/>
  <c r="I146" i="2"/>
  <c r="J146" i="2" s="1"/>
  <c r="E1251" i="2"/>
  <c r="M1251" i="2" s="1"/>
  <c r="E1215" i="2"/>
  <c r="M1215" i="2" s="1"/>
  <c r="E1179" i="2"/>
  <c r="M1179" i="2" s="1"/>
  <c r="E1143" i="2"/>
  <c r="M1143" i="2" s="1"/>
  <c r="E1107" i="2"/>
  <c r="M1107" i="2" s="1"/>
  <c r="E1071" i="2"/>
  <c r="M1071" i="2" s="1"/>
  <c r="E1035" i="2"/>
  <c r="M1035" i="2" s="1"/>
  <c r="E999" i="2"/>
  <c r="M999" i="2" s="1"/>
  <c r="E963" i="2"/>
  <c r="M963" i="2" s="1"/>
  <c r="E927" i="2"/>
  <c r="M927" i="2" s="1"/>
  <c r="E891" i="2"/>
  <c r="M891" i="2" s="1"/>
  <c r="E855" i="2"/>
  <c r="M855" i="2" s="1"/>
  <c r="E819" i="2"/>
  <c r="M819" i="2" s="1"/>
  <c r="E783" i="2"/>
  <c r="M783" i="2" s="1"/>
  <c r="E747" i="2"/>
  <c r="M747" i="2" s="1"/>
  <c r="E711" i="2"/>
  <c r="M711" i="2" s="1"/>
  <c r="E675" i="2"/>
  <c r="M675" i="2" s="1"/>
  <c r="E639" i="2"/>
  <c r="M639" i="2" s="1"/>
  <c r="E603" i="2"/>
  <c r="M603" i="2" s="1"/>
  <c r="E567" i="2"/>
  <c r="M567" i="2" s="1"/>
  <c r="E531" i="2"/>
  <c r="M531" i="2" s="1"/>
  <c r="E495" i="2"/>
  <c r="M495" i="2" s="1"/>
  <c r="E459" i="2"/>
  <c r="M459" i="2" s="1"/>
  <c r="E422" i="2"/>
  <c r="M422" i="2" s="1"/>
  <c r="E378" i="2"/>
  <c r="M378" i="2" s="1"/>
  <c r="E335" i="2"/>
  <c r="M335" i="2" s="1"/>
  <c r="E292" i="2"/>
  <c r="M292" i="2" s="1"/>
  <c r="E168" i="2"/>
  <c r="M168" i="2" s="1"/>
  <c r="K1076" i="2"/>
  <c r="L1076" i="2" s="1"/>
  <c r="I1076" i="2"/>
  <c r="J1076" i="2" s="1"/>
  <c r="K860" i="2"/>
  <c r="L860" i="2" s="1"/>
  <c r="I860" i="2"/>
  <c r="J860" i="2" s="1"/>
  <c r="K644" i="2"/>
  <c r="L644" i="2" s="1"/>
  <c r="I644" i="2"/>
  <c r="J644" i="2" s="1"/>
  <c r="K428" i="2"/>
  <c r="L428" i="2" s="1"/>
  <c r="I428" i="2"/>
  <c r="J428" i="2" s="1"/>
  <c r="K212" i="2"/>
  <c r="L212" i="2" s="1"/>
  <c r="I212" i="2"/>
  <c r="J212" i="2" s="1"/>
  <c r="E1220" i="2"/>
  <c r="M1220" i="2" s="1"/>
  <c r="E1184" i="2"/>
  <c r="M1184" i="2" s="1"/>
  <c r="E1148" i="2"/>
  <c r="M1148" i="2" s="1"/>
  <c r="L1112" i="2"/>
  <c r="E1112" i="2"/>
  <c r="M1112" i="2" s="1"/>
  <c r="E1076" i="2"/>
  <c r="M1076" i="2" s="1"/>
  <c r="E1040" i="2"/>
  <c r="M1040" i="2" s="1"/>
  <c r="E1004" i="2"/>
  <c r="M1004" i="2" s="1"/>
  <c r="E968" i="2"/>
  <c r="M968" i="2" s="1"/>
  <c r="E932" i="2"/>
  <c r="M932" i="2" s="1"/>
  <c r="L896" i="2"/>
  <c r="E896" i="2"/>
  <c r="M896" i="2" s="1"/>
  <c r="E860" i="2"/>
  <c r="M860" i="2" s="1"/>
  <c r="E824" i="2"/>
  <c r="M824" i="2" s="1"/>
  <c r="E788" i="2"/>
  <c r="M788" i="2" s="1"/>
  <c r="E752" i="2"/>
  <c r="M752" i="2" s="1"/>
  <c r="E716" i="2"/>
  <c r="M716" i="2" s="1"/>
  <c r="L680" i="2"/>
  <c r="E680" i="2"/>
  <c r="M680" i="2" s="1"/>
  <c r="E644" i="2"/>
  <c r="M644" i="2" s="1"/>
  <c r="E608" i="2"/>
  <c r="M608" i="2" s="1"/>
  <c r="E572" i="2"/>
  <c r="M572" i="2" s="1"/>
  <c r="E536" i="2"/>
  <c r="M536" i="2" s="1"/>
  <c r="E500" i="2"/>
  <c r="M500" i="2" s="1"/>
  <c r="L464" i="2"/>
  <c r="E464" i="2"/>
  <c r="M464" i="2" s="1"/>
  <c r="E428" i="2"/>
  <c r="M428" i="2" s="1"/>
  <c r="E384" i="2"/>
  <c r="M384" i="2" s="1"/>
  <c r="E341" i="2"/>
  <c r="M341" i="2" s="1"/>
  <c r="E298" i="2"/>
  <c r="M298" i="2" s="1"/>
  <c r="E198" i="2"/>
  <c r="M198" i="2" s="1"/>
  <c r="K1106" i="2"/>
  <c r="I1106" i="2"/>
  <c r="J1106" i="2" s="1"/>
  <c r="K890" i="2"/>
  <c r="I890" i="2"/>
  <c r="J890" i="2" s="1"/>
  <c r="K674" i="2"/>
  <c r="I674" i="2"/>
  <c r="J674" i="2" s="1"/>
  <c r="K458" i="2"/>
  <c r="I458" i="2"/>
  <c r="J458" i="2" s="1"/>
  <c r="K242" i="2"/>
  <c r="L242" i="2" s="1"/>
  <c r="I242" i="2"/>
  <c r="J242" i="2" s="1"/>
  <c r="E1225" i="2"/>
  <c r="M1225" i="2" s="1"/>
  <c r="E1189" i="2"/>
  <c r="M1189" i="2" s="1"/>
  <c r="E1153" i="2"/>
  <c r="M1153" i="2" s="1"/>
  <c r="E1117" i="2"/>
  <c r="M1117" i="2" s="1"/>
  <c r="E1081" i="2"/>
  <c r="M1081" i="2" s="1"/>
  <c r="E1045" i="2"/>
  <c r="M1045" i="2" s="1"/>
  <c r="E1009" i="2"/>
  <c r="M1009" i="2" s="1"/>
  <c r="E973" i="2"/>
  <c r="M973" i="2" s="1"/>
  <c r="E937" i="2"/>
  <c r="M937" i="2" s="1"/>
  <c r="E901" i="2"/>
  <c r="M901" i="2" s="1"/>
  <c r="E865" i="2"/>
  <c r="M865" i="2" s="1"/>
  <c r="E829" i="2"/>
  <c r="M829" i="2" s="1"/>
  <c r="E793" i="2"/>
  <c r="M793" i="2" s="1"/>
  <c r="E757" i="2"/>
  <c r="M757" i="2" s="1"/>
  <c r="E721" i="2"/>
  <c r="M721" i="2" s="1"/>
  <c r="E685" i="2"/>
  <c r="M685" i="2" s="1"/>
  <c r="E649" i="2"/>
  <c r="M649" i="2" s="1"/>
  <c r="E613" i="2"/>
  <c r="M613" i="2" s="1"/>
  <c r="E577" i="2"/>
  <c r="M577" i="2" s="1"/>
  <c r="E541" i="2"/>
  <c r="M541" i="2" s="1"/>
  <c r="E505" i="2"/>
  <c r="M505" i="2" s="1"/>
  <c r="E469" i="2"/>
  <c r="M469" i="2" s="1"/>
  <c r="E433" i="2"/>
  <c r="M433" i="2" s="1"/>
  <c r="E390" i="2"/>
  <c r="M390" i="2" s="1"/>
  <c r="E347" i="2"/>
  <c r="M347" i="2" s="1"/>
  <c r="E304" i="2"/>
  <c r="M304" i="2" s="1"/>
  <c r="E228" i="2"/>
  <c r="M228" i="2" s="1"/>
  <c r="E12" i="2"/>
  <c r="M12" i="2" s="1"/>
  <c r="K1136" i="2"/>
  <c r="I1136" i="2"/>
  <c r="J1136" i="2" s="1"/>
  <c r="K920" i="2"/>
  <c r="I920" i="2"/>
  <c r="J920" i="2" s="1"/>
  <c r="K704" i="2"/>
  <c r="I704" i="2"/>
  <c r="J704" i="2" s="1"/>
  <c r="K488" i="2"/>
  <c r="I488" i="2"/>
  <c r="J488" i="2" s="1"/>
  <c r="K272" i="2"/>
  <c r="I272" i="2"/>
  <c r="J272" i="2" s="1"/>
  <c r="E1230" i="2"/>
  <c r="M1230" i="2" s="1"/>
  <c r="E1194" i="2"/>
  <c r="M1194" i="2" s="1"/>
  <c r="E1158" i="2"/>
  <c r="M1158" i="2" s="1"/>
  <c r="E1122" i="2"/>
  <c r="M1122" i="2" s="1"/>
  <c r="E1086" i="2"/>
  <c r="M1086" i="2" s="1"/>
  <c r="E1050" i="2"/>
  <c r="M1050" i="2" s="1"/>
  <c r="E1014" i="2"/>
  <c r="M1014" i="2" s="1"/>
  <c r="E978" i="2"/>
  <c r="M978" i="2" s="1"/>
  <c r="E942" i="2"/>
  <c r="M942" i="2" s="1"/>
  <c r="E906" i="2"/>
  <c r="M906" i="2" s="1"/>
  <c r="E870" i="2"/>
  <c r="M870" i="2" s="1"/>
  <c r="E834" i="2"/>
  <c r="M834" i="2" s="1"/>
  <c r="E798" i="2"/>
  <c r="M798" i="2" s="1"/>
  <c r="E762" i="2"/>
  <c r="M762" i="2" s="1"/>
  <c r="E726" i="2"/>
  <c r="M726" i="2" s="1"/>
  <c r="E690" i="2"/>
  <c r="M690" i="2" s="1"/>
  <c r="E654" i="2"/>
  <c r="M654" i="2" s="1"/>
  <c r="E618" i="2"/>
  <c r="M618" i="2" s="1"/>
  <c r="E582" i="2"/>
  <c r="M582" i="2" s="1"/>
  <c r="E546" i="2"/>
  <c r="M546" i="2" s="1"/>
  <c r="E510" i="2"/>
  <c r="M510" i="2" s="1"/>
  <c r="E474" i="2"/>
  <c r="M474" i="2" s="1"/>
  <c r="E438" i="2"/>
  <c r="M438" i="2" s="1"/>
  <c r="L396" i="2"/>
  <c r="E396" i="2"/>
  <c r="M396" i="2" s="1"/>
  <c r="E353" i="2"/>
  <c r="M353" i="2" s="1"/>
  <c r="E310" i="2"/>
  <c r="M310" i="2" s="1"/>
  <c r="E258" i="2"/>
  <c r="M258" i="2" s="1"/>
  <c r="E42" i="2"/>
  <c r="M42" i="2" s="1"/>
  <c r="K1166" i="2"/>
  <c r="I1166" i="2"/>
  <c r="J1166" i="2" s="1"/>
  <c r="K950" i="2"/>
  <c r="I950" i="2"/>
  <c r="J950" i="2" s="1"/>
  <c r="K734" i="2"/>
  <c r="I734" i="2"/>
  <c r="J734" i="2" s="1"/>
  <c r="K518" i="2"/>
  <c r="I518" i="2"/>
  <c r="J518" i="2" s="1"/>
  <c r="K302" i="2"/>
  <c r="I302" i="2"/>
  <c r="J302" i="2" s="1"/>
  <c r="K86" i="2"/>
  <c r="I86" i="2"/>
  <c r="J86" i="2" s="1"/>
  <c r="E397" i="2"/>
  <c r="M397" i="2" s="1"/>
  <c r="E361" i="2"/>
  <c r="M361" i="2" s="1"/>
  <c r="E325" i="2"/>
  <c r="M325" i="2" s="1"/>
  <c r="E289" i="2"/>
  <c r="M289" i="2" s="1"/>
  <c r="E253" i="2"/>
  <c r="M253" i="2" s="1"/>
  <c r="E217" i="2"/>
  <c r="M217" i="2" s="1"/>
  <c r="E181" i="2"/>
  <c r="M181" i="2" s="1"/>
  <c r="E145" i="2"/>
  <c r="M145" i="2" s="1"/>
  <c r="E109" i="2"/>
  <c r="M109" i="2" s="1"/>
  <c r="E73" i="2"/>
  <c r="M73" i="2" s="1"/>
  <c r="E37" i="2"/>
  <c r="M37" i="2" s="1"/>
  <c r="K1233" i="2"/>
  <c r="I1233" i="2"/>
  <c r="J1233" i="2" s="1"/>
  <c r="K1197" i="2"/>
  <c r="L1197" i="2" s="1"/>
  <c r="I1197" i="2"/>
  <c r="J1197" i="2" s="1"/>
  <c r="K1161" i="2"/>
  <c r="I1161" i="2"/>
  <c r="J1161" i="2" s="1"/>
  <c r="K1125" i="2"/>
  <c r="I1125" i="2"/>
  <c r="J1125" i="2" s="1"/>
  <c r="K1089" i="2"/>
  <c r="L1089" i="2" s="1"/>
  <c r="I1089" i="2"/>
  <c r="J1089" i="2" s="1"/>
  <c r="K1053" i="2"/>
  <c r="I1053" i="2"/>
  <c r="J1053" i="2" s="1"/>
  <c r="K1017" i="2"/>
  <c r="I1017" i="2"/>
  <c r="J1017" i="2" s="1"/>
  <c r="K981" i="2"/>
  <c r="L981" i="2" s="1"/>
  <c r="I981" i="2"/>
  <c r="J981" i="2" s="1"/>
  <c r="K945" i="2"/>
  <c r="I945" i="2"/>
  <c r="J945" i="2" s="1"/>
  <c r="K909" i="2"/>
  <c r="I909" i="2"/>
  <c r="J909" i="2" s="1"/>
  <c r="K873" i="2"/>
  <c r="L873" i="2" s="1"/>
  <c r="I873" i="2"/>
  <c r="J873" i="2" s="1"/>
  <c r="K837" i="2"/>
  <c r="I837" i="2"/>
  <c r="J837" i="2" s="1"/>
  <c r="K801" i="2"/>
  <c r="I801" i="2"/>
  <c r="J801" i="2" s="1"/>
  <c r="K765" i="2"/>
  <c r="L765" i="2" s="1"/>
  <c r="I765" i="2"/>
  <c r="J765" i="2" s="1"/>
  <c r="K729" i="2"/>
  <c r="I729" i="2"/>
  <c r="J729" i="2" s="1"/>
  <c r="K693" i="2"/>
  <c r="I693" i="2"/>
  <c r="J693" i="2" s="1"/>
  <c r="K657" i="2"/>
  <c r="L657" i="2" s="1"/>
  <c r="I657" i="2"/>
  <c r="J657" i="2" s="1"/>
  <c r="K621" i="2"/>
  <c r="I621" i="2"/>
  <c r="J621" i="2" s="1"/>
  <c r="K585" i="2"/>
  <c r="I585" i="2"/>
  <c r="J585" i="2" s="1"/>
  <c r="K549" i="2"/>
  <c r="L549" i="2" s="1"/>
  <c r="I549" i="2"/>
  <c r="J549" i="2" s="1"/>
  <c r="K513" i="2"/>
  <c r="I513" i="2"/>
  <c r="J513" i="2" s="1"/>
  <c r="K477" i="2"/>
  <c r="I477" i="2"/>
  <c r="J477" i="2" s="1"/>
  <c r="K441" i="2"/>
  <c r="L441" i="2" s="1"/>
  <c r="I441" i="2"/>
  <c r="J441" i="2" s="1"/>
  <c r="K405" i="2"/>
  <c r="I405" i="2"/>
  <c r="J405" i="2" s="1"/>
  <c r="K369" i="2"/>
  <c r="I369" i="2"/>
  <c r="J369" i="2" s="1"/>
  <c r="K333" i="2"/>
  <c r="L333" i="2" s="1"/>
  <c r="I333" i="2"/>
  <c r="J333" i="2" s="1"/>
  <c r="K297" i="2"/>
  <c r="I297" i="2"/>
  <c r="J297" i="2" s="1"/>
  <c r="K261" i="2"/>
  <c r="I261" i="2"/>
  <c r="J261" i="2" s="1"/>
  <c r="K225" i="2"/>
  <c r="L225" i="2" s="1"/>
  <c r="I225" i="2"/>
  <c r="J225" i="2" s="1"/>
  <c r="K189" i="2"/>
  <c r="I189" i="2"/>
  <c r="J189" i="2" s="1"/>
  <c r="K153" i="2"/>
  <c r="I153" i="2"/>
  <c r="J153" i="2" s="1"/>
  <c r="K117" i="2"/>
  <c r="L117" i="2" s="1"/>
  <c r="I117" i="2"/>
  <c r="J117" i="2" s="1"/>
  <c r="K56" i="2"/>
  <c r="I56" i="2"/>
  <c r="J56" i="2" s="1"/>
  <c r="E245" i="2"/>
  <c r="M245" i="2" s="1"/>
  <c r="E209" i="2"/>
  <c r="M209" i="2" s="1"/>
  <c r="E173" i="2"/>
  <c r="M173" i="2" s="1"/>
  <c r="E137" i="2"/>
  <c r="M137" i="2" s="1"/>
  <c r="E101" i="2"/>
  <c r="M101" i="2" s="1"/>
  <c r="E65" i="2"/>
  <c r="M65" i="2" s="1"/>
  <c r="E29" i="2"/>
  <c r="M29" i="2" s="1"/>
  <c r="K1225" i="2"/>
  <c r="L1225" i="2" s="1"/>
  <c r="I1225" i="2"/>
  <c r="J1225" i="2" s="1"/>
  <c r="K1189" i="2"/>
  <c r="L1189" i="2" s="1"/>
  <c r="I1189" i="2"/>
  <c r="J1189" i="2" s="1"/>
  <c r="K1153" i="2"/>
  <c r="L1153" i="2" s="1"/>
  <c r="I1153" i="2"/>
  <c r="J1153" i="2" s="1"/>
  <c r="K1117" i="2"/>
  <c r="L1117" i="2" s="1"/>
  <c r="I1117" i="2"/>
  <c r="J1117" i="2" s="1"/>
  <c r="K1081" i="2"/>
  <c r="L1081" i="2" s="1"/>
  <c r="I1081" i="2"/>
  <c r="J1081" i="2" s="1"/>
  <c r="K1045" i="2"/>
  <c r="L1045" i="2" s="1"/>
  <c r="I1045" i="2"/>
  <c r="J1045" i="2" s="1"/>
  <c r="K1009" i="2"/>
  <c r="L1009" i="2" s="1"/>
  <c r="I1009" i="2"/>
  <c r="J1009" i="2" s="1"/>
  <c r="K973" i="2"/>
  <c r="L973" i="2" s="1"/>
  <c r="I973" i="2"/>
  <c r="J973" i="2" s="1"/>
  <c r="K937" i="2"/>
  <c r="L937" i="2" s="1"/>
  <c r="I937" i="2"/>
  <c r="J937" i="2" s="1"/>
  <c r="K901" i="2"/>
  <c r="L901" i="2" s="1"/>
  <c r="I901" i="2"/>
  <c r="J901" i="2" s="1"/>
  <c r="K865" i="2"/>
  <c r="L865" i="2" s="1"/>
  <c r="I865" i="2"/>
  <c r="J865" i="2" s="1"/>
  <c r="K829" i="2"/>
  <c r="L829" i="2" s="1"/>
  <c r="I829" i="2"/>
  <c r="J829" i="2" s="1"/>
  <c r="K793" i="2"/>
  <c r="L793" i="2" s="1"/>
  <c r="I793" i="2"/>
  <c r="J793" i="2" s="1"/>
  <c r="K757" i="2"/>
  <c r="L757" i="2" s="1"/>
  <c r="I757" i="2"/>
  <c r="J757" i="2" s="1"/>
  <c r="K721" i="2"/>
  <c r="L721" i="2" s="1"/>
  <c r="I721" i="2"/>
  <c r="J721" i="2" s="1"/>
  <c r="K685" i="2"/>
  <c r="L685" i="2" s="1"/>
  <c r="I685" i="2"/>
  <c r="J685" i="2" s="1"/>
  <c r="K649" i="2"/>
  <c r="L649" i="2" s="1"/>
  <c r="I649" i="2"/>
  <c r="J649" i="2" s="1"/>
  <c r="K613" i="2"/>
  <c r="L613" i="2" s="1"/>
  <c r="I613" i="2"/>
  <c r="J613" i="2" s="1"/>
  <c r="K577" i="2"/>
  <c r="L577" i="2" s="1"/>
  <c r="I577" i="2"/>
  <c r="J577" i="2" s="1"/>
  <c r="K541" i="2"/>
  <c r="L541" i="2" s="1"/>
  <c r="I541" i="2"/>
  <c r="J541" i="2" s="1"/>
  <c r="K505" i="2"/>
  <c r="L505" i="2" s="1"/>
  <c r="I505" i="2"/>
  <c r="J505" i="2" s="1"/>
  <c r="K469" i="2"/>
  <c r="L469" i="2" s="1"/>
  <c r="I469" i="2"/>
  <c r="J469" i="2" s="1"/>
  <c r="K433" i="2"/>
  <c r="L433" i="2" s="1"/>
  <c r="I433" i="2"/>
  <c r="J433" i="2" s="1"/>
  <c r="K397" i="2"/>
  <c r="L397" i="2" s="1"/>
  <c r="I397" i="2"/>
  <c r="J397" i="2" s="1"/>
  <c r="K361" i="2"/>
  <c r="L361" i="2" s="1"/>
  <c r="I361" i="2"/>
  <c r="J361" i="2" s="1"/>
  <c r="K325" i="2"/>
  <c r="L325" i="2" s="1"/>
  <c r="I325" i="2"/>
  <c r="J325" i="2" s="1"/>
  <c r="K289" i="2"/>
  <c r="L289" i="2" s="1"/>
  <c r="I289" i="2"/>
  <c r="J289" i="2" s="1"/>
  <c r="K253" i="2"/>
  <c r="L253" i="2" s="1"/>
  <c r="I253" i="2"/>
  <c r="J253" i="2" s="1"/>
  <c r="K217" i="2"/>
  <c r="L217" i="2" s="1"/>
  <c r="I217" i="2"/>
  <c r="J217" i="2" s="1"/>
  <c r="K181" i="2"/>
  <c r="L181" i="2" s="1"/>
  <c r="I181" i="2"/>
  <c r="J181" i="2" s="1"/>
  <c r="K145" i="2"/>
  <c r="L145" i="2" s="1"/>
  <c r="I145" i="2"/>
  <c r="J145" i="2" s="1"/>
  <c r="K109" i="2"/>
  <c r="L109" i="2" s="1"/>
  <c r="I109" i="2"/>
  <c r="J109" i="2" s="1"/>
  <c r="K8" i="2"/>
  <c r="I8" i="2"/>
  <c r="J8" i="2" s="1"/>
  <c r="E238" i="2"/>
  <c r="M238" i="2" s="1"/>
  <c r="E202" i="2"/>
  <c r="M202" i="2" s="1"/>
  <c r="E166" i="2"/>
  <c r="M166" i="2" s="1"/>
  <c r="E130" i="2"/>
  <c r="M130" i="2" s="1"/>
  <c r="E94" i="2"/>
  <c r="M94" i="2" s="1"/>
  <c r="L58" i="2"/>
  <c r="E58" i="2"/>
  <c r="M58" i="2" s="1"/>
  <c r="L22" i="2"/>
  <c r="E22" i="2"/>
  <c r="M22" i="2" s="1"/>
  <c r="K1218" i="2"/>
  <c r="I1218" i="2"/>
  <c r="J1218" i="2" s="1"/>
  <c r="K1182" i="2"/>
  <c r="I1182" i="2"/>
  <c r="J1182" i="2" s="1"/>
  <c r="K1146" i="2"/>
  <c r="L1146" i="2" s="1"/>
  <c r="I1146" i="2"/>
  <c r="J1146" i="2" s="1"/>
  <c r="K1110" i="2"/>
  <c r="I1110" i="2"/>
  <c r="J1110" i="2" s="1"/>
  <c r="K1074" i="2"/>
  <c r="I1074" i="2"/>
  <c r="J1074" i="2" s="1"/>
  <c r="K1038" i="2"/>
  <c r="L1038" i="2" s="1"/>
  <c r="I1038" i="2"/>
  <c r="J1038" i="2" s="1"/>
  <c r="K1002" i="2"/>
  <c r="I1002" i="2"/>
  <c r="J1002" i="2" s="1"/>
  <c r="K966" i="2"/>
  <c r="I966" i="2"/>
  <c r="J966" i="2" s="1"/>
  <c r="K930" i="2"/>
  <c r="L930" i="2" s="1"/>
  <c r="I930" i="2"/>
  <c r="J930" i="2" s="1"/>
  <c r="K894" i="2"/>
  <c r="I894" i="2"/>
  <c r="J894" i="2" s="1"/>
  <c r="K858" i="2"/>
  <c r="I858" i="2"/>
  <c r="J858" i="2" s="1"/>
  <c r="K822" i="2"/>
  <c r="L822" i="2" s="1"/>
  <c r="I822" i="2"/>
  <c r="J822" i="2" s="1"/>
  <c r="K786" i="2"/>
  <c r="I786" i="2"/>
  <c r="J786" i="2" s="1"/>
  <c r="K750" i="2"/>
  <c r="I750" i="2"/>
  <c r="J750" i="2" s="1"/>
  <c r="K714" i="2"/>
  <c r="L714" i="2" s="1"/>
  <c r="I714" i="2"/>
  <c r="J714" i="2" s="1"/>
  <c r="K678" i="2"/>
  <c r="I678" i="2"/>
  <c r="J678" i="2" s="1"/>
  <c r="K642" i="2"/>
  <c r="I642" i="2"/>
  <c r="J642" i="2" s="1"/>
  <c r="K606" i="2"/>
  <c r="L606" i="2" s="1"/>
  <c r="I606" i="2"/>
  <c r="J606" i="2" s="1"/>
  <c r="K570" i="2"/>
  <c r="I570" i="2"/>
  <c r="J570" i="2" s="1"/>
  <c r="K534" i="2"/>
  <c r="I534" i="2"/>
  <c r="J534" i="2" s="1"/>
  <c r="K498" i="2"/>
  <c r="L498" i="2" s="1"/>
  <c r="I498" i="2"/>
  <c r="J498" i="2" s="1"/>
  <c r="K462" i="2"/>
  <c r="I462" i="2"/>
  <c r="J462" i="2" s="1"/>
  <c r="K426" i="2"/>
  <c r="I426" i="2"/>
  <c r="J426" i="2" s="1"/>
  <c r="K390" i="2"/>
  <c r="L390" i="2" s="1"/>
  <c r="I390" i="2"/>
  <c r="J390" i="2" s="1"/>
  <c r="K354" i="2"/>
  <c r="L354" i="2" s="1"/>
  <c r="I354" i="2"/>
  <c r="J354" i="2" s="1"/>
  <c r="K318" i="2"/>
  <c r="I318" i="2"/>
  <c r="J318" i="2" s="1"/>
  <c r="K282" i="2"/>
  <c r="L282" i="2" s="1"/>
  <c r="I282" i="2"/>
  <c r="J282" i="2" s="1"/>
  <c r="K246" i="2"/>
  <c r="I246" i="2"/>
  <c r="J246" i="2" s="1"/>
  <c r="K210" i="2"/>
  <c r="I210" i="2"/>
  <c r="J210" i="2" s="1"/>
  <c r="K174" i="2"/>
  <c r="I174" i="2"/>
  <c r="J174" i="2" s="1"/>
  <c r="K138" i="2"/>
  <c r="L138" i="2" s="1"/>
  <c r="I138" i="2"/>
  <c r="J138" i="2" s="1"/>
  <c r="K102" i="2"/>
  <c r="L102" i="2" s="1"/>
  <c r="I102" i="2"/>
  <c r="J102" i="2" s="1"/>
  <c r="L261" i="2"/>
  <c r="E261" i="2"/>
  <c r="M261" i="2" s="1"/>
  <c r="E225" i="2"/>
  <c r="M225" i="2" s="1"/>
  <c r="L189" i="2"/>
  <c r="E189" i="2"/>
  <c r="M189" i="2" s="1"/>
  <c r="L153" i="2"/>
  <c r="E153" i="2"/>
  <c r="M153" i="2" s="1"/>
  <c r="E117" i="2"/>
  <c r="M117" i="2" s="1"/>
  <c r="E81" i="2"/>
  <c r="M81" i="2" s="1"/>
  <c r="E45" i="2"/>
  <c r="M45" i="2" s="1"/>
  <c r="E9" i="2"/>
  <c r="M9" i="2" s="1"/>
  <c r="K1241" i="2"/>
  <c r="L1241" i="2" s="1"/>
  <c r="I1241" i="2"/>
  <c r="J1241" i="2" s="1"/>
  <c r="K1205" i="2"/>
  <c r="L1205" i="2" s="1"/>
  <c r="I1205" i="2"/>
  <c r="J1205" i="2" s="1"/>
  <c r="K1169" i="2"/>
  <c r="I1169" i="2"/>
  <c r="J1169" i="2" s="1"/>
  <c r="K1133" i="2"/>
  <c r="L1133" i="2" s="1"/>
  <c r="I1133" i="2"/>
  <c r="J1133" i="2" s="1"/>
  <c r="K1097" i="2"/>
  <c r="L1097" i="2" s="1"/>
  <c r="I1097" i="2"/>
  <c r="J1097" i="2" s="1"/>
  <c r="K1061" i="2"/>
  <c r="L1061" i="2" s="1"/>
  <c r="I1061" i="2"/>
  <c r="J1061" i="2" s="1"/>
  <c r="K1025" i="2"/>
  <c r="L1025" i="2" s="1"/>
  <c r="I1025" i="2"/>
  <c r="J1025" i="2" s="1"/>
  <c r="K989" i="2"/>
  <c r="L989" i="2" s="1"/>
  <c r="I989" i="2"/>
  <c r="J989" i="2" s="1"/>
  <c r="K953" i="2"/>
  <c r="L953" i="2" s="1"/>
  <c r="I953" i="2"/>
  <c r="J953" i="2" s="1"/>
  <c r="K917" i="2"/>
  <c r="L917" i="2" s="1"/>
  <c r="I917" i="2"/>
  <c r="J917" i="2" s="1"/>
  <c r="K881" i="2"/>
  <c r="L881" i="2" s="1"/>
  <c r="I881" i="2"/>
  <c r="J881" i="2" s="1"/>
  <c r="K845" i="2"/>
  <c r="I845" i="2"/>
  <c r="J845" i="2" s="1"/>
  <c r="K809" i="2"/>
  <c r="L809" i="2" s="1"/>
  <c r="I809" i="2"/>
  <c r="J809" i="2" s="1"/>
  <c r="K773" i="2"/>
  <c r="L773" i="2" s="1"/>
  <c r="I773" i="2"/>
  <c r="J773" i="2" s="1"/>
  <c r="K737" i="2"/>
  <c r="I737" i="2"/>
  <c r="J737" i="2" s="1"/>
  <c r="K701" i="2"/>
  <c r="L701" i="2" s="1"/>
  <c r="I701" i="2"/>
  <c r="J701" i="2" s="1"/>
  <c r="K665" i="2"/>
  <c r="L665" i="2" s="1"/>
  <c r="I665" i="2"/>
  <c r="J665" i="2" s="1"/>
  <c r="K629" i="2"/>
  <c r="L629" i="2" s="1"/>
  <c r="I629" i="2"/>
  <c r="J629" i="2" s="1"/>
  <c r="K593" i="2"/>
  <c r="L593" i="2" s="1"/>
  <c r="I593" i="2"/>
  <c r="J593" i="2" s="1"/>
  <c r="K557" i="2"/>
  <c r="L557" i="2" s="1"/>
  <c r="I557" i="2"/>
  <c r="J557" i="2" s="1"/>
  <c r="K521" i="2"/>
  <c r="I521" i="2"/>
  <c r="J521" i="2" s="1"/>
  <c r="K485" i="2"/>
  <c r="L485" i="2" s="1"/>
  <c r="I485" i="2"/>
  <c r="J485" i="2" s="1"/>
  <c r="K449" i="2"/>
  <c r="L449" i="2" s="1"/>
  <c r="I449" i="2"/>
  <c r="J449" i="2" s="1"/>
  <c r="K413" i="2"/>
  <c r="I413" i="2"/>
  <c r="J413" i="2" s="1"/>
  <c r="K377" i="2"/>
  <c r="I377" i="2"/>
  <c r="J377" i="2" s="1"/>
  <c r="K341" i="2"/>
  <c r="L341" i="2" s="1"/>
  <c r="I341" i="2"/>
  <c r="J341" i="2" s="1"/>
  <c r="K305" i="2"/>
  <c r="L305" i="2" s="1"/>
  <c r="I305" i="2"/>
  <c r="J305" i="2" s="1"/>
  <c r="K269" i="2"/>
  <c r="I269" i="2"/>
  <c r="J269" i="2" s="1"/>
  <c r="K233" i="2"/>
  <c r="L233" i="2" s="1"/>
  <c r="I233" i="2"/>
  <c r="J233" i="2" s="1"/>
  <c r="K197" i="2"/>
  <c r="I197" i="2"/>
  <c r="J197" i="2" s="1"/>
  <c r="K161" i="2"/>
  <c r="I161" i="2"/>
  <c r="J161" i="2" s="1"/>
  <c r="K125" i="2"/>
  <c r="L125" i="2" s="1"/>
  <c r="I125" i="2"/>
  <c r="J125" i="2" s="1"/>
  <c r="K89" i="2"/>
  <c r="I89" i="2"/>
  <c r="J89" i="2" s="1"/>
  <c r="E242" i="2"/>
  <c r="M242" i="2" s="1"/>
  <c r="E206" i="2"/>
  <c r="M206" i="2" s="1"/>
  <c r="E170" i="2"/>
  <c r="M170" i="2" s="1"/>
  <c r="E134" i="2"/>
  <c r="M134" i="2" s="1"/>
  <c r="E98" i="2"/>
  <c r="M98" i="2" s="1"/>
  <c r="E62" i="2"/>
  <c r="M62" i="2" s="1"/>
  <c r="L26" i="2"/>
  <c r="E26" i="2"/>
  <c r="M26" i="2" s="1"/>
  <c r="K1222" i="2"/>
  <c r="L1222" i="2" s="1"/>
  <c r="I1222" i="2"/>
  <c r="J1222" i="2" s="1"/>
  <c r="K1186" i="2"/>
  <c r="I1186" i="2"/>
  <c r="J1186" i="2" s="1"/>
  <c r="K1150" i="2"/>
  <c r="I1150" i="2"/>
  <c r="J1150" i="2" s="1"/>
  <c r="K1114" i="2"/>
  <c r="L1114" i="2" s="1"/>
  <c r="I1114" i="2"/>
  <c r="J1114" i="2" s="1"/>
  <c r="K1078" i="2"/>
  <c r="L1078" i="2" s="1"/>
  <c r="I1078" i="2"/>
  <c r="J1078" i="2" s="1"/>
  <c r="K1042" i="2"/>
  <c r="L1042" i="2" s="1"/>
  <c r="I1042" i="2"/>
  <c r="J1042" i="2" s="1"/>
  <c r="K1006" i="2"/>
  <c r="L1006" i="2" s="1"/>
  <c r="I1006" i="2"/>
  <c r="J1006" i="2" s="1"/>
  <c r="K970" i="2"/>
  <c r="I970" i="2"/>
  <c r="J970" i="2" s="1"/>
  <c r="K934" i="2"/>
  <c r="L934" i="2" s="1"/>
  <c r="I934" i="2"/>
  <c r="J934" i="2" s="1"/>
  <c r="K898" i="2"/>
  <c r="L898" i="2" s="1"/>
  <c r="I898" i="2"/>
  <c r="J898" i="2" s="1"/>
  <c r="K862" i="2"/>
  <c r="L862" i="2" s="1"/>
  <c r="I862" i="2"/>
  <c r="J862" i="2" s="1"/>
  <c r="K826" i="2"/>
  <c r="L826" i="2" s="1"/>
  <c r="I826" i="2"/>
  <c r="J826" i="2" s="1"/>
  <c r="K790" i="2"/>
  <c r="I790" i="2"/>
  <c r="J790" i="2" s="1"/>
  <c r="K754" i="2"/>
  <c r="I754" i="2"/>
  <c r="J754" i="2" s="1"/>
  <c r="K718" i="2"/>
  <c r="L718" i="2" s="1"/>
  <c r="I718" i="2"/>
  <c r="J718" i="2" s="1"/>
  <c r="K682" i="2"/>
  <c r="L682" i="2" s="1"/>
  <c r="I682" i="2"/>
  <c r="J682" i="2" s="1"/>
  <c r="K646" i="2"/>
  <c r="L646" i="2" s="1"/>
  <c r="I646" i="2"/>
  <c r="J646" i="2" s="1"/>
  <c r="K610" i="2"/>
  <c r="L610" i="2" s="1"/>
  <c r="I610" i="2"/>
  <c r="J610" i="2" s="1"/>
  <c r="K574" i="2"/>
  <c r="L574" i="2" s="1"/>
  <c r="I574" i="2"/>
  <c r="J574" i="2" s="1"/>
  <c r="K538" i="2"/>
  <c r="I538" i="2"/>
  <c r="J538" i="2" s="1"/>
  <c r="K502" i="2"/>
  <c r="I502" i="2"/>
  <c r="J502" i="2" s="1"/>
  <c r="K466" i="2"/>
  <c r="L466" i="2" s="1"/>
  <c r="I466" i="2"/>
  <c r="J466" i="2" s="1"/>
  <c r="K430" i="2"/>
  <c r="L430" i="2" s="1"/>
  <c r="I430" i="2"/>
  <c r="J430" i="2" s="1"/>
  <c r="K394" i="2"/>
  <c r="I394" i="2"/>
  <c r="J394" i="2" s="1"/>
  <c r="K358" i="2"/>
  <c r="L358" i="2" s="1"/>
  <c r="I358" i="2"/>
  <c r="J358" i="2" s="1"/>
  <c r="K322" i="2"/>
  <c r="L322" i="2" s="1"/>
  <c r="I322" i="2"/>
  <c r="J322" i="2" s="1"/>
  <c r="K286" i="2"/>
  <c r="L286" i="2" s="1"/>
  <c r="I286" i="2"/>
  <c r="J286" i="2" s="1"/>
  <c r="K250" i="2"/>
  <c r="I250" i="2"/>
  <c r="J250" i="2" s="1"/>
  <c r="K214" i="2"/>
  <c r="I214" i="2"/>
  <c r="J214" i="2" s="1"/>
  <c r="K178" i="2"/>
  <c r="I178" i="2"/>
  <c r="J178" i="2" s="1"/>
  <c r="K142" i="2"/>
  <c r="I142" i="2"/>
  <c r="J142" i="2" s="1"/>
  <c r="K106" i="2"/>
  <c r="I106" i="2"/>
  <c r="J106" i="2" s="1"/>
  <c r="K81" i="2"/>
  <c r="L81" i="2" s="1"/>
  <c r="I81" i="2"/>
  <c r="J81" i="2" s="1"/>
  <c r="K45" i="2"/>
  <c r="L45" i="2" s="1"/>
  <c r="I45" i="2"/>
  <c r="J45" i="2" s="1"/>
  <c r="K9" i="2"/>
  <c r="L9" i="2" s="1"/>
  <c r="I9" i="2"/>
  <c r="J9" i="2" s="1"/>
  <c r="K55" i="2"/>
  <c r="I55" i="2"/>
  <c r="J55" i="2" s="1"/>
  <c r="K19" i="2"/>
  <c r="L19" i="2" s="1"/>
  <c r="I19" i="2"/>
  <c r="J19" i="2" s="1"/>
  <c r="K66" i="2"/>
  <c r="L66" i="2" s="1"/>
  <c r="I66" i="2"/>
  <c r="J66" i="2" s="1"/>
  <c r="K30" i="2"/>
  <c r="I30" i="2"/>
  <c r="J30" i="2" s="1"/>
  <c r="K77" i="2"/>
  <c r="I77" i="2"/>
  <c r="J77" i="2" s="1"/>
  <c r="K41" i="2"/>
  <c r="I41" i="2"/>
  <c r="J41" i="2" s="1"/>
  <c r="K5" i="2"/>
  <c r="I5" i="2"/>
  <c r="J5" i="2" s="1"/>
  <c r="K52" i="2"/>
  <c r="L52" i="2" s="1"/>
  <c r="I52" i="2"/>
  <c r="J52" i="2" s="1"/>
  <c r="K16" i="2"/>
  <c r="I16" i="2"/>
  <c r="J16" i="2" s="1"/>
  <c r="L472" i="2"/>
  <c r="E472" i="2"/>
  <c r="M472" i="2" s="1"/>
  <c r="L688" i="2"/>
  <c r="E688" i="2"/>
  <c r="M688" i="2" s="1"/>
  <c r="L904" i="2"/>
  <c r="E904" i="2"/>
  <c r="M904" i="2" s="1"/>
  <c r="L1120" i="2"/>
  <c r="E1120" i="2"/>
  <c r="M1120" i="2" s="1"/>
  <c r="E514" i="2"/>
  <c r="M514" i="2" s="1"/>
  <c r="E730" i="2"/>
  <c r="M730" i="2" s="1"/>
  <c r="E946" i="2"/>
  <c r="M946" i="2" s="1"/>
  <c r="E1162" i="2"/>
  <c r="M1162" i="2" s="1"/>
  <c r="E322" i="2"/>
  <c r="M322" i="2" s="1"/>
  <c r="E556" i="2"/>
  <c r="M556" i="2" s="1"/>
  <c r="E772" i="2"/>
  <c r="M772" i="2" s="1"/>
  <c r="E988" i="2"/>
  <c r="M988" i="2" s="1"/>
  <c r="E1204" i="2"/>
  <c r="M1204" i="2" s="1"/>
  <c r="E416" i="2"/>
  <c r="M416" i="2" s="1"/>
  <c r="E634" i="2"/>
  <c r="M634" i="2" s="1"/>
  <c r="E850" i="2"/>
  <c r="M850" i="2" s="1"/>
  <c r="E1066" i="2"/>
  <c r="M1066" i="2" s="1"/>
  <c r="E934" i="2"/>
  <c r="M934" i="2" s="1"/>
  <c r="E1199" i="2"/>
  <c r="M1199" i="2" s="1"/>
  <c r="E1055" i="2"/>
  <c r="M1055" i="2" s="1"/>
  <c r="E911" i="2"/>
  <c r="M911" i="2" s="1"/>
  <c r="E767" i="2"/>
  <c r="M767" i="2" s="1"/>
  <c r="E659" i="2"/>
  <c r="M659" i="2" s="1"/>
  <c r="E479" i="2"/>
  <c r="M479" i="2" s="1"/>
  <c r="E964" i="2"/>
  <c r="M964" i="2" s="1"/>
  <c r="E423" i="2"/>
  <c r="M423" i="2" s="1"/>
  <c r="E640" i="2"/>
  <c r="M640" i="2" s="1"/>
  <c r="E856" i="2"/>
  <c r="M856" i="2" s="1"/>
  <c r="E1072" i="2"/>
  <c r="M1072" i="2" s="1"/>
  <c r="E466" i="2"/>
  <c r="M466" i="2" s="1"/>
  <c r="E682" i="2"/>
  <c r="M682" i="2" s="1"/>
  <c r="E898" i="2"/>
  <c r="M898" i="2" s="1"/>
  <c r="E1114" i="2"/>
  <c r="M1114" i="2" s="1"/>
  <c r="E1241" i="2"/>
  <c r="M1241" i="2" s="1"/>
  <c r="E1205" i="2"/>
  <c r="M1205" i="2" s="1"/>
  <c r="L1169" i="2"/>
  <c r="E1169" i="2"/>
  <c r="M1169" i="2" s="1"/>
  <c r="E1133" i="2"/>
  <c r="M1133" i="2" s="1"/>
  <c r="E1097" i="2"/>
  <c r="M1097" i="2" s="1"/>
  <c r="E1061" i="2"/>
  <c r="M1061" i="2" s="1"/>
  <c r="E1025" i="2"/>
  <c r="M1025" i="2" s="1"/>
  <c r="E989" i="2"/>
  <c r="M989" i="2" s="1"/>
  <c r="E953" i="2"/>
  <c r="M953" i="2" s="1"/>
  <c r="E917" i="2"/>
  <c r="M917" i="2" s="1"/>
  <c r="E881" i="2"/>
  <c r="M881" i="2" s="1"/>
  <c r="L845" i="2"/>
  <c r="E845" i="2"/>
  <c r="M845" i="2" s="1"/>
  <c r="E809" i="2"/>
  <c r="M809" i="2" s="1"/>
  <c r="E773" i="2"/>
  <c r="M773" i="2" s="1"/>
  <c r="L737" i="2"/>
  <c r="E737" i="2"/>
  <c r="M737" i="2" s="1"/>
  <c r="E701" i="2"/>
  <c r="M701" i="2" s="1"/>
  <c r="E665" i="2"/>
  <c r="M665" i="2" s="1"/>
  <c r="E629" i="2"/>
  <c r="M629" i="2" s="1"/>
  <c r="E593" i="2"/>
  <c r="M593" i="2" s="1"/>
  <c r="E557" i="2"/>
  <c r="M557" i="2" s="1"/>
  <c r="L521" i="2"/>
  <c r="E521" i="2"/>
  <c r="M521" i="2" s="1"/>
  <c r="E485" i="2"/>
  <c r="M485" i="2" s="1"/>
  <c r="E449" i="2"/>
  <c r="M449" i="2" s="1"/>
  <c r="E410" i="2"/>
  <c r="M410" i="2" s="1"/>
  <c r="E366" i="2"/>
  <c r="M366" i="2" s="1"/>
  <c r="E323" i="2"/>
  <c r="M323" i="2" s="1"/>
  <c r="E280" i="2"/>
  <c r="M280" i="2" s="1"/>
  <c r="L108" i="2"/>
  <c r="E108" i="2"/>
  <c r="M108" i="2" s="1"/>
  <c r="K1232" i="2"/>
  <c r="L1232" i="2" s="1"/>
  <c r="I1232" i="2"/>
  <c r="J1232" i="2" s="1"/>
  <c r="K1016" i="2"/>
  <c r="I1016" i="2"/>
  <c r="J1016" i="2" s="1"/>
  <c r="K800" i="2"/>
  <c r="I800" i="2"/>
  <c r="J800" i="2" s="1"/>
  <c r="K584" i="2"/>
  <c r="L584" i="2" s="1"/>
  <c r="I584" i="2"/>
  <c r="J584" i="2" s="1"/>
  <c r="K368" i="2"/>
  <c r="I368" i="2"/>
  <c r="J368" i="2" s="1"/>
  <c r="K152" i="2"/>
  <c r="I152" i="2"/>
  <c r="J152" i="2" s="1"/>
  <c r="L272" i="2"/>
  <c r="E272" i="2"/>
  <c r="M272" i="2" s="1"/>
  <c r="E66" i="2"/>
  <c r="M66" i="2" s="1"/>
  <c r="K1190" i="2"/>
  <c r="L1190" i="2" s="1"/>
  <c r="I1190" i="2"/>
  <c r="J1190" i="2" s="1"/>
  <c r="K974" i="2"/>
  <c r="L974" i="2" s="1"/>
  <c r="I974" i="2"/>
  <c r="J974" i="2" s="1"/>
  <c r="K758" i="2"/>
  <c r="L758" i="2" s="1"/>
  <c r="I758" i="2"/>
  <c r="J758" i="2" s="1"/>
  <c r="K542" i="2"/>
  <c r="L542" i="2" s="1"/>
  <c r="I542" i="2"/>
  <c r="J542" i="2" s="1"/>
  <c r="K326" i="2"/>
  <c r="I326" i="2"/>
  <c r="J326" i="2" s="1"/>
  <c r="K110" i="2"/>
  <c r="I110" i="2"/>
  <c r="J110" i="2" s="1"/>
  <c r="E1245" i="2"/>
  <c r="M1245" i="2" s="1"/>
  <c r="E1209" i="2"/>
  <c r="M1209" i="2" s="1"/>
  <c r="E1173" i="2"/>
  <c r="M1173" i="2" s="1"/>
  <c r="E1137" i="2"/>
  <c r="M1137" i="2" s="1"/>
  <c r="E1101" i="2"/>
  <c r="M1101" i="2" s="1"/>
  <c r="E1065" i="2"/>
  <c r="M1065" i="2" s="1"/>
  <c r="E1029" i="2"/>
  <c r="M1029" i="2" s="1"/>
  <c r="E993" i="2"/>
  <c r="M993" i="2" s="1"/>
  <c r="E957" i="2"/>
  <c r="M957" i="2" s="1"/>
  <c r="E921" i="2"/>
  <c r="M921" i="2" s="1"/>
  <c r="E885" i="2"/>
  <c r="M885" i="2" s="1"/>
  <c r="E849" i="2"/>
  <c r="M849" i="2" s="1"/>
  <c r="E813" i="2"/>
  <c r="M813" i="2" s="1"/>
  <c r="E777" i="2"/>
  <c r="M777" i="2" s="1"/>
  <c r="E741" i="2"/>
  <c r="M741" i="2" s="1"/>
  <c r="E705" i="2"/>
  <c r="M705" i="2" s="1"/>
  <c r="E669" i="2"/>
  <c r="M669" i="2" s="1"/>
  <c r="E633" i="2"/>
  <c r="M633" i="2" s="1"/>
  <c r="E597" i="2"/>
  <c r="M597" i="2" s="1"/>
  <c r="E561" i="2"/>
  <c r="M561" i="2" s="1"/>
  <c r="E525" i="2"/>
  <c r="M525" i="2" s="1"/>
  <c r="E489" i="2"/>
  <c r="M489" i="2" s="1"/>
  <c r="E453" i="2"/>
  <c r="M453" i="2" s="1"/>
  <c r="E414" i="2"/>
  <c r="M414" i="2" s="1"/>
  <c r="E371" i="2"/>
  <c r="M371" i="2" s="1"/>
  <c r="L328" i="2"/>
  <c r="E328" i="2"/>
  <c r="M328" i="2" s="1"/>
  <c r="E285" i="2"/>
  <c r="M285" i="2" s="1"/>
  <c r="E132" i="2"/>
  <c r="M132" i="2" s="1"/>
  <c r="K1040" i="2"/>
  <c r="L1040" i="2" s="1"/>
  <c r="I1040" i="2"/>
  <c r="J1040" i="2" s="1"/>
  <c r="K824" i="2"/>
  <c r="L824" i="2" s="1"/>
  <c r="I824" i="2"/>
  <c r="J824" i="2" s="1"/>
  <c r="K608" i="2"/>
  <c r="L608" i="2" s="1"/>
  <c r="I608" i="2"/>
  <c r="J608" i="2" s="1"/>
  <c r="K392" i="2"/>
  <c r="L392" i="2" s="1"/>
  <c r="I392" i="2"/>
  <c r="J392" i="2" s="1"/>
  <c r="K176" i="2"/>
  <c r="L176" i="2" s="1"/>
  <c r="I176" i="2"/>
  <c r="J176" i="2" s="1"/>
  <c r="E1250" i="2"/>
  <c r="M1250" i="2" s="1"/>
  <c r="E1214" i="2"/>
  <c r="M1214" i="2" s="1"/>
  <c r="E1178" i="2"/>
  <c r="M1178" i="2" s="1"/>
  <c r="L1142" i="2"/>
  <c r="E1142" i="2"/>
  <c r="M1142" i="2" s="1"/>
  <c r="L1106" i="2"/>
  <c r="E1106" i="2"/>
  <c r="M1106" i="2" s="1"/>
  <c r="E1070" i="2"/>
  <c r="M1070" i="2" s="1"/>
  <c r="E1034" i="2"/>
  <c r="M1034" i="2" s="1"/>
  <c r="E998" i="2"/>
  <c r="M998" i="2" s="1"/>
  <c r="E962" i="2"/>
  <c r="M962" i="2" s="1"/>
  <c r="E926" i="2"/>
  <c r="M926" i="2" s="1"/>
  <c r="L890" i="2"/>
  <c r="E890" i="2"/>
  <c r="M890" i="2" s="1"/>
  <c r="E854" i="2"/>
  <c r="M854" i="2" s="1"/>
  <c r="E818" i="2"/>
  <c r="M818" i="2" s="1"/>
  <c r="E782" i="2"/>
  <c r="M782" i="2" s="1"/>
  <c r="E746" i="2"/>
  <c r="M746" i="2" s="1"/>
  <c r="L710" i="2"/>
  <c r="E710" i="2"/>
  <c r="M710" i="2" s="1"/>
  <c r="L674" i="2"/>
  <c r="E674" i="2"/>
  <c r="M674" i="2" s="1"/>
  <c r="E638" i="2"/>
  <c r="M638" i="2" s="1"/>
  <c r="E602" i="2"/>
  <c r="M602" i="2" s="1"/>
  <c r="E566" i="2"/>
  <c r="M566" i="2" s="1"/>
  <c r="E530" i="2"/>
  <c r="M530" i="2" s="1"/>
  <c r="L494" i="2"/>
  <c r="E494" i="2"/>
  <c r="M494" i="2" s="1"/>
  <c r="L458" i="2"/>
  <c r="E458" i="2"/>
  <c r="M458" i="2" s="1"/>
  <c r="E420" i="2"/>
  <c r="M420" i="2" s="1"/>
  <c r="L377" i="2"/>
  <c r="E377" i="2"/>
  <c r="M377" i="2" s="1"/>
  <c r="E334" i="2"/>
  <c r="M334" i="2" s="1"/>
  <c r="E291" i="2"/>
  <c r="M291" i="2" s="1"/>
  <c r="E162" i="2"/>
  <c r="M162" i="2" s="1"/>
  <c r="K1070" i="2"/>
  <c r="L1070" i="2" s="1"/>
  <c r="I1070" i="2"/>
  <c r="J1070" i="2" s="1"/>
  <c r="K854" i="2"/>
  <c r="L854" i="2" s="1"/>
  <c r="I854" i="2"/>
  <c r="J854" i="2" s="1"/>
  <c r="K638" i="2"/>
  <c r="L638" i="2" s="1"/>
  <c r="I638" i="2"/>
  <c r="J638" i="2" s="1"/>
  <c r="K422" i="2"/>
  <c r="L422" i="2" s="1"/>
  <c r="I422" i="2"/>
  <c r="J422" i="2" s="1"/>
  <c r="K206" i="2"/>
  <c r="L206" i="2" s="1"/>
  <c r="I206" i="2"/>
  <c r="J206" i="2" s="1"/>
  <c r="E1219" i="2"/>
  <c r="M1219" i="2" s="1"/>
  <c r="E1183" i="2"/>
  <c r="M1183" i="2" s="1"/>
  <c r="E1147" i="2"/>
  <c r="M1147" i="2" s="1"/>
  <c r="E1111" i="2"/>
  <c r="M1111" i="2" s="1"/>
  <c r="E1075" i="2"/>
  <c r="M1075" i="2" s="1"/>
  <c r="E1039" i="2"/>
  <c r="M1039" i="2" s="1"/>
  <c r="E1003" i="2"/>
  <c r="M1003" i="2" s="1"/>
  <c r="E967" i="2"/>
  <c r="M967" i="2" s="1"/>
  <c r="E931" i="2"/>
  <c r="M931" i="2" s="1"/>
  <c r="E895" i="2"/>
  <c r="M895" i="2" s="1"/>
  <c r="E859" i="2"/>
  <c r="M859" i="2" s="1"/>
  <c r="E823" i="2"/>
  <c r="M823" i="2" s="1"/>
  <c r="E787" i="2"/>
  <c r="M787" i="2" s="1"/>
  <c r="E751" i="2"/>
  <c r="M751" i="2" s="1"/>
  <c r="E715" i="2"/>
  <c r="M715" i="2" s="1"/>
  <c r="E679" i="2"/>
  <c r="M679" i="2" s="1"/>
  <c r="E643" i="2"/>
  <c r="M643" i="2" s="1"/>
  <c r="E607" i="2"/>
  <c r="M607" i="2" s="1"/>
  <c r="E571" i="2"/>
  <c r="M571" i="2" s="1"/>
  <c r="E535" i="2"/>
  <c r="M535" i="2" s="1"/>
  <c r="E499" i="2"/>
  <c r="M499" i="2" s="1"/>
  <c r="E463" i="2"/>
  <c r="M463" i="2" s="1"/>
  <c r="L426" i="2"/>
  <c r="E426" i="2"/>
  <c r="M426" i="2" s="1"/>
  <c r="L383" i="2"/>
  <c r="E383" i="2"/>
  <c r="M383" i="2" s="1"/>
  <c r="E340" i="2"/>
  <c r="M340" i="2" s="1"/>
  <c r="L297" i="2"/>
  <c r="E297" i="2"/>
  <c r="M297" i="2" s="1"/>
  <c r="E192" i="2"/>
  <c r="M192" i="2" s="1"/>
  <c r="K1100" i="2"/>
  <c r="I1100" i="2"/>
  <c r="J1100" i="2" s="1"/>
  <c r="K884" i="2"/>
  <c r="I884" i="2"/>
  <c r="J884" i="2" s="1"/>
  <c r="K668" i="2"/>
  <c r="I668" i="2"/>
  <c r="J668" i="2" s="1"/>
  <c r="K452" i="2"/>
  <c r="L452" i="2" s="1"/>
  <c r="I452" i="2"/>
  <c r="J452" i="2" s="1"/>
  <c r="K236" i="2"/>
  <c r="I236" i="2"/>
  <c r="J236" i="2" s="1"/>
  <c r="L1224" i="2"/>
  <c r="E1224" i="2"/>
  <c r="M1224" i="2" s="1"/>
  <c r="L1188" i="2"/>
  <c r="E1188" i="2"/>
  <c r="M1188" i="2" s="1"/>
  <c r="L1152" i="2"/>
  <c r="E1152" i="2"/>
  <c r="M1152" i="2" s="1"/>
  <c r="L1116" i="2"/>
  <c r="E1116" i="2"/>
  <c r="M1116" i="2" s="1"/>
  <c r="L1080" i="2"/>
  <c r="E1080" i="2"/>
  <c r="M1080" i="2" s="1"/>
  <c r="L1044" i="2"/>
  <c r="E1044" i="2"/>
  <c r="M1044" i="2" s="1"/>
  <c r="L1008" i="2"/>
  <c r="E1008" i="2"/>
  <c r="M1008" i="2" s="1"/>
  <c r="L972" i="2"/>
  <c r="E972" i="2"/>
  <c r="M972" i="2" s="1"/>
  <c r="L936" i="2"/>
  <c r="E936" i="2"/>
  <c r="M936" i="2" s="1"/>
  <c r="L900" i="2"/>
  <c r="E900" i="2"/>
  <c r="M900" i="2" s="1"/>
  <c r="L864" i="2"/>
  <c r="E864" i="2"/>
  <c r="M864" i="2" s="1"/>
  <c r="L828" i="2"/>
  <c r="E828" i="2"/>
  <c r="M828" i="2" s="1"/>
  <c r="L792" i="2"/>
  <c r="E792" i="2"/>
  <c r="M792" i="2" s="1"/>
  <c r="L756" i="2"/>
  <c r="E756" i="2"/>
  <c r="M756" i="2" s="1"/>
  <c r="L720" i="2"/>
  <c r="E720" i="2"/>
  <c r="M720" i="2" s="1"/>
  <c r="L684" i="2"/>
  <c r="E684" i="2"/>
  <c r="M684" i="2" s="1"/>
  <c r="L648" i="2"/>
  <c r="E648" i="2"/>
  <c r="M648" i="2" s="1"/>
  <c r="L612" i="2"/>
  <c r="E612" i="2"/>
  <c r="M612" i="2" s="1"/>
  <c r="L576" i="2"/>
  <c r="E576" i="2"/>
  <c r="M576" i="2" s="1"/>
  <c r="L540" i="2"/>
  <c r="E540" i="2"/>
  <c r="M540" i="2" s="1"/>
  <c r="L504" i="2"/>
  <c r="E504" i="2"/>
  <c r="M504" i="2" s="1"/>
  <c r="L468" i="2"/>
  <c r="E468" i="2"/>
  <c r="M468" i="2" s="1"/>
  <c r="L432" i="2"/>
  <c r="E432" i="2"/>
  <c r="M432" i="2" s="1"/>
  <c r="E389" i="2"/>
  <c r="M389" i="2" s="1"/>
  <c r="E346" i="2"/>
  <c r="M346" i="2" s="1"/>
  <c r="L303" i="2"/>
  <c r="E303" i="2"/>
  <c r="M303" i="2" s="1"/>
  <c r="E222" i="2"/>
  <c r="M222" i="2" s="1"/>
  <c r="E6" i="2"/>
  <c r="M6" i="2" s="1"/>
  <c r="K1130" i="2"/>
  <c r="L1130" i="2" s="1"/>
  <c r="I1130" i="2"/>
  <c r="J1130" i="2" s="1"/>
  <c r="K914" i="2"/>
  <c r="I914" i="2"/>
  <c r="J914" i="2" s="1"/>
  <c r="K698" i="2"/>
  <c r="I698" i="2"/>
  <c r="J698" i="2" s="1"/>
  <c r="K482" i="2"/>
  <c r="I482" i="2"/>
  <c r="J482" i="2" s="1"/>
  <c r="K266" i="2"/>
  <c r="I266" i="2"/>
  <c r="J266" i="2" s="1"/>
  <c r="E427" i="2"/>
  <c r="M427" i="2" s="1"/>
  <c r="E391" i="2"/>
  <c r="M391" i="2" s="1"/>
  <c r="E355" i="2"/>
  <c r="M355" i="2" s="1"/>
  <c r="E319" i="2"/>
  <c r="M319" i="2" s="1"/>
  <c r="E283" i="2"/>
  <c r="M283" i="2" s="1"/>
  <c r="E247" i="2"/>
  <c r="M247" i="2" s="1"/>
  <c r="E211" i="2"/>
  <c r="M211" i="2" s="1"/>
  <c r="E175" i="2"/>
  <c r="M175" i="2" s="1"/>
  <c r="E139" i="2"/>
  <c r="M139" i="2" s="1"/>
  <c r="E103" i="2"/>
  <c r="M103" i="2" s="1"/>
  <c r="E67" i="2"/>
  <c r="M67" i="2" s="1"/>
  <c r="E31" i="2"/>
  <c r="M31" i="2" s="1"/>
  <c r="K1227" i="2"/>
  <c r="I1227" i="2"/>
  <c r="J1227" i="2" s="1"/>
  <c r="K1191" i="2"/>
  <c r="I1191" i="2"/>
  <c r="J1191" i="2" s="1"/>
  <c r="K1155" i="2"/>
  <c r="I1155" i="2"/>
  <c r="J1155" i="2" s="1"/>
  <c r="K1119" i="2"/>
  <c r="I1119" i="2"/>
  <c r="J1119" i="2" s="1"/>
  <c r="K1083" i="2"/>
  <c r="I1083" i="2"/>
  <c r="J1083" i="2" s="1"/>
  <c r="K1047" i="2"/>
  <c r="I1047" i="2"/>
  <c r="J1047" i="2" s="1"/>
  <c r="K1011" i="2"/>
  <c r="I1011" i="2"/>
  <c r="J1011" i="2" s="1"/>
  <c r="K975" i="2"/>
  <c r="I975" i="2"/>
  <c r="J975" i="2" s="1"/>
  <c r="K939" i="2"/>
  <c r="I939" i="2"/>
  <c r="J939" i="2" s="1"/>
  <c r="K903" i="2"/>
  <c r="I903" i="2"/>
  <c r="J903" i="2" s="1"/>
  <c r="K867" i="2"/>
  <c r="I867" i="2"/>
  <c r="J867" i="2" s="1"/>
  <c r="K831" i="2"/>
  <c r="I831" i="2"/>
  <c r="J831" i="2" s="1"/>
  <c r="K795" i="2"/>
  <c r="I795" i="2"/>
  <c r="J795" i="2" s="1"/>
  <c r="K759" i="2"/>
  <c r="I759" i="2"/>
  <c r="J759" i="2" s="1"/>
  <c r="K723" i="2"/>
  <c r="I723" i="2"/>
  <c r="J723" i="2" s="1"/>
  <c r="K687" i="2"/>
  <c r="I687" i="2"/>
  <c r="J687" i="2" s="1"/>
  <c r="K651" i="2"/>
  <c r="I651" i="2"/>
  <c r="J651" i="2" s="1"/>
  <c r="K615" i="2"/>
  <c r="I615" i="2"/>
  <c r="J615" i="2" s="1"/>
  <c r="K579" i="2"/>
  <c r="I579" i="2"/>
  <c r="J579" i="2" s="1"/>
  <c r="K543" i="2"/>
  <c r="I543" i="2"/>
  <c r="J543" i="2" s="1"/>
  <c r="K507" i="2"/>
  <c r="I507" i="2"/>
  <c r="J507" i="2" s="1"/>
  <c r="K471" i="2"/>
  <c r="I471" i="2"/>
  <c r="J471" i="2" s="1"/>
  <c r="K435" i="2"/>
  <c r="I435" i="2"/>
  <c r="J435" i="2" s="1"/>
  <c r="K399" i="2"/>
  <c r="I399" i="2"/>
  <c r="J399" i="2" s="1"/>
  <c r="K363" i="2"/>
  <c r="I363" i="2"/>
  <c r="J363" i="2" s="1"/>
  <c r="K327" i="2"/>
  <c r="L327" i="2" s="1"/>
  <c r="I327" i="2"/>
  <c r="J327" i="2" s="1"/>
  <c r="K291" i="2"/>
  <c r="L291" i="2" s="1"/>
  <c r="I291" i="2"/>
  <c r="J291" i="2" s="1"/>
  <c r="K255" i="2"/>
  <c r="I255" i="2"/>
  <c r="J255" i="2" s="1"/>
  <c r="K219" i="2"/>
  <c r="L219" i="2" s="1"/>
  <c r="I219" i="2"/>
  <c r="J219" i="2" s="1"/>
  <c r="V3" i="2"/>
  <c r="K183" i="2"/>
  <c r="L183" i="2" s="1"/>
  <c r="I183" i="2"/>
  <c r="J183" i="2" s="1"/>
  <c r="K147" i="2"/>
  <c r="L147" i="2" s="1"/>
  <c r="I147" i="2"/>
  <c r="J147" i="2" s="1"/>
  <c r="K111" i="2"/>
  <c r="L111" i="2" s="1"/>
  <c r="I111" i="2"/>
  <c r="J111" i="2" s="1"/>
  <c r="K20" i="2"/>
  <c r="L20" i="2" s="1"/>
  <c r="I20" i="2"/>
  <c r="J20" i="2" s="1"/>
  <c r="L239" i="2"/>
  <c r="E239" i="2"/>
  <c r="M239" i="2" s="1"/>
  <c r="L203" i="2"/>
  <c r="E203" i="2"/>
  <c r="M203" i="2" s="1"/>
  <c r="L167" i="2"/>
  <c r="E167" i="2"/>
  <c r="M167" i="2" s="1"/>
  <c r="L131" i="2"/>
  <c r="E131" i="2"/>
  <c r="M131" i="2" s="1"/>
  <c r="L95" i="2"/>
  <c r="E95" i="2"/>
  <c r="M95" i="2" s="1"/>
  <c r="E59" i="2"/>
  <c r="M59" i="2" s="1"/>
  <c r="E23" i="2"/>
  <c r="M23" i="2" s="1"/>
  <c r="K1219" i="2"/>
  <c r="L1219" i="2" s="1"/>
  <c r="I1219" i="2"/>
  <c r="J1219" i="2" s="1"/>
  <c r="K1183" i="2"/>
  <c r="L1183" i="2" s="1"/>
  <c r="I1183" i="2"/>
  <c r="J1183" i="2" s="1"/>
  <c r="K1147" i="2"/>
  <c r="L1147" i="2" s="1"/>
  <c r="I1147" i="2"/>
  <c r="J1147" i="2" s="1"/>
  <c r="K1111" i="2"/>
  <c r="L1111" i="2" s="1"/>
  <c r="I1111" i="2"/>
  <c r="J1111" i="2" s="1"/>
  <c r="K1075" i="2"/>
  <c r="L1075" i="2" s="1"/>
  <c r="I1075" i="2"/>
  <c r="J1075" i="2" s="1"/>
  <c r="K1039" i="2"/>
  <c r="L1039" i="2" s="1"/>
  <c r="I1039" i="2"/>
  <c r="J1039" i="2" s="1"/>
  <c r="K1003" i="2"/>
  <c r="L1003" i="2" s="1"/>
  <c r="I1003" i="2"/>
  <c r="J1003" i="2" s="1"/>
  <c r="K967" i="2"/>
  <c r="L967" i="2" s="1"/>
  <c r="I967" i="2"/>
  <c r="J967" i="2" s="1"/>
  <c r="K931" i="2"/>
  <c r="L931" i="2" s="1"/>
  <c r="I931" i="2"/>
  <c r="J931" i="2" s="1"/>
  <c r="K895" i="2"/>
  <c r="L895" i="2" s="1"/>
  <c r="I895" i="2"/>
  <c r="J895" i="2" s="1"/>
  <c r="K859" i="2"/>
  <c r="L859" i="2" s="1"/>
  <c r="I859" i="2"/>
  <c r="J859" i="2" s="1"/>
  <c r="K823" i="2"/>
  <c r="L823" i="2" s="1"/>
  <c r="I823" i="2"/>
  <c r="J823" i="2" s="1"/>
  <c r="K787" i="2"/>
  <c r="L787" i="2" s="1"/>
  <c r="I787" i="2"/>
  <c r="J787" i="2" s="1"/>
  <c r="K751" i="2"/>
  <c r="L751" i="2" s="1"/>
  <c r="I751" i="2"/>
  <c r="J751" i="2" s="1"/>
  <c r="K715" i="2"/>
  <c r="L715" i="2" s="1"/>
  <c r="I715" i="2"/>
  <c r="J715" i="2" s="1"/>
  <c r="K679" i="2"/>
  <c r="L679" i="2" s="1"/>
  <c r="I679" i="2"/>
  <c r="J679" i="2" s="1"/>
  <c r="K643" i="2"/>
  <c r="L643" i="2" s="1"/>
  <c r="I643" i="2"/>
  <c r="J643" i="2" s="1"/>
  <c r="K607" i="2"/>
  <c r="L607" i="2" s="1"/>
  <c r="I607" i="2"/>
  <c r="J607" i="2" s="1"/>
  <c r="K571" i="2"/>
  <c r="L571" i="2" s="1"/>
  <c r="I571" i="2"/>
  <c r="J571" i="2" s="1"/>
  <c r="K535" i="2"/>
  <c r="L535" i="2" s="1"/>
  <c r="I535" i="2"/>
  <c r="J535" i="2" s="1"/>
  <c r="K499" i="2"/>
  <c r="L499" i="2" s="1"/>
  <c r="I499" i="2"/>
  <c r="J499" i="2" s="1"/>
  <c r="K463" i="2"/>
  <c r="L463" i="2" s="1"/>
  <c r="I463" i="2"/>
  <c r="J463" i="2" s="1"/>
  <c r="K427" i="2"/>
  <c r="L427" i="2" s="1"/>
  <c r="I427" i="2"/>
  <c r="J427" i="2" s="1"/>
  <c r="K391" i="2"/>
  <c r="L391" i="2" s="1"/>
  <c r="I391" i="2"/>
  <c r="J391" i="2" s="1"/>
  <c r="K355" i="2"/>
  <c r="L355" i="2" s="1"/>
  <c r="I355" i="2"/>
  <c r="J355" i="2" s="1"/>
  <c r="K319" i="2"/>
  <c r="L319" i="2" s="1"/>
  <c r="I319" i="2"/>
  <c r="J319" i="2" s="1"/>
  <c r="K283" i="2"/>
  <c r="L283" i="2" s="1"/>
  <c r="I283" i="2"/>
  <c r="J283" i="2" s="1"/>
  <c r="K247" i="2"/>
  <c r="L247" i="2" s="1"/>
  <c r="I247" i="2"/>
  <c r="J247" i="2" s="1"/>
  <c r="K211" i="2"/>
  <c r="L211" i="2" s="1"/>
  <c r="I211" i="2"/>
  <c r="J211" i="2" s="1"/>
  <c r="K175" i="2"/>
  <c r="L175" i="2" s="1"/>
  <c r="I175" i="2"/>
  <c r="J175" i="2" s="1"/>
  <c r="K139" i="2"/>
  <c r="L139" i="2" s="1"/>
  <c r="I139" i="2"/>
  <c r="J139" i="2" s="1"/>
  <c r="K103" i="2"/>
  <c r="L103" i="2" s="1"/>
  <c r="I103" i="2"/>
  <c r="J103" i="2" s="1"/>
  <c r="E268" i="2"/>
  <c r="M268" i="2" s="1"/>
  <c r="E232" i="2"/>
  <c r="M232" i="2" s="1"/>
  <c r="E196" i="2"/>
  <c r="M196" i="2" s="1"/>
  <c r="E160" i="2"/>
  <c r="M160" i="2" s="1"/>
  <c r="E124" i="2"/>
  <c r="M124" i="2" s="1"/>
  <c r="E88" i="2"/>
  <c r="M88" i="2" s="1"/>
  <c r="E52" i="2"/>
  <c r="M52" i="2" s="1"/>
  <c r="L16" i="2"/>
  <c r="E16" i="2"/>
  <c r="M16" i="2" s="1"/>
  <c r="K1248" i="2"/>
  <c r="L1248" i="2" s="1"/>
  <c r="I1248" i="2"/>
  <c r="J1248" i="2" s="1"/>
  <c r="K1212" i="2"/>
  <c r="L1212" i="2" s="1"/>
  <c r="I1212" i="2"/>
  <c r="J1212" i="2" s="1"/>
  <c r="K1176" i="2"/>
  <c r="L1176" i="2" s="1"/>
  <c r="I1176" i="2"/>
  <c r="J1176" i="2" s="1"/>
  <c r="K1140" i="2"/>
  <c r="L1140" i="2" s="1"/>
  <c r="I1140" i="2"/>
  <c r="J1140" i="2" s="1"/>
  <c r="K1104" i="2"/>
  <c r="L1104" i="2" s="1"/>
  <c r="I1104" i="2"/>
  <c r="J1104" i="2" s="1"/>
  <c r="K1068" i="2"/>
  <c r="L1068" i="2" s="1"/>
  <c r="I1068" i="2"/>
  <c r="J1068" i="2" s="1"/>
  <c r="K1032" i="2"/>
  <c r="L1032" i="2" s="1"/>
  <c r="I1032" i="2"/>
  <c r="J1032" i="2" s="1"/>
  <c r="K996" i="2"/>
  <c r="L996" i="2" s="1"/>
  <c r="I996" i="2"/>
  <c r="J996" i="2" s="1"/>
  <c r="K960" i="2"/>
  <c r="L960" i="2" s="1"/>
  <c r="I960" i="2"/>
  <c r="J960" i="2" s="1"/>
  <c r="K924" i="2"/>
  <c r="L924" i="2" s="1"/>
  <c r="I924" i="2"/>
  <c r="J924" i="2" s="1"/>
  <c r="K888" i="2"/>
  <c r="L888" i="2" s="1"/>
  <c r="I888" i="2"/>
  <c r="J888" i="2" s="1"/>
  <c r="K852" i="2"/>
  <c r="L852" i="2" s="1"/>
  <c r="I852" i="2"/>
  <c r="J852" i="2" s="1"/>
  <c r="K816" i="2"/>
  <c r="L816" i="2" s="1"/>
  <c r="I816" i="2"/>
  <c r="J816" i="2" s="1"/>
  <c r="K780" i="2"/>
  <c r="L780" i="2" s="1"/>
  <c r="I780" i="2"/>
  <c r="J780" i="2" s="1"/>
  <c r="K744" i="2"/>
  <c r="L744" i="2" s="1"/>
  <c r="I744" i="2"/>
  <c r="J744" i="2" s="1"/>
  <c r="K708" i="2"/>
  <c r="L708" i="2" s="1"/>
  <c r="I708" i="2"/>
  <c r="J708" i="2" s="1"/>
  <c r="K672" i="2"/>
  <c r="L672" i="2" s="1"/>
  <c r="I672" i="2"/>
  <c r="J672" i="2" s="1"/>
  <c r="K636" i="2"/>
  <c r="L636" i="2" s="1"/>
  <c r="I636" i="2"/>
  <c r="J636" i="2" s="1"/>
  <c r="K600" i="2"/>
  <c r="L600" i="2" s="1"/>
  <c r="I600" i="2"/>
  <c r="J600" i="2" s="1"/>
  <c r="K564" i="2"/>
  <c r="L564" i="2" s="1"/>
  <c r="I564" i="2"/>
  <c r="J564" i="2" s="1"/>
  <c r="K528" i="2"/>
  <c r="L528" i="2" s="1"/>
  <c r="I528" i="2"/>
  <c r="J528" i="2" s="1"/>
  <c r="K492" i="2"/>
  <c r="L492" i="2" s="1"/>
  <c r="I492" i="2"/>
  <c r="J492" i="2" s="1"/>
  <c r="K456" i="2"/>
  <c r="L456" i="2" s="1"/>
  <c r="I456" i="2"/>
  <c r="J456" i="2" s="1"/>
  <c r="K420" i="2"/>
  <c r="L420" i="2" s="1"/>
  <c r="I420" i="2"/>
  <c r="J420" i="2" s="1"/>
  <c r="K384" i="2"/>
  <c r="L384" i="2" s="1"/>
  <c r="I384" i="2"/>
  <c r="J384" i="2" s="1"/>
  <c r="K348" i="2"/>
  <c r="L348" i="2" s="1"/>
  <c r="I348" i="2"/>
  <c r="J348" i="2" s="1"/>
  <c r="K312" i="2"/>
  <c r="I312" i="2"/>
  <c r="J312" i="2" s="1"/>
  <c r="K276" i="2"/>
  <c r="L276" i="2" s="1"/>
  <c r="I276" i="2"/>
  <c r="J276" i="2" s="1"/>
  <c r="K240" i="2"/>
  <c r="I240" i="2"/>
  <c r="J240" i="2" s="1"/>
  <c r="K204" i="2"/>
  <c r="L204" i="2" s="1"/>
  <c r="I204" i="2"/>
  <c r="J204" i="2" s="1"/>
  <c r="K168" i="2"/>
  <c r="L168" i="2" s="1"/>
  <c r="I168" i="2"/>
  <c r="J168" i="2" s="1"/>
  <c r="K132" i="2"/>
  <c r="L132" i="2" s="1"/>
  <c r="I132" i="2"/>
  <c r="J132" i="2" s="1"/>
  <c r="K96" i="2"/>
  <c r="L96" i="2" s="1"/>
  <c r="I96" i="2"/>
  <c r="J96" i="2" s="1"/>
  <c r="L255" i="2"/>
  <c r="E255" i="2"/>
  <c r="M255" i="2" s="1"/>
  <c r="E219" i="2"/>
  <c r="M219" i="2" s="1"/>
  <c r="V2" i="2"/>
  <c r="E183" i="2"/>
  <c r="E147" i="2"/>
  <c r="M147" i="2" s="1"/>
  <c r="E111" i="2"/>
  <c r="M111" i="2" s="1"/>
  <c r="E75" i="2"/>
  <c r="M75" i="2" s="1"/>
  <c r="E39" i="2"/>
  <c r="M39" i="2" s="1"/>
  <c r="K3" i="2"/>
  <c r="L3" i="2" s="1"/>
  <c r="I3" i="2"/>
  <c r="J3" i="2" s="1"/>
  <c r="K1235" i="2"/>
  <c r="L1235" i="2" s="1"/>
  <c r="I1235" i="2"/>
  <c r="J1235" i="2" s="1"/>
  <c r="K1199" i="2"/>
  <c r="L1199" i="2" s="1"/>
  <c r="I1199" i="2"/>
  <c r="J1199" i="2" s="1"/>
  <c r="K1163" i="2"/>
  <c r="I1163" i="2"/>
  <c r="J1163" i="2" s="1"/>
  <c r="K1127" i="2"/>
  <c r="I1127" i="2"/>
  <c r="J1127" i="2" s="1"/>
  <c r="K1091" i="2"/>
  <c r="L1091" i="2" s="1"/>
  <c r="I1091" i="2"/>
  <c r="J1091" i="2" s="1"/>
  <c r="K1055" i="2"/>
  <c r="L1055" i="2" s="1"/>
  <c r="I1055" i="2"/>
  <c r="J1055" i="2" s="1"/>
  <c r="K1019" i="2"/>
  <c r="L1019" i="2" s="1"/>
  <c r="I1019" i="2"/>
  <c r="J1019" i="2" s="1"/>
  <c r="K983" i="2"/>
  <c r="L983" i="2" s="1"/>
  <c r="I983" i="2"/>
  <c r="J983" i="2" s="1"/>
  <c r="K947" i="2"/>
  <c r="L947" i="2" s="1"/>
  <c r="I947" i="2"/>
  <c r="J947" i="2" s="1"/>
  <c r="K911" i="2"/>
  <c r="L911" i="2" s="1"/>
  <c r="I911" i="2"/>
  <c r="J911" i="2" s="1"/>
  <c r="K875" i="2"/>
  <c r="L875" i="2" s="1"/>
  <c r="I875" i="2"/>
  <c r="J875" i="2" s="1"/>
  <c r="K839" i="2"/>
  <c r="I839" i="2"/>
  <c r="J839" i="2" s="1"/>
  <c r="K803" i="2"/>
  <c r="L803" i="2" s="1"/>
  <c r="I803" i="2"/>
  <c r="J803" i="2" s="1"/>
  <c r="K767" i="2"/>
  <c r="L767" i="2" s="1"/>
  <c r="I767" i="2"/>
  <c r="J767" i="2" s="1"/>
  <c r="K731" i="2"/>
  <c r="I731" i="2"/>
  <c r="J731" i="2" s="1"/>
  <c r="K695" i="2"/>
  <c r="L695" i="2" s="1"/>
  <c r="I695" i="2"/>
  <c r="J695" i="2" s="1"/>
  <c r="K659" i="2"/>
  <c r="L659" i="2" s="1"/>
  <c r="I659" i="2"/>
  <c r="J659" i="2" s="1"/>
  <c r="K623" i="2"/>
  <c r="L623" i="2" s="1"/>
  <c r="I623" i="2"/>
  <c r="J623" i="2" s="1"/>
  <c r="K587" i="2"/>
  <c r="L587" i="2" s="1"/>
  <c r="I587" i="2"/>
  <c r="J587" i="2" s="1"/>
  <c r="K551" i="2"/>
  <c r="L551" i="2" s="1"/>
  <c r="I551" i="2"/>
  <c r="J551" i="2" s="1"/>
  <c r="K515" i="2"/>
  <c r="L515" i="2" s="1"/>
  <c r="I515" i="2"/>
  <c r="J515" i="2" s="1"/>
  <c r="K479" i="2"/>
  <c r="L479" i="2" s="1"/>
  <c r="I479" i="2"/>
  <c r="J479" i="2" s="1"/>
  <c r="K443" i="2"/>
  <c r="L443" i="2" s="1"/>
  <c r="I443" i="2"/>
  <c r="J443" i="2" s="1"/>
  <c r="K407" i="2"/>
  <c r="L407" i="2" s="1"/>
  <c r="I407" i="2"/>
  <c r="J407" i="2" s="1"/>
  <c r="K371" i="2"/>
  <c r="L371" i="2" s="1"/>
  <c r="I371" i="2"/>
  <c r="J371" i="2" s="1"/>
  <c r="K335" i="2"/>
  <c r="L335" i="2" s="1"/>
  <c r="I335" i="2"/>
  <c r="J335" i="2" s="1"/>
  <c r="K299" i="2"/>
  <c r="L299" i="2" s="1"/>
  <c r="I299" i="2"/>
  <c r="J299" i="2" s="1"/>
  <c r="K263" i="2"/>
  <c r="L263" i="2" s="1"/>
  <c r="I263" i="2"/>
  <c r="J263" i="2" s="1"/>
  <c r="K227" i="2"/>
  <c r="L227" i="2" s="1"/>
  <c r="I227" i="2"/>
  <c r="J227" i="2" s="1"/>
  <c r="K191" i="2"/>
  <c r="I191" i="2"/>
  <c r="J191" i="2" s="1"/>
  <c r="K155" i="2"/>
  <c r="L155" i="2" s="1"/>
  <c r="I155" i="2"/>
  <c r="J155" i="2" s="1"/>
  <c r="K119" i="2"/>
  <c r="L119" i="2" s="1"/>
  <c r="I119" i="2"/>
  <c r="J119" i="2" s="1"/>
  <c r="K68" i="2"/>
  <c r="L68" i="2" s="1"/>
  <c r="I68" i="2"/>
  <c r="J68" i="2" s="1"/>
  <c r="L236" i="2"/>
  <c r="E236" i="2"/>
  <c r="M236" i="2" s="1"/>
  <c r="E200" i="2"/>
  <c r="M200" i="2" s="1"/>
  <c r="E164" i="2"/>
  <c r="M164" i="2" s="1"/>
  <c r="E128" i="2"/>
  <c r="M128" i="2" s="1"/>
  <c r="L92" i="2"/>
  <c r="E92" i="2"/>
  <c r="M92" i="2" s="1"/>
  <c r="L56" i="2"/>
  <c r="E56" i="2"/>
  <c r="M56" i="2" s="1"/>
  <c r="E20" i="2"/>
  <c r="M20" i="2" s="1"/>
  <c r="K1252" i="2"/>
  <c r="L1252" i="2" s="1"/>
  <c r="I1252" i="2"/>
  <c r="J1252" i="2" s="1"/>
  <c r="K1216" i="2"/>
  <c r="L1216" i="2" s="1"/>
  <c r="I1216" i="2"/>
  <c r="J1216" i="2" s="1"/>
  <c r="K1180" i="2"/>
  <c r="I1180" i="2"/>
  <c r="J1180" i="2" s="1"/>
  <c r="K1144" i="2"/>
  <c r="L1144" i="2" s="1"/>
  <c r="I1144" i="2"/>
  <c r="J1144" i="2" s="1"/>
  <c r="K1108" i="2"/>
  <c r="L1108" i="2" s="1"/>
  <c r="I1108" i="2"/>
  <c r="J1108" i="2" s="1"/>
  <c r="K1072" i="2"/>
  <c r="L1072" i="2" s="1"/>
  <c r="I1072" i="2"/>
  <c r="J1072" i="2" s="1"/>
  <c r="K1036" i="2"/>
  <c r="L1036" i="2" s="1"/>
  <c r="I1036" i="2"/>
  <c r="J1036" i="2" s="1"/>
  <c r="K1000" i="2"/>
  <c r="L1000" i="2" s="1"/>
  <c r="I1000" i="2"/>
  <c r="J1000" i="2" s="1"/>
  <c r="K964" i="2"/>
  <c r="L964" i="2" s="1"/>
  <c r="I964" i="2"/>
  <c r="J964" i="2" s="1"/>
  <c r="K928" i="2"/>
  <c r="L928" i="2" s="1"/>
  <c r="I928" i="2"/>
  <c r="J928" i="2" s="1"/>
  <c r="K892" i="2"/>
  <c r="L892" i="2" s="1"/>
  <c r="I892" i="2"/>
  <c r="J892" i="2" s="1"/>
  <c r="K856" i="2"/>
  <c r="L856" i="2" s="1"/>
  <c r="I856" i="2"/>
  <c r="J856" i="2" s="1"/>
  <c r="K820" i="2"/>
  <c r="L820" i="2" s="1"/>
  <c r="I820" i="2"/>
  <c r="J820" i="2" s="1"/>
  <c r="K784" i="2"/>
  <c r="L784" i="2" s="1"/>
  <c r="I784" i="2"/>
  <c r="J784" i="2" s="1"/>
  <c r="K748" i="2"/>
  <c r="L748" i="2" s="1"/>
  <c r="I748" i="2"/>
  <c r="J748" i="2" s="1"/>
  <c r="K712" i="2"/>
  <c r="I712" i="2"/>
  <c r="J712" i="2" s="1"/>
  <c r="K676" i="2"/>
  <c r="L676" i="2" s="1"/>
  <c r="I676" i="2"/>
  <c r="J676" i="2" s="1"/>
  <c r="K640" i="2"/>
  <c r="L640" i="2" s="1"/>
  <c r="I640" i="2"/>
  <c r="J640" i="2" s="1"/>
  <c r="K604" i="2"/>
  <c r="L604" i="2" s="1"/>
  <c r="I604" i="2"/>
  <c r="J604" i="2" s="1"/>
  <c r="K568" i="2"/>
  <c r="L568" i="2" s="1"/>
  <c r="I568" i="2"/>
  <c r="J568" i="2" s="1"/>
  <c r="K532" i="2"/>
  <c r="L532" i="2" s="1"/>
  <c r="I532" i="2"/>
  <c r="J532" i="2" s="1"/>
  <c r="K496" i="2"/>
  <c r="L496" i="2" s="1"/>
  <c r="I496" i="2"/>
  <c r="J496" i="2" s="1"/>
  <c r="K460" i="2"/>
  <c r="I460" i="2"/>
  <c r="J460" i="2" s="1"/>
  <c r="K424" i="2"/>
  <c r="L424" i="2" s="1"/>
  <c r="I424" i="2"/>
  <c r="J424" i="2" s="1"/>
  <c r="K388" i="2"/>
  <c r="L388" i="2" s="1"/>
  <c r="I388" i="2"/>
  <c r="J388" i="2" s="1"/>
  <c r="K352" i="2"/>
  <c r="I352" i="2"/>
  <c r="J352" i="2" s="1"/>
  <c r="K316" i="2"/>
  <c r="L316" i="2" s="1"/>
  <c r="I316" i="2"/>
  <c r="J316" i="2" s="1"/>
  <c r="K280" i="2"/>
  <c r="L280" i="2" s="1"/>
  <c r="I280" i="2"/>
  <c r="J280" i="2" s="1"/>
  <c r="K244" i="2"/>
  <c r="L244" i="2" s="1"/>
  <c r="I244" i="2"/>
  <c r="J244" i="2" s="1"/>
  <c r="K208" i="2"/>
  <c r="L208" i="2" s="1"/>
  <c r="I208" i="2"/>
  <c r="J208" i="2" s="1"/>
  <c r="K172" i="2"/>
  <c r="L172" i="2" s="1"/>
  <c r="I172" i="2"/>
  <c r="J172" i="2" s="1"/>
  <c r="K136" i="2"/>
  <c r="L136" i="2" s="1"/>
  <c r="I136" i="2"/>
  <c r="J136" i="2" s="1"/>
  <c r="K100" i="2"/>
  <c r="L100" i="2" s="1"/>
  <c r="I100" i="2"/>
  <c r="J100" i="2" s="1"/>
  <c r="K75" i="2"/>
  <c r="L75" i="2" s="1"/>
  <c r="I75" i="2"/>
  <c r="J75" i="2" s="1"/>
  <c r="K39" i="2"/>
  <c r="L39" i="2" s="1"/>
  <c r="I39" i="2"/>
  <c r="J39" i="2" s="1"/>
  <c r="K85" i="2"/>
  <c r="I85" i="2"/>
  <c r="J85" i="2" s="1"/>
  <c r="K49" i="2"/>
  <c r="I49" i="2"/>
  <c r="J49" i="2" s="1"/>
  <c r="K13" i="2"/>
  <c r="L13" i="2" s="1"/>
  <c r="I13" i="2"/>
  <c r="J13" i="2" s="1"/>
  <c r="K60" i="2"/>
  <c r="I60" i="2"/>
  <c r="J60" i="2" s="1"/>
  <c r="K24" i="2"/>
  <c r="I24" i="2"/>
  <c r="J24" i="2" s="1"/>
  <c r="K71" i="2"/>
  <c r="L71" i="2" s="1"/>
  <c r="I71" i="2"/>
  <c r="J71" i="2" s="1"/>
  <c r="K35" i="2"/>
  <c r="L35" i="2" s="1"/>
  <c r="I35" i="2"/>
  <c r="J35" i="2" s="1"/>
  <c r="K82" i="2"/>
  <c r="L82" i="2" s="1"/>
  <c r="I82" i="2"/>
  <c r="J82" i="2" s="1"/>
  <c r="K46" i="2"/>
  <c r="L46" i="2" s="1"/>
  <c r="I46" i="2"/>
  <c r="J46" i="2" s="1"/>
  <c r="K10" i="2"/>
  <c r="I10" i="2"/>
  <c r="J10" i="2" s="1"/>
  <c r="L508" i="2"/>
  <c r="E508" i="2"/>
  <c r="M508" i="2" s="1"/>
  <c r="L724" i="2"/>
  <c r="E724" i="2"/>
  <c r="M724" i="2" s="1"/>
  <c r="L940" i="2"/>
  <c r="E940" i="2"/>
  <c r="M940" i="2" s="1"/>
  <c r="L1156" i="2"/>
  <c r="E1156" i="2"/>
  <c r="M1156" i="2" s="1"/>
  <c r="E315" i="2"/>
  <c r="M315" i="2" s="1"/>
  <c r="E550" i="2"/>
  <c r="M550" i="2" s="1"/>
  <c r="E766" i="2"/>
  <c r="M766" i="2" s="1"/>
  <c r="E982" i="2"/>
  <c r="M982" i="2" s="1"/>
  <c r="E1198" i="2"/>
  <c r="M1198" i="2" s="1"/>
  <c r="E365" i="2"/>
  <c r="M365" i="2" s="1"/>
  <c r="E592" i="2"/>
  <c r="M592" i="2" s="1"/>
  <c r="E808" i="2"/>
  <c r="M808" i="2" s="1"/>
  <c r="E1024" i="2"/>
  <c r="M1024" i="2" s="1"/>
  <c r="E1240" i="2"/>
  <c r="M1240" i="2" s="1"/>
  <c r="E454" i="2"/>
  <c r="M454" i="2" s="1"/>
  <c r="E670" i="2"/>
  <c r="M670" i="2" s="1"/>
  <c r="E886" i="2"/>
  <c r="M886" i="2" s="1"/>
  <c r="E1102" i="2"/>
  <c r="M1102" i="2" s="1"/>
  <c r="K980" i="2"/>
  <c r="L980" i="2" s="1"/>
  <c r="I980" i="2"/>
  <c r="J980" i="2" s="1"/>
  <c r="K548" i="2"/>
  <c r="I548" i="2"/>
  <c r="J548" i="2" s="1"/>
  <c r="K332" i="2"/>
  <c r="I332" i="2"/>
  <c r="J332" i="2" s="1"/>
  <c r="K116" i="2"/>
  <c r="L116" i="2" s="1"/>
  <c r="I116" i="2"/>
  <c r="J116" i="2" s="1"/>
  <c r="L246" i="2"/>
  <c r="E246" i="2"/>
  <c r="M246" i="2" s="1"/>
  <c r="L30" i="2"/>
  <c r="E30" i="2"/>
  <c r="M30" i="2" s="1"/>
  <c r="K938" i="2"/>
  <c r="L938" i="2" s="1"/>
  <c r="I938" i="2"/>
  <c r="J938" i="2" s="1"/>
  <c r="K506" i="2"/>
  <c r="L506" i="2" s="1"/>
  <c r="I506" i="2"/>
  <c r="J506" i="2" s="1"/>
  <c r="K290" i="2"/>
  <c r="L290" i="2" s="1"/>
  <c r="I290" i="2"/>
  <c r="J290" i="2" s="1"/>
  <c r="K14" i="2"/>
  <c r="I14" i="2"/>
  <c r="J14" i="2" s="1"/>
  <c r="L1239" i="2"/>
  <c r="E1239" i="2"/>
  <c r="M1239" i="2" s="1"/>
  <c r="L1203" i="2"/>
  <c r="E1203" i="2"/>
  <c r="M1203" i="2" s="1"/>
  <c r="L1167" i="2"/>
  <c r="E1167" i="2"/>
  <c r="M1167" i="2" s="1"/>
  <c r="L1131" i="2"/>
  <c r="E1131" i="2"/>
  <c r="M1131" i="2" s="1"/>
  <c r="L1095" i="2"/>
  <c r="E1095" i="2"/>
  <c r="M1095" i="2" s="1"/>
  <c r="L1059" i="2"/>
  <c r="E1059" i="2"/>
  <c r="M1059" i="2" s="1"/>
  <c r="L1023" i="2"/>
  <c r="E1023" i="2"/>
  <c r="M1023" i="2" s="1"/>
  <c r="L987" i="2"/>
  <c r="E987" i="2"/>
  <c r="M987" i="2" s="1"/>
  <c r="L951" i="2"/>
  <c r="E951" i="2"/>
  <c r="M951" i="2" s="1"/>
  <c r="L915" i="2"/>
  <c r="E915" i="2"/>
  <c r="M915" i="2" s="1"/>
  <c r="L879" i="2"/>
  <c r="E879" i="2"/>
  <c r="M879" i="2" s="1"/>
  <c r="L843" i="2"/>
  <c r="E843" i="2"/>
  <c r="M843" i="2" s="1"/>
  <c r="L807" i="2"/>
  <c r="E807" i="2"/>
  <c r="M807" i="2" s="1"/>
  <c r="L771" i="2"/>
  <c r="E771" i="2"/>
  <c r="M771" i="2" s="1"/>
  <c r="L735" i="2"/>
  <c r="E735" i="2"/>
  <c r="M735" i="2" s="1"/>
  <c r="L699" i="2"/>
  <c r="E699" i="2"/>
  <c r="M699" i="2" s="1"/>
  <c r="L663" i="2"/>
  <c r="E663" i="2"/>
  <c r="M663" i="2" s="1"/>
  <c r="L627" i="2"/>
  <c r="E627" i="2"/>
  <c r="M627" i="2" s="1"/>
  <c r="L591" i="2"/>
  <c r="E591" i="2"/>
  <c r="M591" i="2" s="1"/>
  <c r="L555" i="2"/>
  <c r="E555" i="2"/>
  <c r="M555" i="2" s="1"/>
  <c r="L519" i="2"/>
  <c r="E519" i="2"/>
  <c r="M519" i="2" s="1"/>
  <c r="L483" i="2"/>
  <c r="E483" i="2"/>
  <c r="M483" i="2" s="1"/>
  <c r="L447" i="2"/>
  <c r="E447" i="2"/>
  <c r="M447" i="2" s="1"/>
  <c r="E407" i="2"/>
  <c r="M407" i="2" s="1"/>
  <c r="L364" i="2"/>
  <c r="E364" i="2"/>
  <c r="M364" i="2" s="1"/>
  <c r="E321" i="2"/>
  <c r="M321" i="2" s="1"/>
  <c r="L278" i="2"/>
  <c r="E278" i="2"/>
  <c r="M278" i="2" s="1"/>
  <c r="E96" i="2"/>
  <c r="M96" i="2" s="1"/>
  <c r="K1220" i="2"/>
  <c r="L1220" i="2" s="1"/>
  <c r="I1220" i="2"/>
  <c r="J1220" i="2" s="1"/>
  <c r="K1004" i="2"/>
  <c r="L1004" i="2" s="1"/>
  <c r="I1004" i="2"/>
  <c r="J1004" i="2" s="1"/>
  <c r="K788" i="2"/>
  <c r="L788" i="2" s="1"/>
  <c r="I788" i="2"/>
  <c r="J788" i="2" s="1"/>
  <c r="K572" i="2"/>
  <c r="L572" i="2" s="1"/>
  <c r="I572" i="2"/>
  <c r="J572" i="2" s="1"/>
  <c r="K356" i="2"/>
  <c r="L356" i="2" s="1"/>
  <c r="I356" i="2"/>
  <c r="J356" i="2" s="1"/>
  <c r="K140" i="2"/>
  <c r="L140" i="2" s="1"/>
  <c r="I140" i="2"/>
  <c r="J140" i="2" s="1"/>
  <c r="E1244" i="2"/>
  <c r="M1244" i="2" s="1"/>
  <c r="E1208" i="2"/>
  <c r="M1208" i="2" s="1"/>
  <c r="L1172" i="2"/>
  <c r="E1172" i="2"/>
  <c r="M1172" i="2" s="1"/>
  <c r="L1136" i="2"/>
  <c r="E1136" i="2"/>
  <c r="M1136" i="2" s="1"/>
  <c r="L1100" i="2"/>
  <c r="E1100" i="2"/>
  <c r="M1100" i="2" s="1"/>
  <c r="E1064" i="2"/>
  <c r="M1064" i="2" s="1"/>
  <c r="E1028" i="2"/>
  <c r="M1028" i="2" s="1"/>
  <c r="E992" i="2"/>
  <c r="M992" i="2" s="1"/>
  <c r="L956" i="2"/>
  <c r="E956" i="2"/>
  <c r="M956" i="2" s="1"/>
  <c r="L920" i="2"/>
  <c r="E920" i="2"/>
  <c r="M920" i="2" s="1"/>
  <c r="L884" i="2"/>
  <c r="E884" i="2"/>
  <c r="M884" i="2" s="1"/>
  <c r="E848" i="2"/>
  <c r="M848" i="2" s="1"/>
  <c r="E812" i="2"/>
  <c r="M812" i="2" s="1"/>
  <c r="E776" i="2"/>
  <c r="M776" i="2" s="1"/>
  <c r="L740" i="2"/>
  <c r="E740" i="2"/>
  <c r="M740" i="2" s="1"/>
  <c r="L704" i="2"/>
  <c r="E704" i="2"/>
  <c r="M704" i="2" s="1"/>
  <c r="L668" i="2"/>
  <c r="E668" i="2"/>
  <c r="M668" i="2" s="1"/>
  <c r="E632" i="2"/>
  <c r="M632" i="2" s="1"/>
  <c r="E596" i="2"/>
  <c r="M596" i="2" s="1"/>
  <c r="E560" i="2"/>
  <c r="M560" i="2" s="1"/>
  <c r="L524" i="2"/>
  <c r="E524" i="2"/>
  <c r="M524" i="2" s="1"/>
  <c r="L488" i="2"/>
  <c r="E488" i="2"/>
  <c r="M488" i="2" s="1"/>
  <c r="E452" i="2"/>
  <c r="M452" i="2" s="1"/>
  <c r="L413" i="2"/>
  <c r="E413" i="2"/>
  <c r="M413" i="2" s="1"/>
  <c r="E370" i="2"/>
  <c r="M370" i="2" s="1"/>
  <c r="E327" i="2"/>
  <c r="M327" i="2" s="1"/>
  <c r="E284" i="2"/>
  <c r="M284" i="2" s="1"/>
  <c r="E126" i="2"/>
  <c r="M126" i="2" s="1"/>
  <c r="K1250" i="2"/>
  <c r="L1250" i="2" s="1"/>
  <c r="I1250" i="2"/>
  <c r="J1250" i="2" s="1"/>
  <c r="K1034" i="2"/>
  <c r="L1034" i="2" s="1"/>
  <c r="I1034" i="2"/>
  <c r="J1034" i="2" s="1"/>
  <c r="K818" i="2"/>
  <c r="L818" i="2" s="1"/>
  <c r="I818" i="2"/>
  <c r="J818" i="2" s="1"/>
  <c r="K602" i="2"/>
  <c r="L602" i="2" s="1"/>
  <c r="I602" i="2"/>
  <c r="J602" i="2" s="1"/>
  <c r="K386" i="2"/>
  <c r="L386" i="2" s="1"/>
  <c r="I386" i="2"/>
  <c r="J386" i="2" s="1"/>
  <c r="K170" i="2"/>
  <c r="L170" i="2" s="1"/>
  <c r="I170" i="2"/>
  <c r="J170" i="2" s="1"/>
  <c r="E1249" i="2"/>
  <c r="M1249" i="2" s="1"/>
  <c r="E1213" i="2"/>
  <c r="M1213" i="2" s="1"/>
  <c r="E1177" i="2"/>
  <c r="M1177" i="2" s="1"/>
  <c r="E1141" i="2"/>
  <c r="M1141" i="2" s="1"/>
  <c r="E1105" i="2"/>
  <c r="M1105" i="2" s="1"/>
  <c r="E1069" i="2"/>
  <c r="M1069" i="2" s="1"/>
  <c r="E1033" i="2"/>
  <c r="M1033" i="2" s="1"/>
  <c r="E997" i="2"/>
  <c r="M997" i="2" s="1"/>
  <c r="E961" i="2"/>
  <c r="M961" i="2" s="1"/>
  <c r="E925" i="2"/>
  <c r="M925" i="2" s="1"/>
  <c r="E889" i="2"/>
  <c r="M889" i="2" s="1"/>
  <c r="E853" i="2"/>
  <c r="M853" i="2" s="1"/>
  <c r="E817" i="2"/>
  <c r="M817" i="2" s="1"/>
  <c r="E781" i="2"/>
  <c r="M781" i="2" s="1"/>
  <c r="E745" i="2"/>
  <c r="M745" i="2" s="1"/>
  <c r="E709" i="2"/>
  <c r="M709" i="2" s="1"/>
  <c r="E673" i="2"/>
  <c r="M673" i="2" s="1"/>
  <c r="E637" i="2"/>
  <c r="M637" i="2" s="1"/>
  <c r="E601" i="2"/>
  <c r="M601" i="2" s="1"/>
  <c r="E565" i="2"/>
  <c r="M565" i="2" s="1"/>
  <c r="E529" i="2"/>
  <c r="M529" i="2" s="1"/>
  <c r="E493" i="2"/>
  <c r="M493" i="2" s="1"/>
  <c r="E457" i="2"/>
  <c r="M457" i="2" s="1"/>
  <c r="L419" i="2"/>
  <c r="E419" i="2"/>
  <c r="M419" i="2" s="1"/>
  <c r="E376" i="2"/>
  <c r="M376" i="2" s="1"/>
  <c r="E333" i="2"/>
  <c r="M333" i="2" s="1"/>
  <c r="E290" i="2"/>
  <c r="M290" i="2" s="1"/>
  <c r="E156" i="2"/>
  <c r="M156" i="2" s="1"/>
  <c r="K1064" i="2"/>
  <c r="L1064" i="2" s="1"/>
  <c r="I1064" i="2"/>
  <c r="J1064" i="2" s="1"/>
  <c r="K848" i="2"/>
  <c r="L848" i="2" s="1"/>
  <c r="I848" i="2"/>
  <c r="J848" i="2" s="1"/>
  <c r="K632" i="2"/>
  <c r="L632" i="2" s="1"/>
  <c r="I632" i="2"/>
  <c r="J632" i="2" s="1"/>
  <c r="K416" i="2"/>
  <c r="L416" i="2" s="1"/>
  <c r="I416" i="2"/>
  <c r="J416" i="2" s="1"/>
  <c r="K200" i="2"/>
  <c r="L200" i="2" s="1"/>
  <c r="I200" i="2"/>
  <c r="J200" i="2" s="1"/>
  <c r="L1218" i="2"/>
  <c r="E1218" i="2"/>
  <c r="M1218" i="2" s="1"/>
  <c r="L1182" i="2"/>
  <c r="E1182" i="2"/>
  <c r="M1182" i="2" s="1"/>
  <c r="E1146" i="2"/>
  <c r="M1146" i="2" s="1"/>
  <c r="L1110" i="2"/>
  <c r="E1110" i="2"/>
  <c r="M1110" i="2" s="1"/>
  <c r="L1074" i="2"/>
  <c r="E1074" i="2"/>
  <c r="M1074" i="2" s="1"/>
  <c r="E1038" i="2"/>
  <c r="M1038" i="2" s="1"/>
  <c r="L1002" i="2"/>
  <c r="E1002" i="2"/>
  <c r="M1002" i="2" s="1"/>
  <c r="L966" i="2"/>
  <c r="E966" i="2"/>
  <c r="M966" i="2" s="1"/>
  <c r="E930" i="2"/>
  <c r="M930" i="2" s="1"/>
  <c r="L894" i="2"/>
  <c r="E894" i="2"/>
  <c r="M894" i="2" s="1"/>
  <c r="L858" i="2"/>
  <c r="E858" i="2"/>
  <c r="M858" i="2" s="1"/>
  <c r="E822" i="2"/>
  <c r="M822" i="2" s="1"/>
  <c r="L786" i="2"/>
  <c r="E786" i="2"/>
  <c r="M786" i="2" s="1"/>
  <c r="L750" i="2"/>
  <c r="E750" i="2"/>
  <c r="M750" i="2" s="1"/>
  <c r="E714" i="2"/>
  <c r="M714" i="2" s="1"/>
  <c r="L678" i="2"/>
  <c r="E678" i="2"/>
  <c r="M678" i="2" s="1"/>
  <c r="L642" i="2"/>
  <c r="E642" i="2"/>
  <c r="M642" i="2" s="1"/>
  <c r="E606" i="2"/>
  <c r="M606" i="2" s="1"/>
  <c r="L570" i="2"/>
  <c r="E570" i="2"/>
  <c r="M570" i="2" s="1"/>
  <c r="L534" i="2"/>
  <c r="E534" i="2"/>
  <c r="M534" i="2" s="1"/>
  <c r="E498" i="2"/>
  <c r="M498" i="2" s="1"/>
  <c r="L462" i="2"/>
  <c r="E462" i="2"/>
  <c r="M462" i="2" s="1"/>
  <c r="E425" i="2"/>
  <c r="M425" i="2" s="1"/>
  <c r="E382" i="2"/>
  <c r="M382" i="2" s="1"/>
  <c r="L339" i="2"/>
  <c r="E339" i="2"/>
  <c r="M339" i="2" s="1"/>
  <c r="E296" i="2"/>
  <c r="M296" i="2" s="1"/>
  <c r="E186" i="2"/>
  <c r="M186" i="2" s="1"/>
  <c r="K1094" i="2"/>
  <c r="L1094" i="2" s="1"/>
  <c r="I1094" i="2"/>
  <c r="J1094" i="2" s="1"/>
  <c r="K878" i="2"/>
  <c r="I878" i="2"/>
  <c r="J878" i="2" s="1"/>
  <c r="K662" i="2"/>
  <c r="I662" i="2"/>
  <c r="J662" i="2" s="1"/>
  <c r="K446" i="2"/>
  <c r="L446" i="2" s="1"/>
  <c r="I446" i="2"/>
  <c r="J446" i="2" s="1"/>
  <c r="K230" i="2"/>
  <c r="I230" i="2"/>
  <c r="J230" i="2" s="1"/>
  <c r="E421" i="2"/>
  <c r="M421" i="2" s="1"/>
  <c r="E385" i="2"/>
  <c r="M385" i="2" s="1"/>
  <c r="E349" i="2"/>
  <c r="M349" i="2" s="1"/>
  <c r="E313" i="2"/>
  <c r="M313" i="2" s="1"/>
  <c r="E277" i="2"/>
  <c r="M277" i="2" s="1"/>
  <c r="E241" i="2"/>
  <c r="M241" i="2" s="1"/>
  <c r="E205" i="2"/>
  <c r="M205" i="2" s="1"/>
  <c r="E169" i="2"/>
  <c r="M169" i="2" s="1"/>
  <c r="E133" i="2"/>
  <c r="M133" i="2" s="1"/>
  <c r="E97" i="2"/>
  <c r="M97" i="2" s="1"/>
  <c r="L61" i="2"/>
  <c r="E61" i="2"/>
  <c r="M61" i="2" s="1"/>
  <c r="L25" i="2"/>
  <c r="E25" i="2"/>
  <c r="M25" i="2" s="1"/>
  <c r="K1221" i="2"/>
  <c r="L1221" i="2" s="1"/>
  <c r="I1221" i="2"/>
  <c r="J1221" i="2" s="1"/>
  <c r="K1185" i="2"/>
  <c r="L1185" i="2" s="1"/>
  <c r="I1185" i="2"/>
  <c r="J1185" i="2" s="1"/>
  <c r="K1149" i="2"/>
  <c r="L1149" i="2" s="1"/>
  <c r="I1149" i="2"/>
  <c r="J1149" i="2" s="1"/>
  <c r="K1113" i="2"/>
  <c r="L1113" i="2" s="1"/>
  <c r="I1113" i="2"/>
  <c r="J1113" i="2" s="1"/>
  <c r="K1077" i="2"/>
  <c r="L1077" i="2" s="1"/>
  <c r="I1077" i="2"/>
  <c r="J1077" i="2" s="1"/>
  <c r="K1041" i="2"/>
  <c r="L1041" i="2" s="1"/>
  <c r="I1041" i="2"/>
  <c r="J1041" i="2" s="1"/>
  <c r="K1005" i="2"/>
  <c r="L1005" i="2" s="1"/>
  <c r="I1005" i="2"/>
  <c r="J1005" i="2" s="1"/>
  <c r="K969" i="2"/>
  <c r="L969" i="2" s="1"/>
  <c r="I969" i="2"/>
  <c r="J969" i="2" s="1"/>
  <c r="K933" i="2"/>
  <c r="L933" i="2" s="1"/>
  <c r="I933" i="2"/>
  <c r="J933" i="2" s="1"/>
  <c r="K897" i="2"/>
  <c r="L897" i="2" s="1"/>
  <c r="I897" i="2"/>
  <c r="J897" i="2" s="1"/>
  <c r="K861" i="2"/>
  <c r="L861" i="2" s="1"/>
  <c r="I861" i="2"/>
  <c r="J861" i="2" s="1"/>
  <c r="K825" i="2"/>
  <c r="L825" i="2" s="1"/>
  <c r="I825" i="2"/>
  <c r="J825" i="2" s="1"/>
  <c r="K789" i="2"/>
  <c r="L789" i="2" s="1"/>
  <c r="I789" i="2"/>
  <c r="J789" i="2" s="1"/>
  <c r="K753" i="2"/>
  <c r="L753" i="2" s="1"/>
  <c r="I753" i="2"/>
  <c r="J753" i="2" s="1"/>
  <c r="K717" i="2"/>
  <c r="L717" i="2" s="1"/>
  <c r="I717" i="2"/>
  <c r="J717" i="2" s="1"/>
  <c r="K681" i="2"/>
  <c r="L681" i="2" s="1"/>
  <c r="I681" i="2"/>
  <c r="J681" i="2" s="1"/>
  <c r="K645" i="2"/>
  <c r="L645" i="2" s="1"/>
  <c r="I645" i="2"/>
  <c r="J645" i="2" s="1"/>
  <c r="K609" i="2"/>
  <c r="L609" i="2" s="1"/>
  <c r="I609" i="2"/>
  <c r="J609" i="2" s="1"/>
  <c r="K573" i="2"/>
  <c r="L573" i="2" s="1"/>
  <c r="I573" i="2"/>
  <c r="J573" i="2" s="1"/>
  <c r="K537" i="2"/>
  <c r="L537" i="2" s="1"/>
  <c r="I537" i="2"/>
  <c r="J537" i="2" s="1"/>
  <c r="K501" i="2"/>
  <c r="L501" i="2" s="1"/>
  <c r="I501" i="2"/>
  <c r="J501" i="2" s="1"/>
  <c r="K465" i="2"/>
  <c r="L465" i="2" s="1"/>
  <c r="I465" i="2"/>
  <c r="J465" i="2" s="1"/>
  <c r="K429" i="2"/>
  <c r="L429" i="2" s="1"/>
  <c r="I429" i="2"/>
  <c r="J429" i="2" s="1"/>
  <c r="K393" i="2"/>
  <c r="I393" i="2"/>
  <c r="J393" i="2" s="1"/>
  <c r="K357" i="2"/>
  <c r="L357" i="2" s="1"/>
  <c r="I357" i="2"/>
  <c r="J357" i="2" s="1"/>
  <c r="K321" i="2"/>
  <c r="L321" i="2" s="1"/>
  <c r="I321" i="2"/>
  <c r="J321" i="2" s="1"/>
  <c r="K285" i="2"/>
  <c r="L285" i="2" s="1"/>
  <c r="I285" i="2"/>
  <c r="J285" i="2" s="1"/>
  <c r="K249" i="2"/>
  <c r="L249" i="2" s="1"/>
  <c r="I249" i="2"/>
  <c r="J249" i="2" s="1"/>
  <c r="K213" i="2"/>
  <c r="L213" i="2" s="1"/>
  <c r="I213" i="2"/>
  <c r="J213" i="2" s="1"/>
  <c r="K177" i="2"/>
  <c r="L177" i="2" s="1"/>
  <c r="I177" i="2"/>
  <c r="J177" i="2" s="1"/>
  <c r="K141" i="2"/>
  <c r="L141" i="2" s="1"/>
  <c r="I141" i="2"/>
  <c r="J141" i="2" s="1"/>
  <c r="K105" i="2"/>
  <c r="I105" i="2"/>
  <c r="J105" i="2" s="1"/>
  <c r="L269" i="2"/>
  <c r="E269" i="2"/>
  <c r="M269" i="2" s="1"/>
  <c r="E233" i="2"/>
  <c r="M233" i="2" s="1"/>
  <c r="L197" i="2"/>
  <c r="E197" i="2"/>
  <c r="M197" i="2" s="1"/>
  <c r="L161" i="2"/>
  <c r="E161" i="2"/>
  <c r="M161" i="2" s="1"/>
  <c r="E125" i="2"/>
  <c r="M125" i="2" s="1"/>
  <c r="L89" i="2"/>
  <c r="E89" i="2"/>
  <c r="M89" i="2" s="1"/>
  <c r="E53" i="2"/>
  <c r="M53" i="2" s="1"/>
  <c r="E17" i="2"/>
  <c r="M17" i="2" s="1"/>
  <c r="K1249" i="2"/>
  <c r="L1249" i="2" s="1"/>
  <c r="I1249" i="2"/>
  <c r="J1249" i="2" s="1"/>
  <c r="K1213" i="2"/>
  <c r="L1213" i="2" s="1"/>
  <c r="I1213" i="2"/>
  <c r="J1213" i="2" s="1"/>
  <c r="K1177" i="2"/>
  <c r="L1177" i="2" s="1"/>
  <c r="I1177" i="2"/>
  <c r="J1177" i="2" s="1"/>
  <c r="K1141" i="2"/>
  <c r="L1141" i="2" s="1"/>
  <c r="I1141" i="2"/>
  <c r="J1141" i="2" s="1"/>
  <c r="K1105" i="2"/>
  <c r="L1105" i="2" s="1"/>
  <c r="I1105" i="2"/>
  <c r="J1105" i="2" s="1"/>
  <c r="K1069" i="2"/>
  <c r="L1069" i="2" s="1"/>
  <c r="I1069" i="2"/>
  <c r="J1069" i="2" s="1"/>
  <c r="K1033" i="2"/>
  <c r="L1033" i="2" s="1"/>
  <c r="I1033" i="2"/>
  <c r="J1033" i="2" s="1"/>
  <c r="K997" i="2"/>
  <c r="L997" i="2" s="1"/>
  <c r="I997" i="2"/>
  <c r="J997" i="2" s="1"/>
  <c r="K961" i="2"/>
  <c r="L961" i="2" s="1"/>
  <c r="I961" i="2"/>
  <c r="J961" i="2" s="1"/>
  <c r="K925" i="2"/>
  <c r="L925" i="2" s="1"/>
  <c r="I925" i="2"/>
  <c r="J925" i="2" s="1"/>
  <c r="K889" i="2"/>
  <c r="L889" i="2" s="1"/>
  <c r="I889" i="2"/>
  <c r="J889" i="2" s="1"/>
  <c r="K853" i="2"/>
  <c r="L853" i="2" s="1"/>
  <c r="I853" i="2"/>
  <c r="J853" i="2" s="1"/>
  <c r="K817" i="2"/>
  <c r="L817" i="2" s="1"/>
  <c r="I817" i="2"/>
  <c r="J817" i="2" s="1"/>
  <c r="K781" i="2"/>
  <c r="L781" i="2" s="1"/>
  <c r="I781" i="2"/>
  <c r="J781" i="2" s="1"/>
  <c r="K745" i="2"/>
  <c r="L745" i="2" s="1"/>
  <c r="I745" i="2"/>
  <c r="J745" i="2" s="1"/>
  <c r="K709" i="2"/>
  <c r="L709" i="2" s="1"/>
  <c r="I709" i="2"/>
  <c r="J709" i="2" s="1"/>
  <c r="K673" i="2"/>
  <c r="L673" i="2" s="1"/>
  <c r="I673" i="2"/>
  <c r="J673" i="2" s="1"/>
  <c r="K637" i="2"/>
  <c r="L637" i="2" s="1"/>
  <c r="I637" i="2"/>
  <c r="J637" i="2" s="1"/>
  <c r="K601" i="2"/>
  <c r="L601" i="2" s="1"/>
  <c r="I601" i="2"/>
  <c r="J601" i="2" s="1"/>
  <c r="K565" i="2"/>
  <c r="L565" i="2" s="1"/>
  <c r="I565" i="2"/>
  <c r="J565" i="2" s="1"/>
  <c r="K529" i="2"/>
  <c r="L529" i="2" s="1"/>
  <c r="I529" i="2"/>
  <c r="J529" i="2" s="1"/>
  <c r="K493" i="2"/>
  <c r="L493" i="2" s="1"/>
  <c r="I493" i="2"/>
  <c r="J493" i="2" s="1"/>
  <c r="K457" i="2"/>
  <c r="L457" i="2" s="1"/>
  <c r="I457" i="2"/>
  <c r="J457" i="2" s="1"/>
  <c r="K421" i="2"/>
  <c r="L421" i="2" s="1"/>
  <c r="I421" i="2"/>
  <c r="J421" i="2" s="1"/>
  <c r="K385" i="2"/>
  <c r="L385" i="2" s="1"/>
  <c r="I385" i="2"/>
  <c r="J385" i="2" s="1"/>
  <c r="K349" i="2"/>
  <c r="L349" i="2" s="1"/>
  <c r="I349" i="2"/>
  <c r="J349" i="2" s="1"/>
  <c r="K313" i="2"/>
  <c r="L313" i="2" s="1"/>
  <c r="I313" i="2"/>
  <c r="J313" i="2" s="1"/>
  <c r="K277" i="2"/>
  <c r="L277" i="2" s="1"/>
  <c r="I277" i="2"/>
  <c r="J277" i="2" s="1"/>
  <c r="K241" i="2"/>
  <c r="L241" i="2" s="1"/>
  <c r="I241" i="2"/>
  <c r="J241" i="2" s="1"/>
  <c r="K205" i="2"/>
  <c r="L205" i="2" s="1"/>
  <c r="I205" i="2"/>
  <c r="J205" i="2" s="1"/>
  <c r="K169" i="2"/>
  <c r="L169" i="2" s="1"/>
  <c r="I169" i="2"/>
  <c r="J169" i="2" s="1"/>
  <c r="K133" i="2"/>
  <c r="L133" i="2" s="1"/>
  <c r="I133" i="2"/>
  <c r="J133" i="2" s="1"/>
  <c r="K97" i="2"/>
  <c r="L97" i="2" s="1"/>
  <c r="I97" i="2"/>
  <c r="J97" i="2" s="1"/>
  <c r="E262" i="2"/>
  <c r="M262" i="2" s="1"/>
  <c r="E226" i="2"/>
  <c r="M226" i="2" s="1"/>
  <c r="E190" i="2"/>
  <c r="M190" i="2" s="1"/>
  <c r="E154" i="2"/>
  <c r="M154" i="2" s="1"/>
  <c r="E118" i="2"/>
  <c r="M118" i="2" s="1"/>
  <c r="E82" i="2"/>
  <c r="M82" i="2" s="1"/>
  <c r="E46" i="2"/>
  <c r="M46" i="2" s="1"/>
  <c r="L10" i="2"/>
  <c r="E10" i="2"/>
  <c r="M10" i="2" s="1"/>
  <c r="K1242" i="2"/>
  <c r="L1242" i="2" s="1"/>
  <c r="I1242" i="2"/>
  <c r="J1242" i="2" s="1"/>
  <c r="K1206" i="2"/>
  <c r="I1206" i="2"/>
  <c r="J1206" i="2" s="1"/>
  <c r="K1170" i="2"/>
  <c r="L1170" i="2" s="1"/>
  <c r="I1170" i="2"/>
  <c r="J1170" i="2" s="1"/>
  <c r="K1134" i="2"/>
  <c r="L1134" i="2" s="1"/>
  <c r="I1134" i="2"/>
  <c r="J1134" i="2" s="1"/>
  <c r="K1098" i="2"/>
  <c r="I1098" i="2"/>
  <c r="J1098" i="2" s="1"/>
  <c r="K1062" i="2"/>
  <c r="I1062" i="2"/>
  <c r="J1062" i="2" s="1"/>
  <c r="K1026" i="2"/>
  <c r="L1026" i="2" s="1"/>
  <c r="I1026" i="2"/>
  <c r="J1026" i="2" s="1"/>
  <c r="K990" i="2"/>
  <c r="I990" i="2"/>
  <c r="J990" i="2" s="1"/>
  <c r="K954" i="2"/>
  <c r="I954" i="2"/>
  <c r="J954" i="2" s="1"/>
  <c r="K918" i="2"/>
  <c r="L918" i="2" s="1"/>
  <c r="I918" i="2"/>
  <c r="J918" i="2" s="1"/>
  <c r="K882" i="2"/>
  <c r="I882" i="2"/>
  <c r="J882" i="2" s="1"/>
  <c r="K846" i="2"/>
  <c r="L846" i="2" s="1"/>
  <c r="I846" i="2"/>
  <c r="J846" i="2" s="1"/>
  <c r="K810" i="2"/>
  <c r="L810" i="2" s="1"/>
  <c r="I810" i="2"/>
  <c r="J810" i="2" s="1"/>
  <c r="K774" i="2"/>
  <c r="I774" i="2"/>
  <c r="J774" i="2" s="1"/>
  <c r="K738" i="2"/>
  <c r="L738" i="2" s="1"/>
  <c r="I738" i="2"/>
  <c r="J738" i="2" s="1"/>
  <c r="K702" i="2"/>
  <c r="L702" i="2" s="1"/>
  <c r="I702" i="2"/>
  <c r="J702" i="2" s="1"/>
  <c r="K666" i="2"/>
  <c r="I666" i="2"/>
  <c r="J666" i="2" s="1"/>
  <c r="K630" i="2"/>
  <c r="L630" i="2" s="1"/>
  <c r="I630" i="2"/>
  <c r="J630" i="2" s="1"/>
  <c r="K594" i="2"/>
  <c r="L594" i="2" s="1"/>
  <c r="I594" i="2"/>
  <c r="J594" i="2" s="1"/>
  <c r="K558" i="2"/>
  <c r="I558" i="2"/>
  <c r="J558" i="2" s="1"/>
  <c r="K522" i="2"/>
  <c r="L522" i="2" s="1"/>
  <c r="I522" i="2"/>
  <c r="J522" i="2" s="1"/>
  <c r="K486" i="2"/>
  <c r="L486" i="2" s="1"/>
  <c r="I486" i="2"/>
  <c r="J486" i="2" s="1"/>
  <c r="K450" i="2"/>
  <c r="I450" i="2"/>
  <c r="J450" i="2" s="1"/>
  <c r="K414" i="2"/>
  <c r="L414" i="2" s="1"/>
  <c r="I414" i="2"/>
  <c r="J414" i="2" s="1"/>
  <c r="K378" i="2"/>
  <c r="L378" i="2" s="1"/>
  <c r="I378" i="2"/>
  <c r="J378" i="2" s="1"/>
  <c r="K342" i="2"/>
  <c r="L342" i="2" s="1"/>
  <c r="I342" i="2"/>
  <c r="J342" i="2" s="1"/>
  <c r="K306" i="2"/>
  <c r="I306" i="2"/>
  <c r="J306" i="2" s="1"/>
  <c r="K270" i="2"/>
  <c r="L270" i="2" s="1"/>
  <c r="I270" i="2"/>
  <c r="J270" i="2" s="1"/>
  <c r="K234" i="2"/>
  <c r="L234" i="2" s="1"/>
  <c r="I234" i="2"/>
  <c r="J234" i="2" s="1"/>
  <c r="K198" i="2"/>
  <c r="L198" i="2" s="1"/>
  <c r="I198" i="2"/>
  <c r="J198" i="2" s="1"/>
  <c r="K162" i="2"/>
  <c r="L162" i="2" s="1"/>
  <c r="I162" i="2"/>
  <c r="J162" i="2" s="1"/>
  <c r="K126" i="2"/>
  <c r="L126" i="2" s="1"/>
  <c r="I126" i="2"/>
  <c r="J126" i="2" s="1"/>
  <c r="K90" i="2"/>
  <c r="L90" i="2" s="1"/>
  <c r="I90" i="2"/>
  <c r="J90" i="2" s="1"/>
  <c r="E249" i="2"/>
  <c r="M249" i="2" s="1"/>
  <c r="E213" i="2"/>
  <c r="M213" i="2" s="1"/>
  <c r="E177" i="2"/>
  <c r="M177" i="2" s="1"/>
  <c r="E141" i="2"/>
  <c r="M141" i="2" s="1"/>
  <c r="L105" i="2"/>
  <c r="E105" i="2"/>
  <c r="M105" i="2" s="1"/>
  <c r="E69" i="2"/>
  <c r="M69" i="2" s="1"/>
  <c r="E33" i="2"/>
  <c r="M33" i="2" s="1"/>
  <c r="K1229" i="2"/>
  <c r="L1229" i="2" s="1"/>
  <c r="I1229" i="2"/>
  <c r="J1229" i="2" s="1"/>
  <c r="K1193" i="2"/>
  <c r="L1193" i="2" s="1"/>
  <c r="I1193" i="2"/>
  <c r="J1193" i="2" s="1"/>
  <c r="K1157" i="2"/>
  <c r="L1157" i="2" s="1"/>
  <c r="I1157" i="2"/>
  <c r="J1157" i="2" s="1"/>
  <c r="K1121" i="2"/>
  <c r="L1121" i="2" s="1"/>
  <c r="I1121" i="2"/>
  <c r="J1121" i="2" s="1"/>
  <c r="K1085" i="2"/>
  <c r="L1085" i="2" s="1"/>
  <c r="I1085" i="2"/>
  <c r="J1085" i="2" s="1"/>
  <c r="K1049" i="2"/>
  <c r="I1049" i="2"/>
  <c r="J1049" i="2" s="1"/>
  <c r="K1013" i="2"/>
  <c r="L1013" i="2" s="1"/>
  <c r="I1013" i="2"/>
  <c r="J1013" i="2" s="1"/>
  <c r="K977" i="2"/>
  <c r="L977" i="2" s="1"/>
  <c r="I977" i="2"/>
  <c r="J977" i="2" s="1"/>
  <c r="K941" i="2"/>
  <c r="L941" i="2" s="1"/>
  <c r="I941" i="2"/>
  <c r="J941" i="2" s="1"/>
  <c r="K905" i="2"/>
  <c r="L905" i="2" s="1"/>
  <c r="I905" i="2"/>
  <c r="J905" i="2" s="1"/>
  <c r="K869" i="2"/>
  <c r="L869" i="2" s="1"/>
  <c r="I869" i="2"/>
  <c r="J869" i="2" s="1"/>
  <c r="K833" i="2"/>
  <c r="I833" i="2"/>
  <c r="J833" i="2" s="1"/>
  <c r="K797" i="2"/>
  <c r="L797" i="2" s="1"/>
  <c r="I797" i="2"/>
  <c r="J797" i="2" s="1"/>
  <c r="K761" i="2"/>
  <c r="L761" i="2" s="1"/>
  <c r="I761" i="2"/>
  <c r="J761" i="2" s="1"/>
  <c r="K725" i="2"/>
  <c r="I725" i="2"/>
  <c r="J725" i="2" s="1"/>
  <c r="K689" i="2"/>
  <c r="L689" i="2" s="1"/>
  <c r="I689" i="2"/>
  <c r="J689" i="2" s="1"/>
  <c r="K653" i="2"/>
  <c r="L653" i="2" s="1"/>
  <c r="I653" i="2"/>
  <c r="J653" i="2" s="1"/>
  <c r="K617" i="2"/>
  <c r="L617" i="2" s="1"/>
  <c r="I617" i="2"/>
  <c r="J617" i="2" s="1"/>
  <c r="K581" i="2"/>
  <c r="L581" i="2" s="1"/>
  <c r="I581" i="2"/>
  <c r="J581" i="2" s="1"/>
  <c r="K545" i="2"/>
  <c r="L545" i="2" s="1"/>
  <c r="I545" i="2"/>
  <c r="J545" i="2" s="1"/>
  <c r="K509" i="2"/>
  <c r="L509" i="2" s="1"/>
  <c r="I509" i="2"/>
  <c r="J509" i="2" s="1"/>
  <c r="K473" i="2"/>
  <c r="L473" i="2" s="1"/>
  <c r="I473" i="2"/>
  <c r="J473" i="2" s="1"/>
  <c r="K437" i="2"/>
  <c r="L437" i="2" s="1"/>
  <c r="I437" i="2"/>
  <c r="J437" i="2" s="1"/>
  <c r="K401" i="2"/>
  <c r="I401" i="2"/>
  <c r="J401" i="2" s="1"/>
  <c r="K365" i="2"/>
  <c r="L365" i="2" s="1"/>
  <c r="I365" i="2"/>
  <c r="J365" i="2" s="1"/>
  <c r="K329" i="2"/>
  <c r="I329" i="2"/>
  <c r="J329" i="2" s="1"/>
  <c r="K293" i="2"/>
  <c r="I293" i="2"/>
  <c r="J293" i="2" s="1"/>
  <c r="K257" i="2"/>
  <c r="L257" i="2" s="1"/>
  <c r="I257" i="2"/>
  <c r="J257" i="2" s="1"/>
  <c r="K221" i="2"/>
  <c r="I221" i="2"/>
  <c r="J221" i="2" s="1"/>
  <c r="K185" i="2"/>
  <c r="I185" i="2"/>
  <c r="J185" i="2" s="1"/>
  <c r="K149" i="2"/>
  <c r="L149" i="2" s="1"/>
  <c r="I149" i="2"/>
  <c r="J149" i="2" s="1"/>
  <c r="K113" i="2"/>
  <c r="I113" i="2"/>
  <c r="J113" i="2" s="1"/>
  <c r="K32" i="2"/>
  <c r="L32" i="2" s="1"/>
  <c r="I32" i="2"/>
  <c r="J32" i="2" s="1"/>
  <c r="L230" i="2"/>
  <c r="E230" i="2"/>
  <c r="M230" i="2" s="1"/>
  <c r="E194" i="2"/>
  <c r="M194" i="2" s="1"/>
  <c r="E158" i="2"/>
  <c r="M158" i="2" s="1"/>
  <c r="L122" i="2"/>
  <c r="E122" i="2"/>
  <c r="M122" i="2" s="1"/>
  <c r="L86" i="2"/>
  <c r="E86" i="2"/>
  <c r="M86" i="2" s="1"/>
  <c r="E50" i="2"/>
  <c r="M50" i="2" s="1"/>
  <c r="L14" i="2"/>
  <c r="E14" i="2"/>
  <c r="M14" i="2" s="1"/>
  <c r="K1246" i="2"/>
  <c r="L1246" i="2" s="1"/>
  <c r="I1246" i="2"/>
  <c r="J1246" i="2" s="1"/>
  <c r="K1210" i="2"/>
  <c r="I1210" i="2"/>
  <c r="J1210" i="2" s="1"/>
  <c r="K1174" i="2"/>
  <c r="L1174" i="2" s="1"/>
  <c r="I1174" i="2"/>
  <c r="J1174" i="2" s="1"/>
  <c r="K1138" i="2"/>
  <c r="L1138" i="2" s="1"/>
  <c r="I1138" i="2"/>
  <c r="J1138" i="2" s="1"/>
  <c r="K1102" i="2"/>
  <c r="L1102" i="2" s="1"/>
  <c r="I1102" i="2"/>
  <c r="J1102" i="2" s="1"/>
  <c r="K1066" i="2"/>
  <c r="L1066" i="2" s="1"/>
  <c r="I1066" i="2"/>
  <c r="J1066" i="2" s="1"/>
  <c r="K1030" i="2"/>
  <c r="L1030" i="2" s="1"/>
  <c r="I1030" i="2"/>
  <c r="J1030" i="2" s="1"/>
  <c r="K994" i="2"/>
  <c r="I994" i="2"/>
  <c r="J994" i="2" s="1"/>
  <c r="K958" i="2"/>
  <c r="L958" i="2" s="1"/>
  <c r="I958" i="2"/>
  <c r="J958" i="2" s="1"/>
  <c r="K922" i="2"/>
  <c r="L922" i="2" s="1"/>
  <c r="I922" i="2"/>
  <c r="J922" i="2" s="1"/>
  <c r="K886" i="2"/>
  <c r="L886" i="2" s="1"/>
  <c r="I886" i="2"/>
  <c r="J886" i="2" s="1"/>
  <c r="K850" i="2"/>
  <c r="L850" i="2" s="1"/>
  <c r="I850" i="2"/>
  <c r="J850" i="2" s="1"/>
  <c r="K814" i="2"/>
  <c r="L814" i="2" s="1"/>
  <c r="I814" i="2"/>
  <c r="J814" i="2" s="1"/>
  <c r="K778" i="2"/>
  <c r="I778" i="2"/>
  <c r="J778" i="2" s="1"/>
  <c r="K742" i="2"/>
  <c r="I742" i="2"/>
  <c r="J742" i="2" s="1"/>
  <c r="K706" i="2"/>
  <c r="L706" i="2" s="1"/>
  <c r="I706" i="2"/>
  <c r="J706" i="2" s="1"/>
  <c r="K670" i="2"/>
  <c r="L670" i="2" s="1"/>
  <c r="I670" i="2"/>
  <c r="J670" i="2" s="1"/>
  <c r="K634" i="2"/>
  <c r="L634" i="2" s="1"/>
  <c r="I634" i="2"/>
  <c r="J634" i="2" s="1"/>
  <c r="K598" i="2"/>
  <c r="L598" i="2" s="1"/>
  <c r="I598" i="2"/>
  <c r="J598" i="2" s="1"/>
  <c r="K562" i="2"/>
  <c r="I562" i="2"/>
  <c r="J562" i="2" s="1"/>
  <c r="K526" i="2"/>
  <c r="L526" i="2" s="1"/>
  <c r="I526" i="2"/>
  <c r="J526" i="2" s="1"/>
  <c r="K490" i="2"/>
  <c r="L490" i="2" s="1"/>
  <c r="I490" i="2"/>
  <c r="J490" i="2" s="1"/>
  <c r="K454" i="2"/>
  <c r="L454" i="2" s="1"/>
  <c r="I454" i="2"/>
  <c r="J454" i="2" s="1"/>
  <c r="K418" i="2"/>
  <c r="L418" i="2" s="1"/>
  <c r="I418" i="2"/>
  <c r="J418" i="2" s="1"/>
  <c r="K382" i="2"/>
  <c r="L382" i="2" s="1"/>
  <c r="I382" i="2"/>
  <c r="J382" i="2" s="1"/>
  <c r="K346" i="2"/>
  <c r="L346" i="2" s="1"/>
  <c r="I346" i="2"/>
  <c r="J346" i="2" s="1"/>
  <c r="K310" i="2"/>
  <c r="L310" i="2" s="1"/>
  <c r="I310" i="2"/>
  <c r="J310" i="2" s="1"/>
  <c r="K274" i="2"/>
  <c r="L274" i="2" s="1"/>
  <c r="I274" i="2"/>
  <c r="J274" i="2" s="1"/>
  <c r="K238" i="2"/>
  <c r="L238" i="2" s="1"/>
  <c r="I238" i="2"/>
  <c r="J238" i="2" s="1"/>
  <c r="K202" i="2"/>
  <c r="L202" i="2" s="1"/>
  <c r="I202" i="2"/>
  <c r="J202" i="2" s="1"/>
  <c r="K166" i="2"/>
  <c r="L166" i="2" s="1"/>
  <c r="I166" i="2"/>
  <c r="J166" i="2" s="1"/>
  <c r="K130" i="2"/>
  <c r="L130" i="2" s="1"/>
  <c r="I130" i="2"/>
  <c r="J130" i="2" s="1"/>
  <c r="K94" i="2"/>
  <c r="L94" i="2" s="1"/>
  <c r="I94" i="2"/>
  <c r="J94" i="2" s="1"/>
  <c r="K69" i="2"/>
  <c r="L69" i="2" s="1"/>
  <c r="I69" i="2"/>
  <c r="J69" i="2" s="1"/>
  <c r="K33" i="2"/>
  <c r="L33" i="2" s="1"/>
  <c r="I33" i="2"/>
  <c r="J33" i="2" s="1"/>
  <c r="K79" i="2"/>
  <c r="L79" i="2" s="1"/>
  <c r="I79" i="2"/>
  <c r="J79" i="2" s="1"/>
  <c r="K43" i="2"/>
  <c r="L43" i="2" s="1"/>
  <c r="I43" i="2"/>
  <c r="J43" i="2" s="1"/>
  <c r="K7" i="2"/>
  <c r="L7" i="2" s="1"/>
  <c r="I7" i="2"/>
  <c r="J7" i="2" s="1"/>
  <c r="K54" i="2"/>
  <c r="L54" i="2" s="1"/>
  <c r="I54" i="2"/>
  <c r="J54" i="2" s="1"/>
  <c r="K18" i="2"/>
  <c r="L18" i="2" s="1"/>
  <c r="I18" i="2"/>
  <c r="J18" i="2" s="1"/>
  <c r="K65" i="2"/>
  <c r="L65" i="2" s="1"/>
  <c r="I65" i="2"/>
  <c r="J65" i="2" s="1"/>
  <c r="K29" i="2"/>
  <c r="L29" i="2" s="1"/>
  <c r="I29" i="2"/>
  <c r="J29" i="2" s="1"/>
  <c r="K76" i="2"/>
  <c r="I76" i="2"/>
  <c r="J76" i="2" s="1"/>
  <c r="K40" i="2"/>
  <c r="I40" i="2"/>
  <c r="J40" i="2" s="1"/>
  <c r="K4" i="2"/>
  <c r="L4" i="2" s="1"/>
  <c r="I4" i="2"/>
  <c r="J4" i="2" s="1"/>
  <c r="L544" i="2"/>
  <c r="E544" i="2"/>
  <c r="M544" i="2" s="1"/>
  <c r="L760" i="2"/>
  <c r="E760" i="2"/>
  <c r="M760" i="2" s="1"/>
  <c r="L976" i="2"/>
  <c r="E976" i="2"/>
  <c r="M976" i="2" s="1"/>
  <c r="L1192" i="2"/>
  <c r="E1192" i="2"/>
  <c r="M1192" i="2" s="1"/>
  <c r="E358" i="2"/>
  <c r="M358" i="2" s="1"/>
  <c r="E586" i="2"/>
  <c r="M586" i="2" s="1"/>
  <c r="E802" i="2"/>
  <c r="M802" i="2" s="1"/>
  <c r="E1018" i="2"/>
  <c r="M1018" i="2" s="1"/>
  <c r="E1234" i="2"/>
  <c r="M1234" i="2" s="1"/>
  <c r="E408" i="2"/>
  <c r="M408" i="2" s="1"/>
  <c r="E628" i="2"/>
  <c r="M628" i="2" s="1"/>
  <c r="E844" i="2"/>
  <c r="M844" i="2" s="1"/>
  <c r="E1060" i="2"/>
  <c r="M1060" i="2" s="1"/>
  <c r="E490" i="2"/>
  <c r="M490" i="2" s="1"/>
  <c r="E706" i="2"/>
  <c r="M706" i="2" s="1"/>
  <c r="E922" i="2"/>
  <c r="M922" i="2" s="1"/>
  <c r="E1138" i="2"/>
  <c r="M1138" i="2" s="1"/>
  <c r="E1108" i="2"/>
  <c r="M1108" i="2" s="1"/>
  <c r="L1150" i="2"/>
  <c r="E1150" i="2"/>
  <c r="M1150" i="2" s="1"/>
  <c r="L1163" i="2"/>
  <c r="E1163" i="2"/>
  <c r="M1163" i="2" s="1"/>
  <c r="E1019" i="2"/>
  <c r="M1019" i="2" s="1"/>
  <c r="E875" i="2"/>
  <c r="M875" i="2" s="1"/>
  <c r="L731" i="2"/>
  <c r="E731" i="2"/>
  <c r="M731" i="2" s="1"/>
  <c r="K764" i="2"/>
  <c r="L764" i="2" s="1"/>
  <c r="I764" i="2"/>
  <c r="J764" i="2" s="1"/>
  <c r="K1154" i="2"/>
  <c r="L1154" i="2" s="1"/>
  <c r="I1154" i="2"/>
  <c r="J1154" i="2" s="1"/>
  <c r="K722" i="2"/>
  <c r="L722" i="2" s="1"/>
  <c r="I722" i="2"/>
  <c r="J722" i="2" s="1"/>
  <c r="E496" i="2"/>
  <c r="M496" i="2" s="1"/>
  <c r="L712" i="2"/>
  <c r="E712" i="2"/>
  <c r="M712" i="2" s="1"/>
  <c r="E928" i="2"/>
  <c r="M928" i="2" s="1"/>
  <c r="E1144" i="2"/>
  <c r="M1144" i="2" s="1"/>
  <c r="E300" i="2"/>
  <c r="M300" i="2" s="1"/>
  <c r="L538" i="2"/>
  <c r="E538" i="2"/>
  <c r="M538" i="2" s="1"/>
  <c r="L754" i="2"/>
  <c r="E754" i="2"/>
  <c r="M754" i="2" s="1"/>
  <c r="L970" i="2"/>
  <c r="E970" i="2"/>
  <c r="M970" i="2" s="1"/>
  <c r="L1186" i="2"/>
  <c r="E1186" i="2"/>
  <c r="M1186" i="2" s="1"/>
  <c r="E1229" i="2"/>
  <c r="M1229" i="2" s="1"/>
  <c r="E1193" i="2"/>
  <c r="M1193" i="2" s="1"/>
  <c r="E1157" i="2"/>
  <c r="M1157" i="2" s="1"/>
  <c r="E1121" i="2"/>
  <c r="M1121" i="2" s="1"/>
  <c r="E1085" i="2"/>
  <c r="M1085" i="2" s="1"/>
  <c r="L1049" i="2"/>
  <c r="E1049" i="2"/>
  <c r="M1049" i="2" s="1"/>
  <c r="E1013" i="2"/>
  <c r="M1013" i="2" s="1"/>
  <c r="E977" i="2"/>
  <c r="M977" i="2" s="1"/>
  <c r="E941" i="2"/>
  <c r="M941" i="2" s="1"/>
  <c r="E905" i="2"/>
  <c r="M905" i="2" s="1"/>
  <c r="E869" i="2"/>
  <c r="M869" i="2" s="1"/>
  <c r="L833" i="2"/>
  <c r="E833" i="2"/>
  <c r="M833" i="2" s="1"/>
  <c r="E797" i="2"/>
  <c r="M797" i="2" s="1"/>
  <c r="E761" i="2"/>
  <c r="M761" i="2" s="1"/>
  <c r="L725" i="2"/>
  <c r="E725" i="2"/>
  <c r="M725" i="2" s="1"/>
  <c r="E689" i="2"/>
  <c r="M689" i="2" s="1"/>
  <c r="E653" i="2"/>
  <c r="M653" i="2" s="1"/>
  <c r="E617" i="2"/>
  <c r="M617" i="2" s="1"/>
  <c r="E581" i="2"/>
  <c r="M581" i="2" s="1"/>
  <c r="E545" i="2"/>
  <c r="M545" i="2" s="1"/>
  <c r="E509" i="2"/>
  <c r="M509" i="2" s="1"/>
  <c r="E473" i="2"/>
  <c r="M473" i="2" s="1"/>
  <c r="E437" i="2"/>
  <c r="M437" i="2" s="1"/>
  <c r="E395" i="2"/>
  <c r="M395" i="2" s="1"/>
  <c r="L352" i="2"/>
  <c r="E352" i="2"/>
  <c r="M352" i="2" s="1"/>
  <c r="E309" i="2"/>
  <c r="M309" i="2" s="1"/>
  <c r="L252" i="2"/>
  <c r="E252" i="2"/>
  <c r="M252" i="2" s="1"/>
  <c r="L36" i="2"/>
  <c r="E36" i="2"/>
  <c r="M36" i="2" s="1"/>
  <c r="K1160" i="2"/>
  <c r="I1160" i="2"/>
  <c r="J1160" i="2" s="1"/>
  <c r="K944" i="2"/>
  <c r="I944" i="2"/>
  <c r="J944" i="2" s="1"/>
  <c r="K728" i="2"/>
  <c r="L728" i="2" s="1"/>
  <c r="I728" i="2"/>
  <c r="J728" i="2" s="1"/>
  <c r="K512" i="2"/>
  <c r="I512" i="2"/>
  <c r="J512" i="2" s="1"/>
  <c r="K296" i="2"/>
  <c r="L296" i="2" s="1"/>
  <c r="I296" i="2"/>
  <c r="J296" i="2" s="1"/>
  <c r="K50" i="2"/>
  <c r="L50" i="2" s="1"/>
  <c r="I50" i="2"/>
  <c r="J50" i="2" s="1"/>
  <c r="L210" i="2"/>
  <c r="E210" i="2"/>
  <c r="M210" i="2" s="1"/>
  <c r="K1118" i="2"/>
  <c r="L1118" i="2" s="1"/>
  <c r="I1118" i="2"/>
  <c r="J1118" i="2" s="1"/>
  <c r="K902" i="2"/>
  <c r="L902" i="2" s="1"/>
  <c r="I902" i="2"/>
  <c r="J902" i="2" s="1"/>
  <c r="K686" i="2"/>
  <c r="L686" i="2" s="1"/>
  <c r="I686" i="2"/>
  <c r="J686" i="2" s="1"/>
  <c r="K470" i="2"/>
  <c r="L470" i="2" s="1"/>
  <c r="I470" i="2"/>
  <c r="J470" i="2" s="1"/>
  <c r="K254" i="2"/>
  <c r="L254" i="2" s="1"/>
  <c r="I254" i="2"/>
  <c r="J254" i="2" s="1"/>
  <c r="L1233" i="2"/>
  <c r="E1233" i="2"/>
  <c r="M1233" i="2" s="1"/>
  <c r="E1197" i="2"/>
  <c r="M1197" i="2" s="1"/>
  <c r="L1161" i="2"/>
  <c r="E1161" i="2"/>
  <c r="M1161" i="2" s="1"/>
  <c r="L1125" i="2"/>
  <c r="E1125" i="2"/>
  <c r="M1125" i="2" s="1"/>
  <c r="E1089" i="2"/>
  <c r="M1089" i="2" s="1"/>
  <c r="L1053" i="2"/>
  <c r="E1053" i="2"/>
  <c r="M1053" i="2" s="1"/>
  <c r="L1017" i="2"/>
  <c r="E1017" i="2"/>
  <c r="M1017" i="2" s="1"/>
  <c r="E981" i="2"/>
  <c r="M981" i="2" s="1"/>
  <c r="L945" i="2"/>
  <c r="E945" i="2"/>
  <c r="M945" i="2" s="1"/>
  <c r="L909" i="2"/>
  <c r="E909" i="2"/>
  <c r="M909" i="2" s="1"/>
  <c r="E873" i="2"/>
  <c r="M873" i="2" s="1"/>
  <c r="L837" i="2"/>
  <c r="E837" i="2"/>
  <c r="M837" i="2" s="1"/>
  <c r="L801" i="2"/>
  <c r="E801" i="2"/>
  <c r="M801" i="2" s="1"/>
  <c r="E765" i="2"/>
  <c r="M765" i="2" s="1"/>
  <c r="L729" i="2"/>
  <c r="E729" i="2"/>
  <c r="M729" i="2" s="1"/>
  <c r="L693" i="2"/>
  <c r="E693" i="2"/>
  <c r="M693" i="2" s="1"/>
  <c r="E657" i="2"/>
  <c r="M657" i="2" s="1"/>
  <c r="L621" i="2"/>
  <c r="E621" i="2"/>
  <c r="M621" i="2" s="1"/>
  <c r="L585" i="2"/>
  <c r="E585" i="2"/>
  <c r="M585" i="2" s="1"/>
  <c r="E549" i="2"/>
  <c r="M549" i="2" s="1"/>
  <c r="L513" i="2"/>
  <c r="E513" i="2"/>
  <c r="M513" i="2" s="1"/>
  <c r="L477" i="2"/>
  <c r="E477" i="2"/>
  <c r="M477" i="2" s="1"/>
  <c r="E441" i="2"/>
  <c r="M441" i="2" s="1"/>
  <c r="L400" i="2"/>
  <c r="E400" i="2"/>
  <c r="M400" i="2" s="1"/>
  <c r="E357" i="2"/>
  <c r="M357" i="2" s="1"/>
  <c r="E314" i="2"/>
  <c r="M314" i="2" s="1"/>
  <c r="E270" i="2"/>
  <c r="M270" i="2" s="1"/>
  <c r="L60" i="2"/>
  <c r="E60" i="2"/>
  <c r="M60" i="2" s="1"/>
  <c r="K1184" i="2"/>
  <c r="L1184" i="2" s="1"/>
  <c r="I1184" i="2"/>
  <c r="J1184" i="2" s="1"/>
  <c r="K968" i="2"/>
  <c r="L968" i="2" s="1"/>
  <c r="I968" i="2"/>
  <c r="J968" i="2" s="1"/>
  <c r="K752" i="2"/>
  <c r="L752" i="2" s="1"/>
  <c r="I752" i="2"/>
  <c r="J752" i="2" s="1"/>
  <c r="K536" i="2"/>
  <c r="L536" i="2" s="1"/>
  <c r="I536" i="2"/>
  <c r="J536" i="2" s="1"/>
  <c r="K320" i="2"/>
  <c r="L320" i="2" s="1"/>
  <c r="I320" i="2"/>
  <c r="J320" i="2" s="1"/>
  <c r="K104" i="2"/>
  <c r="L104" i="2" s="1"/>
  <c r="I104" i="2"/>
  <c r="J104" i="2" s="1"/>
  <c r="E1238" i="2"/>
  <c r="M1238" i="2" s="1"/>
  <c r="L1202" i="2"/>
  <c r="E1202" i="2"/>
  <c r="M1202" i="2" s="1"/>
  <c r="L1166" i="2"/>
  <c r="E1166" i="2"/>
  <c r="M1166" i="2" s="1"/>
  <c r="E1130" i="2"/>
  <c r="M1130" i="2" s="1"/>
  <c r="E1094" i="2"/>
  <c r="M1094" i="2" s="1"/>
  <c r="E1058" i="2"/>
  <c r="M1058" i="2" s="1"/>
  <c r="E1022" i="2"/>
  <c r="M1022" i="2" s="1"/>
  <c r="L986" i="2"/>
  <c r="E986" i="2"/>
  <c r="M986" i="2" s="1"/>
  <c r="L950" i="2"/>
  <c r="E950" i="2"/>
  <c r="M950" i="2" s="1"/>
  <c r="L914" i="2"/>
  <c r="E914" i="2"/>
  <c r="M914" i="2" s="1"/>
  <c r="L878" i="2"/>
  <c r="E878" i="2"/>
  <c r="M878" i="2" s="1"/>
  <c r="E842" i="2"/>
  <c r="M842" i="2" s="1"/>
  <c r="E806" i="2"/>
  <c r="M806" i="2" s="1"/>
  <c r="L770" i="2"/>
  <c r="E770" i="2"/>
  <c r="M770" i="2" s="1"/>
  <c r="L734" i="2"/>
  <c r="E734" i="2"/>
  <c r="M734" i="2" s="1"/>
  <c r="L698" i="2"/>
  <c r="E698" i="2"/>
  <c r="M698" i="2" s="1"/>
  <c r="L662" i="2"/>
  <c r="E662" i="2"/>
  <c r="M662" i="2" s="1"/>
  <c r="E626" i="2"/>
  <c r="M626" i="2" s="1"/>
  <c r="E590" i="2"/>
  <c r="M590" i="2" s="1"/>
  <c r="L554" i="2"/>
  <c r="E554" i="2"/>
  <c r="M554" i="2" s="1"/>
  <c r="L518" i="2"/>
  <c r="E518" i="2"/>
  <c r="M518" i="2" s="1"/>
  <c r="L482" i="2"/>
  <c r="E482" i="2"/>
  <c r="M482" i="2" s="1"/>
  <c r="E446" i="2"/>
  <c r="M446" i="2" s="1"/>
  <c r="E406" i="2"/>
  <c r="M406" i="2" s="1"/>
  <c r="L363" i="2"/>
  <c r="E363" i="2"/>
  <c r="M363" i="2" s="1"/>
  <c r="E320" i="2"/>
  <c r="M320" i="2" s="1"/>
  <c r="E276" i="2"/>
  <c r="M276" i="2" s="1"/>
  <c r="E90" i="2"/>
  <c r="M90" i="2" s="1"/>
  <c r="K1214" i="2"/>
  <c r="L1214" i="2" s="1"/>
  <c r="I1214" i="2"/>
  <c r="J1214" i="2" s="1"/>
  <c r="K998" i="2"/>
  <c r="L998" i="2" s="1"/>
  <c r="I998" i="2"/>
  <c r="J998" i="2" s="1"/>
  <c r="K782" i="2"/>
  <c r="L782" i="2" s="1"/>
  <c r="I782" i="2"/>
  <c r="J782" i="2" s="1"/>
  <c r="K566" i="2"/>
  <c r="L566" i="2" s="1"/>
  <c r="I566" i="2"/>
  <c r="J566" i="2" s="1"/>
  <c r="K350" i="2"/>
  <c r="L350" i="2" s="1"/>
  <c r="I350" i="2"/>
  <c r="J350" i="2" s="1"/>
  <c r="K134" i="2"/>
  <c r="L134" i="2" s="1"/>
  <c r="I134" i="2"/>
  <c r="J134" i="2" s="1"/>
  <c r="E1243" i="2"/>
  <c r="M1243" i="2" s="1"/>
  <c r="E1207" i="2"/>
  <c r="M1207" i="2" s="1"/>
  <c r="E1171" i="2"/>
  <c r="M1171" i="2" s="1"/>
  <c r="E1135" i="2"/>
  <c r="M1135" i="2" s="1"/>
  <c r="E1099" i="2"/>
  <c r="M1099" i="2" s="1"/>
  <c r="E1063" i="2"/>
  <c r="M1063" i="2" s="1"/>
  <c r="E1027" i="2"/>
  <c r="M1027" i="2" s="1"/>
  <c r="E991" i="2"/>
  <c r="M991" i="2" s="1"/>
  <c r="E955" i="2"/>
  <c r="M955" i="2" s="1"/>
  <c r="E919" i="2"/>
  <c r="M919" i="2" s="1"/>
  <c r="E883" i="2"/>
  <c r="M883" i="2" s="1"/>
  <c r="E847" i="2"/>
  <c r="M847" i="2" s="1"/>
  <c r="E811" i="2"/>
  <c r="M811" i="2" s="1"/>
  <c r="E775" i="2"/>
  <c r="M775" i="2" s="1"/>
  <c r="E739" i="2"/>
  <c r="M739" i="2" s="1"/>
  <c r="E703" i="2"/>
  <c r="M703" i="2" s="1"/>
  <c r="E667" i="2"/>
  <c r="M667" i="2" s="1"/>
  <c r="E631" i="2"/>
  <c r="M631" i="2" s="1"/>
  <c r="E595" i="2"/>
  <c r="M595" i="2" s="1"/>
  <c r="E559" i="2"/>
  <c r="M559" i="2" s="1"/>
  <c r="E523" i="2"/>
  <c r="M523" i="2" s="1"/>
  <c r="E487" i="2"/>
  <c r="M487" i="2" s="1"/>
  <c r="E451" i="2"/>
  <c r="M451" i="2" s="1"/>
  <c r="E412" i="2"/>
  <c r="M412" i="2" s="1"/>
  <c r="L369" i="2"/>
  <c r="E369" i="2"/>
  <c r="M369" i="2" s="1"/>
  <c r="L326" i="2"/>
  <c r="E326" i="2"/>
  <c r="M326" i="2" s="1"/>
  <c r="E282" i="2"/>
  <c r="M282" i="2" s="1"/>
  <c r="E120" i="2"/>
  <c r="M120" i="2" s="1"/>
  <c r="K1244" i="2"/>
  <c r="L1244" i="2" s="1"/>
  <c r="I1244" i="2"/>
  <c r="J1244" i="2" s="1"/>
  <c r="K1028" i="2"/>
  <c r="L1028" i="2" s="1"/>
  <c r="I1028" i="2"/>
  <c r="J1028" i="2" s="1"/>
  <c r="K812" i="2"/>
  <c r="L812" i="2" s="1"/>
  <c r="I812" i="2"/>
  <c r="J812" i="2" s="1"/>
  <c r="K596" i="2"/>
  <c r="L596" i="2" s="1"/>
  <c r="I596" i="2"/>
  <c r="J596" i="2" s="1"/>
  <c r="K380" i="2"/>
  <c r="L380" i="2" s="1"/>
  <c r="I380" i="2"/>
  <c r="J380" i="2" s="1"/>
  <c r="K164" i="2"/>
  <c r="L164" i="2" s="1"/>
  <c r="I164" i="2"/>
  <c r="J164" i="2" s="1"/>
  <c r="E1248" i="2"/>
  <c r="M1248" i="2" s="1"/>
  <c r="E1212" i="2"/>
  <c r="M1212" i="2" s="1"/>
  <c r="E1176" i="2"/>
  <c r="M1176" i="2" s="1"/>
  <c r="E1140" i="2"/>
  <c r="M1140" i="2" s="1"/>
  <c r="E1104" i="2"/>
  <c r="M1104" i="2" s="1"/>
  <c r="E1068" i="2"/>
  <c r="M1068" i="2" s="1"/>
  <c r="E1032" i="2"/>
  <c r="M1032" i="2" s="1"/>
  <c r="E996" i="2"/>
  <c r="M996" i="2" s="1"/>
  <c r="E960" i="2"/>
  <c r="M960" i="2" s="1"/>
  <c r="E924" i="2"/>
  <c r="M924" i="2" s="1"/>
  <c r="E888" i="2"/>
  <c r="M888" i="2" s="1"/>
  <c r="E852" i="2"/>
  <c r="M852" i="2" s="1"/>
  <c r="E816" i="2"/>
  <c r="M816" i="2" s="1"/>
  <c r="E780" i="2"/>
  <c r="M780" i="2" s="1"/>
  <c r="E744" i="2"/>
  <c r="M744" i="2" s="1"/>
  <c r="E708" i="2"/>
  <c r="M708" i="2" s="1"/>
  <c r="E672" i="2"/>
  <c r="M672" i="2" s="1"/>
  <c r="E636" i="2"/>
  <c r="M636" i="2" s="1"/>
  <c r="E600" i="2"/>
  <c r="M600" i="2" s="1"/>
  <c r="E564" i="2"/>
  <c r="M564" i="2" s="1"/>
  <c r="E528" i="2"/>
  <c r="M528" i="2" s="1"/>
  <c r="E492" i="2"/>
  <c r="M492" i="2" s="1"/>
  <c r="E456" i="2"/>
  <c r="M456" i="2" s="1"/>
  <c r="E418" i="2"/>
  <c r="M418" i="2" s="1"/>
  <c r="L375" i="2"/>
  <c r="E375" i="2"/>
  <c r="M375" i="2" s="1"/>
  <c r="L332" i="2"/>
  <c r="E332" i="2"/>
  <c r="M332" i="2" s="1"/>
  <c r="L288" i="2"/>
  <c r="E288" i="2"/>
  <c r="M288" i="2" s="1"/>
  <c r="E150" i="2"/>
  <c r="M150" i="2" s="1"/>
  <c r="K1058" i="2"/>
  <c r="L1058" i="2" s="1"/>
  <c r="I1058" i="2"/>
  <c r="J1058" i="2" s="1"/>
  <c r="K842" i="2"/>
  <c r="L842" i="2" s="1"/>
  <c r="I842" i="2"/>
  <c r="J842" i="2" s="1"/>
  <c r="K626" i="2"/>
  <c r="L626" i="2" s="1"/>
  <c r="I626" i="2"/>
  <c r="J626" i="2" s="1"/>
  <c r="K410" i="2"/>
  <c r="L410" i="2" s="1"/>
  <c r="I410" i="2"/>
  <c r="J410" i="2" s="1"/>
  <c r="K194" i="2"/>
  <c r="L194" i="2" s="1"/>
  <c r="I194" i="2"/>
  <c r="J194" i="2" s="1"/>
  <c r="E415" i="2"/>
  <c r="M415" i="2" s="1"/>
  <c r="E379" i="2"/>
  <c r="M379" i="2" s="1"/>
  <c r="E343" i="2"/>
  <c r="M343" i="2" s="1"/>
  <c r="E307" i="2"/>
  <c r="M307" i="2" s="1"/>
  <c r="E271" i="2"/>
  <c r="M271" i="2" s="1"/>
  <c r="E235" i="2"/>
  <c r="M235" i="2" s="1"/>
  <c r="E199" i="2"/>
  <c r="M199" i="2" s="1"/>
  <c r="E163" i="2"/>
  <c r="M163" i="2" s="1"/>
  <c r="E127" i="2"/>
  <c r="M127" i="2" s="1"/>
  <c r="E91" i="2"/>
  <c r="M91" i="2" s="1"/>
  <c r="L55" i="2"/>
  <c r="E55" i="2"/>
  <c r="M55" i="2" s="1"/>
  <c r="E19" i="2"/>
  <c r="M19" i="2" s="1"/>
  <c r="K1251" i="2"/>
  <c r="L1251" i="2" s="1"/>
  <c r="I1251" i="2"/>
  <c r="J1251" i="2" s="1"/>
  <c r="K1215" i="2"/>
  <c r="L1215" i="2" s="1"/>
  <c r="I1215" i="2"/>
  <c r="J1215" i="2" s="1"/>
  <c r="K1179" i="2"/>
  <c r="L1179" i="2" s="1"/>
  <c r="I1179" i="2"/>
  <c r="J1179" i="2" s="1"/>
  <c r="K1143" i="2"/>
  <c r="L1143" i="2" s="1"/>
  <c r="I1143" i="2"/>
  <c r="J1143" i="2" s="1"/>
  <c r="K1107" i="2"/>
  <c r="L1107" i="2" s="1"/>
  <c r="I1107" i="2"/>
  <c r="J1107" i="2" s="1"/>
  <c r="K1071" i="2"/>
  <c r="L1071" i="2" s="1"/>
  <c r="I1071" i="2"/>
  <c r="J1071" i="2" s="1"/>
  <c r="K1035" i="2"/>
  <c r="L1035" i="2" s="1"/>
  <c r="I1035" i="2"/>
  <c r="J1035" i="2" s="1"/>
  <c r="K999" i="2"/>
  <c r="L999" i="2" s="1"/>
  <c r="I999" i="2"/>
  <c r="J999" i="2" s="1"/>
  <c r="K963" i="2"/>
  <c r="L963" i="2" s="1"/>
  <c r="I963" i="2"/>
  <c r="J963" i="2" s="1"/>
  <c r="K927" i="2"/>
  <c r="L927" i="2" s="1"/>
  <c r="I927" i="2"/>
  <c r="J927" i="2" s="1"/>
  <c r="K891" i="2"/>
  <c r="L891" i="2" s="1"/>
  <c r="I891" i="2"/>
  <c r="J891" i="2" s="1"/>
  <c r="K855" i="2"/>
  <c r="L855" i="2" s="1"/>
  <c r="I855" i="2"/>
  <c r="J855" i="2" s="1"/>
  <c r="K819" i="2"/>
  <c r="L819" i="2" s="1"/>
  <c r="I819" i="2"/>
  <c r="J819" i="2" s="1"/>
  <c r="K783" i="2"/>
  <c r="L783" i="2" s="1"/>
  <c r="I783" i="2"/>
  <c r="J783" i="2" s="1"/>
  <c r="K747" i="2"/>
  <c r="L747" i="2" s="1"/>
  <c r="I747" i="2"/>
  <c r="J747" i="2" s="1"/>
  <c r="K711" i="2"/>
  <c r="L711" i="2" s="1"/>
  <c r="I711" i="2"/>
  <c r="J711" i="2" s="1"/>
  <c r="K675" i="2"/>
  <c r="L675" i="2" s="1"/>
  <c r="I675" i="2"/>
  <c r="J675" i="2" s="1"/>
  <c r="K639" i="2"/>
  <c r="L639" i="2" s="1"/>
  <c r="I639" i="2"/>
  <c r="J639" i="2" s="1"/>
  <c r="K603" i="2"/>
  <c r="L603" i="2" s="1"/>
  <c r="I603" i="2"/>
  <c r="J603" i="2" s="1"/>
  <c r="K567" i="2"/>
  <c r="L567" i="2" s="1"/>
  <c r="I567" i="2"/>
  <c r="J567" i="2" s="1"/>
  <c r="K531" i="2"/>
  <c r="L531" i="2" s="1"/>
  <c r="I531" i="2"/>
  <c r="J531" i="2" s="1"/>
  <c r="K495" i="2"/>
  <c r="L495" i="2" s="1"/>
  <c r="I495" i="2"/>
  <c r="J495" i="2" s="1"/>
  <c r="K459" i="2"/>
  <c r="L459" i="2" s="1"/>
  <c r="I459" i="2"/>
  <c r="J459" i="2" s="1"/>
  <c r="K423" i="2"/>
  <c r="L423" i="2" s="1"/>
  <c r="I423" i="2"/>
  <c r="J423" i="2" s="1"/>
  <c r="K387" i="2"/>
  <c r="L387" i="2" s="1"/>
  <c r="I387" i="2"/>
  <c r="J387" i="2" s="1"/>
  <c r="K351" i="2"/>
  <c r="L351" i="2" s="1"/>
  <c r="I351" i="2"/>
  <c r="J351" i="2" s="1"/>
  <c r="K315" i="2"/>
  <c r="L315" i="2" s="1"/>
  <c r="I315" i="2"/>
  <c r="J315" i="2" s="1"/>
  <c r="K279" i="2"/>
  <c r="L279" i="2" s="1"/>
  <c r="I279" i="2"/>
  <c r="J279" i="2" s="1"/>
  <c r="K243" i="2"/>
  <c r="L243" i="2" s="1"/>
  <c r="I243" i="2"/>
  <c r="J243" i="2" s="1"/>
  <c r="K207" i="2"/>
  <c r="L207" i="2" s="1"/>
  <c r="I207" i="2"/>
  <c r="J207" i="2" s="1"/>
  <c r="K171" i="2"/>
  <c r="L171" i="2" s="1"/>
  <c r="I171" i="2"/>
  <c r="J171" i="2" s="1"/>
  <c r="K135" i="2"/>
  <c r="L135" i="2" s="1"/>
  <c r="I135" i="2"/>
  <c r="J135" i="2" s="1"/>
  <c r="K99" i="2"/>
  <c r="L99" i="2" s="1"/>
  <c r="I99" i="2"/>
  <c r="J99" i="2" s="1"/>
  <c r="E263" i="2"/>
  <c r="M263" i="2" s="1"/>
  <c r="E227" i="2"/>
  <c r="M227" i="2" s="1"/>
  <c r="L191" i="2"/>
  <c r="E191" i="2"/>
  <c r="M191" i="2" s="1"/>
  <c r="E155" i="2"/>
  <c r="M155" i="2" s="1"/>
  <c r="E119" i="2"/>
  <c r="M119" i="2" s="1"/>
  <c r="L83" i="2"/>
  <c r="E83" i="2"/>
  <c r="M83" i="2" s="1"/>
  <c r="L47" i="2"/>
  <c r="E47" i="2"/>
  <c r="M47" i="2" s="1"/>
  <c r="L11" i="2"/>
  <c r="E11" i="2"/>
  <c r="M11" i="2" s="1"/>
  <c r="K1243" i="2"/>
  <c r="L1243" i="2" s="1"/>
  <c r="I1243" i="2"/>
  <c r="J1243" i="2" s="1"/>
  <c r="K1207" i="2"/>
  <c r="L1207" i="2" s="1"/>
  <c r="I1207" i="2"/>
  <c r="J1207" i="2" s="1"/>
  <c r="K1171" i="2"/>
  <c r="L1171" i="2" s="1"/>
  <c r="I1171" i="2"/>
  <c r="J1171" i="2" s="1"/>
  <c r="K1135" i="2"/>
  <c r="L1135" i="2" s="1"/>
  <c r="I1135" i="2"/>
  <c r="J1135" i="2" s="1"/>
  <c r="K1099" i="2"/>
  <c r="L1099" i="2" s="1"/>
  <c r="I1099" i="2"/>
  <c r="J1099" i="2" s="1"/>
  <c r="K1063" i="2"/>
  <c r="L1063" i="2" s="1"/>
  <c r="I1063" i="2"/>
  <c r="J1063" i="2" s="1"/>
  <c r="K1027" i="2"/>
  <c r="L1027" i="2" s="1"/>
  <c r="I1027" i="2"/>
  <c r="J1027" i="2" s="1"/>
  <c r="K991" i="2"/>
  <c r="L991" i="2" s="1"/>
  <c r="I991" i="2"/>
  <c r="J991" i="2" s="1"/>
  <c r="K955" i="2"/>
  <c r="L955" i="2" s="1"/>
  <c r="I955" i="2"/>
  <c r="J955" i="2" s="1"/>
  <c r="K919" i="2"/>
  <c r="L919" i="2" s="1"/>
  <c r="I919" i="2"/>
  <c r="J919" i="2" s="1"/>
  <c r="K883" i="2"/>
  <c r="L883" i="2" s="1"/>
  <c r="I883" i="2"/>
  <c r="J883" i="2" s="1"/>
  <c r="K847" i="2"/>
  <c r="L847" i="2" s="1"/>
  <c r="I847" i="2"/>
  <c r="J847" i="2" s="1"/>
  <c r="K811" i="2"/>
  <c r="L811" i="2" s="1"/>
  <c r="I811" i="2"/>
  <c r="J811" i="2" s="1"/>
  <c r="K775" i="2"/>
  <c r="L775" i="2" s="1"/>
  <c r="I775" i="2"/>
  <c r="J775" i="2" s="1"/>
  <c r="K739" i="2"/>
  <c r="L739" i="2" s="1"/>
  <c r="I739" i="2"/>
  <c r="J739" i="2" s="1"/>
  <c r="K703" i="2"/>
  <c r="L703" i="2" s="1"/>
  <c r="I703" i="2"/>
  <c r="J703" i="2" s="1"/>
  <c r="K667" i="2"/>
  <c r="L667" i="2" s="1"/>
  <c r="I667" i="2"/>
  <c r="J667" i="2" s="1"/>
  <c r="K631" i="2"/>
  <c r="L631" i="2" s="1"/>
  <c r="I631" i="2"/>
  <c r="J631" i="2" s="1"/>
  <c r="K595" i="2"/>
  <c r="L595" i="2" s="1"/>
  <c r="I595" i="2"/>
  <c r="J595" i="2" s="1"/>
  <c r="K559" i="2"/>
  <c r="L559" i="2" s="1"/>
  <c r="I559" i="2"/>
  <c r="J559" i="2" s="1"/>
  <c r="K523" i="2"/>
  <c r="L523" i="2" s="1"/>
  <c r="I523" i="2"/>
  <c r="J523" i="2" s="1"/>
  <c r="K487" i="2"/>
  <c r="L487" i="2" s="1"/>
  <c r="I487" i="2"/>
  <c r="J487" i="2" s="1"/>
  <c r="K451" i="2"/>
  <c r="L451" i="2" s="1"/>
  <c r="I451" i="2"/>
  <c r="J451" i="2" s="1"/>
  <c r="K415" i="2"/>
  <c r="L415" i="2" s="1"/>
  <c r="I415" i="2"/>
  <c r="J415" i="2" s="1"/>
  <c r="K379" i="2"/>
  <c r="L379" i="2" s="1"/>
  <c r="I379" i="2"/>
  <c r="J379" i="2" s="1"/>
  <c r="K343" i="2"/>
  <c r="L343" i="2" s="1"/>
  <c r="I343" i="2"/>
  <c r="J343" i="2" s="1"/>
  <c r="K307" i="2"/>
  <c r="L307" i="2" s="1"/>
  <c r="I307" i="2"/>
  <c r="J307" i="2" s="1"/>
  <c r="K271" i="2"/>
  <c r="L271" i="2" s="1"/>
  <c r="I271" i="2"/>
  <c r="J271" i="2" s="1"/>
  <c r="K235" i="2"/>
  <c r="L235" i="2" s="1"/>
  <c r="I235" i="2"/>
  <c r="J235" i="2" s="1"/>
  <c r="K199" i="2"/>
  <c r="L199" i="2" s="1"/>
  <c r="I199" i="2"/>
  <c r="J199" i="2" s="1"/>
  <c r="K163" i="2"/>
  <c r="L163" i="2" s="1"/>
  <c r="I163" i="2"/>
  <c r="J163" i="2" s="1"/>
  <c r="K127" i="2"/>
  <c r="L127" i="2" s="1"/>
  <c r="I127" i="2"/>
  <c r="J127" i="2" s="1"/>
  <c r="K91" i="2"/>
  <c r="L91" i="2" s="1"/>
  <c r="I91" i="2"/>
  <c r="J91" i="2" s="1"/>
  <c r="L256" i="2"/>
  <c r="E256" i="2"/>
  <c r="M256" i="2" s="1"/>
  <c r="L220" i="2"/>
  <c r="E220" i="2"/>
  <c r="M220" i="2" s="1"/>
  <c r="L184" i="2"/>
  <c r="E184" i="2"/>
  <c r="M184" i="2" s="1"/>
  <c r="L148" i="2"/>
  <c r="E148" i="2"/>
  <c r="M148" i="2" s="1"/>
  <c r="L112" i="2"/>
  <c r="E112" i="2"/>
  <c r="M112" i="2" s="1"/>
  <c r="L76" i="2"/>
  <c r="E76" i="2"/>
  <c r="M76" i="2" s="1"/>
  <c r="L40" i="2"/>
  <c r="E40" i="2"/>
  <c r="M40" i="2" s="1"/>
  <c r="E4" i="2"/>
  <c r="M4" i="2" s="1"/>
  <c r="K1236" i="2"/>
  <c r="L1236" i="2" s="1"/>
  <c r="I1236" i="2"/>
  <c r="J1236" i="2" s="1"/>
  <c r="K1200" i="2"/>
  <c r="L1200" i="2" s="1"/>
  <c r="I1200" i="2"/>
  <c r="J1200" i="2" s="1"/>
  <c r="K1164" i="2"/>
  <c r="L1164" i="2" s="1"/>
  <c r="I1164" i="2"/>
  <c r="J1164" i="2" s="1"/>
  <c r="K1128" i="2"/>
  <c r="L1128" i="2" s="1"/>
  <c r="I1128" i="2"/>
  <c r="J1128" i="2" s="1"/>
  <c r="K1092" i="2"/>
  <c r="L1092" i="2" s="1"/>
  <c r="I1092" i="2"/>
  <c r="J1092" i="2" s="1"/>
  <c r="K1056" i="2"/>
  <c r="L1056" i="2" s="1"/>
  <c r="I1056" i="2"/>
  <c r="J1056" i="2" s="1"/>
  <c r="K1020" i="2"/>
  <c r="L1020" i="2" s="1"/>
  <c r="I1020" i="2"/>
  <c r="J1020" i="2" s="1"/>
  <c r="K984" i="2"/>
  <c r="L984" i="2" s="1"/>
  <c r="I984" i="2"/>
  <c r="J984" i="2" s="1"/>
  <c r="K948" i="2"/>
  <c r="L948" i="2" s="1"/>
  <c r="I948" i="2"/>
  <c r="J948" i="2" s="1"/>
  <c r="K912" i="2"/>
  <c r="L912" i="2" s="1"/>
  <c r="I912" i="2"/>
  <c r="J912" i="2" s="1"/>
  <c r="K876" i="2"/>
  <c r="L876" i="2" s="1"/>
  <c r="I876" i="2"/>
  <c r="J876" i="2" s="1"/>
  <c r="K840" i="2"/>
  <c r="L840" i="2" s="1"/>
  <c r="I840" i="2"/>
  <c r="J840" i="2" s="1"/>
  <c r="K804" i="2"/>
  <c r="L804" i="2" s="1"/>
  <c r="I804" i="2"/>
  <c r="J804" i="2" s="1"/>
  <c r="K768" i="2"/>
  <c r="L768" i="2" s="1"/>
  <c r="I768" i="2"/>
  <c r="J768" i="2" s="1"/>
  <c r="K732" i="2"/>
  <c r="L732" i="2" s="1"/>
  <c r="I732" i="2"/>
  <c r="J732" i="2" s="1"/>
  <c r="K696" i="2"/>
  <c r="L696" i="2" s="1"/>
  <c r="I696" i="2"/>
  <c r="J696" i="2" s="1"/>
  <c r="K660" i="2"/>
  <c r="L660" i="2" s="1"/>
  <c r="I660" i="2"/>
  <c r="J660" i="2" s="1"/>
  <c r="K624" i="2"/>
  <c r="L624" i="2" s="1"/>
  <c r="I624" i="2"/>
  <c r="J624" i="2" s="1"/>
  <c r="K588" i="2"/>
  <c r="L588" i="2" s="1"/>
  <c r="I588" i="2"/>
  <c r="J588" i="2" s="1"/>
  <c r="K552" i="2"/>
  <c r="L552" i="2" s="1"/>
  <c r="I552" i="2"/>
  <c r="J552" i="2" s="1"/>
  <c r="K516" i="2"/>
  <c r="L516" i="2" s="1"/>
  <c r="I516" i="2"/>
  <c r="J516" i="2" s="1"/>
  <c r="K480" i="2"/>
  <c r="L480" i="2" s="1"/>
  <c r="I480" i="2"/>
  <c r="J480" i="2" s="1"/>
  <c r="K444" i="2"/>
  <c r="L444" i="2" s="1"/>
  <c r="I444" i="2"/>
  <c r="J444" i="2" s="1"/>
  <c r="K408" i="2"/>
  <c r="L408" i="2" s="1"/>
  <c r="I408" i="2"/>
  <c r="J408" i="2" s="1"/>
  <c r="K372" i="2"/>
  <c r="L372" i="2" s="1"/>
  <c r="I372" i="2"/>
  <c r="J372" i="2" s="1"/>
  <c r="K336" i="2"/>
  <c r="L336" i="2" s="1"/>
  <c r="I336" i="2"/>
  <c r="J336" i="2" s="1"/>
  <c r="K300" i="2"/>
  <c r="L300" i="2" s="1"/>
  <c r="I300" i="2"/>
  <c r="J300" i="2" s="1"/>
  <c r="K264" i="2"/>
  <c r="L264" i="2" s="1"/>
  <c r="I264" i="2"/>
  <c r="J264" i="2" s="1"/>
  <c r="K228" i="2"/>
  <c r="L228" i="2" s="1"/>
  <c r="I228" i="2"/>
  <c r="J228" i="2" s="1"/>
  <c r="K192" i="2"/>
  <c r="L192" i="2" s="1"/>
  <c r="I192" i="2"/>
  <c r="J192" i="2" s="1"/>
  <c r="K156" i="2"/>
  <c r="L156" i="2" s="1"/>
  <c r="I156" i="2"/>
  <c r="J156" i="2" s="1"/>
  <c r="K120" i="2"/>
  <c r="L120" i="2" s="1"/>
  <c r="I120" i="2"/>
  <c r="J120" i="2" s="1"/>
  <c r="K74" i="2"/>
  <c r="L74" i="2" s="1"/>
  <c r="I74" i="2"/>
  <c r="J74" i="2" s="1"/>
  <c r="E243" i="2"/>
  <c r="M243" i="2" s="1"/>
  <c r="E207" i="2"/>
  <c r="M207" i="2" s="1"/>
  <c r="E171" i="2"/>
  <c r="M171" i="2" s="1"/>
  <c r="E135" i="2"/>
  <c r="M135" i="2" s="1"/>
  <c r="E99" i="2"/>
  <c r="M99" i="2" s="1"/>
  <c r="E63" i="2"/>
  <c r="M63" i="2" s="1"/>
  <c r="E27" i="2"/>
  <c r="M27" i="2" s="1"/>
  <c r="K1223" i="2"/>
  <c r="L1223" i="2" s="1"/>
  <c r="I1223" i="2"/>
  <c r="J1223" i="2" s="1"/>
  <c r="K1187" i="2"/>
  <c r="I1187" i="2"/>
  <c r="J1187" i="2" s="1"/>
  <c r="K1151" i="2"/>
  <c r="I1151" i="2"/>
  <c r="J1151" i="2" s="1"/>
  <c r="K1115" i="2"/>
  <c r="L1115" i="2" s="1"/>
  <c r="I1115" i="2"/>
  <c r="J1115" i="2" s="1"/>
  <c r="K1079" i="2"/>
  <c r="I1079" i="2"/>
  <c r="J1079" i="2" s="1"/>
  <c r="K1043" i="2"/>
  <c r="L1043" i="2" s="1"/>
  <c r="I1043" i="2"/>
  <c r="J1043" i="2" s="1"/>
  <c r="K1007" i="2"/>
  <c r="L1007" i="2" s="1"/>
  <c r="I1007" i="2"/>
  <c r="J1007" i="2" s="1"/>
  <c r="K971" i="2"/>
  <c r="L971" i="2" s="1"/>
  <c r="I971" i="2"/>
  <c r="J971" i="2" s="1"/>
  <c r="K935" i="2"/>
  <c r="I935" i="2"/>
  <c r="J935" i="2" s="1"/>
  <c r="K899" i="2"/>
  <c r="L899" i="2" s="1"/>
  <c r="I899" i="2"/>
  <c r="J899" i="2" s="1"/>
  <c r="K863" i="2"/>
  <c r="L863" i="2" s="1"/>
  <c r="I863" i="2"/>
  <c r="J863" i="2" s="1"/>
  <c r="K827" i="2"/>
  <c r="L827" i="2" s="1"/>
  <c r="I827" i="2"/>
  <c r="J827" i="2" s="1"/>
  <c r="K791" i="2"/>
  <c r="L791" i="2" s="1"/>
  <c r="I791" i="2"/>
  <c r="J791" i="2" s="1"/>
  <c r="K755" i="2"/>
  <c r="L755" i="2" s="1"/>
  <c r="I755" i="2"/>
  <c r="J755" i="2" s="1"/>
  <c r="K719" i="2"/>
  <c r="I719" i="2"/>
  <c r="J719" i="2" s="1"/>
  <c r="K683" i="2"/>
  <c r="L683" i="2" s="1"/>
  <c r="I683" i="2"/>
  <c r="J683" i="2" s="1"/>
  <c r="K647" i="2"/>
  <c r="I647" i="2"/>
  <c r="J647" i="2" s="1"/>
  <c r="K611" i="2"/>
  <c r="L611" i="2" s="1"/>
  <c r="I611" i="2"/>
  <c r="J611" i="2" s="1"/>
  <c r="K575" i="2"/>
  <c r="L575" i="2" s="1"/>
  <c r="I575" i="2"/>
  <c r="J575" i="2" s="1"/>
  <c r="K539" i="2"/>
  <c r="L539" i="2" s="1"/>
  <c r="I539" i="2"/>
  <c r="J539" i="2" s="1"/>
  <c r="K503" i="2"/>
  <c r="L503" i="2" s="1"/>
  <c r="I503" i="2"/>
  <c r="J503" i="2" s="1"/>
  <c r="K467" i="2"/>
  <c r="L467" i="2" s="1"/>
  <c r="I467" i="2"/>
  <c r="J467" i="2" s="1"/>
  <c r="K431" i="2"/>
  <c r="I431" i="2"/>
  <c r="J431" i="2" s="1"/>
  <c r="K395" i="2"/>
  <c r="L395" i="2" s="1"/>
  <c r="I395" i="2"/>
  <c r="J395" i="2" s="1"/>
  <c r="K359" i="2"/>
  <c r="L359" i="2" s="1"/>
  <c r="I359" i="2"/>
  <c r="J359" i="2" s="1"/>
  <c r="K323" i="2"/>
  <c r="L323" i="2" s="1"/>
  <c r="I323" i="2"/>
  <c r="J323" i="2" s="1"/>
  <c r="K287" i="2"/>
  <c r="L287" i="2" s="1"/>
  <c r="I287" i="2"/>
  <c r="J287" i="2" s="1"/>
  <c r="K251" i="2"/>
  <c r="L251" i="2" s="1"/>
  <c r="I251" i="2"/>
  <c r="J251" i="2" s="1"/>
  <c r="K215" i="2"/>
  <c r="L215" i="2" s="1"/>
  <c r="I215" i="2"/>
  <c r="J215" i="2" s="1"/>
  <c r="K179" i="2"/>
  <c r="L179" i="2" s="1"/>
  <c r="I179" i="2"/>
  <c r="J179" i="2" s="1"/>
  <c r="K143" i="2"/>
  <c r="L143" i="2" s="1"/>
  <c r="I143" i="2"/>
  <c r="J143" i="2" s="1"/>
  <c r="K107" i="2"/>
  <c r="L107" i="2" s="1"/>
  <c r="I107" i="2"/>
  <c r="J107" i="2" s="1"/>
  <c r="E260" i="2"/>
  <c r="M260" i="2" s="1"/>
  <c r="L224" i="2"/>
  <c r="E224" i="2"/>
  <c r="M224" i="2" s="1"/>
  <c r="L188" i="2"/>
  <c r="E188" i="2"/>
  <c r="M188" i="2" s="1"/>
  <c r="L152" i="2"/>
  <c r="E152" i="2"/>
  <c r="M152" i="2" s="1"/>
  <c r="E116" i="2"/>
  <c r="M116" i="2" s="1"/>
  <c r="E80" i="2"/>
  <c r="M80" i="2" s="1"/>
  <c r="L44" i="2"/>
  <c r="E44" i="2"/>
  <c r="M44" i="2" s="1"/>
  <c r="L8" i="2"/>
  <c r="E8" i="2"/>
  <c r="M8" i="2" s="1"/>
  <c r="K1240" i="2"/>
  <c r="L1240" i="2" s="1"/>
  <c r="I1240" i="2"/>
  <c r="J1240" i="2" s="1"/>
  <c r="K1204" i="2"/>
  <c r="L1204" i="2" s="1"/>
  <c r="I1204" i="2"/>
  <c r="J1204" i="2" s="1"/>
  <c r="K1168" i="2"/>
  <c r="L1168" i="2" s="1"/>
  <c r="I1168" i="2"/>
  <c r="J1168" i="2" s="1"/>
  <c r="K1132" i="2"/>
  <c r="I1132" i="2"/>
  <c r="J1132" i="2" s="1"/>
  <c r="K1096" i="2"/>
  <c r="L1096" i="2" s="1"/>
  <c r="I1096" i="2"/>
  <c r="J1096" i="2" s="1"/>
  <c r="K1060" i="2"/>
  <c r="L1060" i="2" s="1"/>
  <c r="I1060" i="2"/>
  <c r="J1060" i="2" s="1"/>
  <c r="K1024" i="2"/>
  <c r="L1024" i="2" s="1"/>
  <c r="I1024" i="2"/>
  <c r="J1024" i="2" s="1"/>
  <c r="K988" i="2"/>
  <c r="L988" i="2" s="1"/>
  <c r="I988" i="2"/>
  <c r="J988" i="2" s="1"/>
  <c r="K952" i="2"/>
  <c r="L952" i="2" s="1"/>
  <c r="I952" i="2"/>
  <c r="J952" i="2" s="1"/>
  <c r="K916" i="2"/>
  <c r="I916" i="2"/>
  <c r="J916" i="2" s="1"/>
  <c r="K880" i="2"/>
  <c r="L880" i="2" s="1"/>
  <c r="I880" i="2"/>
  <c r="J880" i="2" s="1"/>
  <c r="K844" i="2"/>
  <c r="L844" i="2" s="1"/>
  <c r="I844" i="2"/>
  <c r="J844" i="2" s="1"/>
  <c r="K808" i="2"/>
  <c r="L808" i="2" s="1"/>
  <c r="I808" i="2"/>
  <c r="J808" i="2" s="1"/>
  <c r="K772" i="2"/>
  <c r="L772" i="2" s="1"/>
  <c r="I772" i="2"/>
  <c r="J772" i="2" s="1"/>
  <c r="K736" i="2"/>
  <c r="L736" i="2" s="1"/>
  <c r="I736" i="2"/>
  <c r="J736" i="2" s="1"/>
  <c r="K700" i="2"/>
  <c r="I700" i="2"/>
  <c r="J700" i="2" s="1"/>
  <c r="K664" i="2"/>
  <c r="L664" i="2" s="1"/>
  <c r="I664" i="2"/>
  <c r="J664" i="2" s="1"/>
  <c r="K628" i="2"/>
  <c r="L628" i="2" s="1"/>
  <c r="I628" i="2"/>
  <c r="J628" i="2" s="1"/>
  <c r="K592" i="2"/>
  <c r="L592" i="2" s="1"/>
  <c r="I592" i="2"/>
  <c r="J592" i="2" s="1"/>
  <c r="K556" i="2"/>
  <c r="L556" i="2" s="1"/>
  <c r="I556" i="2"/>
  <c r="J556" i="2" s="1"/>
  <c r="K520" i="2"/>
  <c r="L520" i="2" s="1"/>
  <c r="I520" i="2"/>
  <c r="J520" i="2" s="1"/>
  <c r="K484" i="2"/>
  <c r="I484" i="2"/>
  <c r="J484" i="2" s="1"/>
  <c r="K448" i="2"/>
  <c r="L448" i="2" s="1"/>
  <c r="I448" i="2"/>
  <c r="J448" i="2" s="1"/>
  <c r="K412" i="2"/>
  <c r="L412" i="2" s="1"/>
  <c r="I412" i="2"/>
  <c r="J412" i="2" s="1"/>
  <c r="K376" i="2"/>
  <c r="L376" i="2" s="1"/>
  <c r="I376" i="2"/>
  <c r="J376" i="2" s="1"/>
  <c r="K340" i="2"/>
  <c r="L340" i="2" s="1"/>
  <c r="I340" i="2"/>
  <c r="J340" i="2" s="1"/>
  <c r="K304" i="2"/>
  <c r="L304" i="2" s="1"/>
  <c r="I304" i="2"/>
  <c r="J304" i="2" s="1"/>
  <c r="K268" i="2"/>
  <c r="L268" i="2" s="1"/>
  <c r="I268" i="2"/>
  <c r="J268" i="2" s="1"/>
  <c r="K232" i="2"/>
  <c r="L232" i="2" s="1"/>
  <c r="I232" i="2"/>
  <c r="J232" i="2" s="1"/>
  <c r="K196" i="2"/>
  <c r="L196" i="2" s="1"/>
  <c r="I196" i="2"/>
  <c r="J196" i="2" s="1"/>
  <c r="K160" i="2"/>
  <c r="L160" i="2" s="1"/>
  <c r="I160" i="2"/>
  <c r="J160" i="2" s="1"/>
  <c r="K124" i="2"/>
  <c r="L124" i="2" s="1"/>
  <c r="I124" i="2"/>
  <c r="J124" i="2" s="1"/>
  <c r="K88" i="2"/>
  <c r="L88" i="2" s="1"/>
  <c r="I88" i="2"/>
  <c r="J88" i="2" s="1"/>
  <c r="K63" i="2"/>
  <c r="L63" i="2" s="1"/>
  <c r="I63" i="2"/>
  <c r="J63" i="2" s="1"/>
  <c r="K27" i="2"/>
  <c r="L27" i="2" s="1"/>
  <c r="I27" i="2"/>
  <c r="J27" i="2" s="1"/>
  <c r="K73" i="2"/>
  <c r="L73" i="2" s="1"/>
  <c r="I73" i="2"/>
  <c r="J73" i="2" s="1"/>
  <c r="K37" i="2"/>
  <c r="L37" i="2" s="1"/>
  <c r="I37" i="2"/>
  <c r="J37" i="2" s="1"/>
  <c r="K84" i="2"/>
  <c r="L84" i="2" s="1"/>
  <c r="I84" i="2"/>
  <c r="J84" i="2" s="1"/>
  <c r="K48" i="2"/>
  <c r="L48" i="2" s="1"/>
  <c r="I48" i="2"/>
  <c r="J48" i="2" s="1"/>
  <c r="K12" i="2"/>
  <c r="L12" i="2" s="1"/>
  <c r="I12" i="2"/>
  <c r="J12" i="2" s="1"/>
  <c r="K59" i="2"/>
  <c r="L59" i="2" s="1"/>
  <c r="I59" i="2"/>
  <c r="J59" i="2" s="1"/>
  <c r="K23" i="2"/>
  <c r="L23" i="2" s="1"/>
  <c r="I23" i="2"/>
  <c r="J23" i="2" s="1"/>
  <c r="K70" i="2"/>
  <c r="I70" i="2"/>
  <c r="J70" i="2" s="1"/>
  <c r="K34" i="2"/>
  <c r="L34" i="2" s="1"/>
  <c r="I34" i="2"/>
  <c r="J34" i="2" s="1"/>
  <c r="E351" i="2"/>
  <c r="M351" i="2" s="1"/>
  <c r="L580" i="2"/>
  <c r="E580" i="2"/>
  <c r="M580" i="2" s="1"/>
  <c r="L796" i="2"/>
  <c r="E796" i="2"/>
  <c r="M796" i="2" s="1"/>
  <c r="L1012" i="2"/>
  <c r="E1012" i="2"/>
  <c r="M1012" i="2" s="1"/>
  <c r="L1228" i="2"/>
  <c r="E1228" i="2"/>
  <c r="M1228" i="2" s="1"/>
  <c r="L401" i="2"/>
  <c r="E401" i="2"/>
  <c r="M401" i="2" s="1"/>
  <c r="E622" i="2"/>
  <c r="M622" i="2" s="1"/>
  <c r="E838" i="2"/>
  <c r="M838" i="2" s="1"/>
  <c r="E1054" i="2"/>
  <c r="M1054" i="2" s="1"/>
  <c r="E448" i="2"/>
  <c r="M448" i="2" s="1"/>
  <c r="E664" i="2"/>
  <c r="M664" i="2" s="1"/>
  <c r="E880" i="2"/>
  <c r="M880" i="2" s="1"/>
  <c r="E1096" i="2"/>
  <c r="M1096" i="2" s="1"/>
  <c r="E526" i="2"/>
  <c r="M526" i="2" s="1"/>
  <c r="L742" i="2"/>
  <c r="E742" i="2"/>
  <c r="M742" i="2" s="1"/>
  <c r="E958" i="2"/>
  <c r="M958" i="2" s="1"/>
  <c r="E1174" i="2"/>
  <c r="M1174" i="2" s="1"/>
  <c r="E308" i="2"/>
  <c r="M308" i="2" s="1"/>
  <c r="L460" i="2"/>
  <c r="E460" i="2"/>
  <c r="M460" i="2" s="1"/>
  <c r="E892" i="2"/>
  <c r="M892" i="2" s="1"/>
  <c r="L502" i="2"/>
  <c r="E502" i="2"/>
  <c r="M502" i="2" s="1"/>
  <c r="L1127" i="2"/>
  <c r="E1127" i="2"/>
  <c r="M1127" i="2" s="1"/>
  <c r="E983" i="2"/>
  <c r="M983" i="2" s="1"/>
  <c r="L839" i="2"/>
  <c r="E839" i="2"/>
  <c r="M839" i="2" s="1"/>
  <c r="L1180" i="2"/>
  <c r="E1180" i="2"/>
  <c r="M1180" i="2" s="1"/>
  <c r="L790" i="2"/>
  <c r="E790" i="2"/>
  <c r="M790" i="2" s="1"/>
  <c r="E1223" i="2"/>
  <c r="M1223" i="2" s="1"/>
  <c r="L1187" i="2"/>
  <c r="E1187" i="2"/>
  <c r="M1187" i="2" s="1"/>
  <c r="L1151" i="2"/>
  <c r="E1151" i="2"/>
  <c r="M1151" i="2" s="1"/>
  <c r="E1115" i="2"/>
  <c r="M1115" i="2" s="1"/>
  <c r="L1079" i="2"/>
  <c r="E1079" i="2"/>
  <c r="M1079" i="2" s="1"/>
  <c r="E1043" i="2"/>
  <c r="M1043" i="2" s="1"/>
  <c r="E1007" i="2"/>
  <c r="M1007" i="2" s="1"/>
  <c r="E971" i="2"/>
  <c r="M971" i="2" s="1"/>
  <c r="L935" i="2"/>
  <c r="E935" i="2"/>
  <c r="M935" i="2" s="1"/>
  <c r="E899" i="2"/>
  <c r="M899" i="2" s="1"/>
  <c r="E863" i="2"/>
  <c r="M863" i="2" s="1"/>
  <c r="E827" i="2"/>
  <c r="M827" i="2" s="1"/>
  <c r="E791" i="2"/>
  <c r="M791" i="2" s="1"/>
  <c r="E755" i="2"/>
  <c r="M755" i="2" s="1"/>
  <c r="L719" i="2"/>
  <c r="E719" i="2"/>
  <c r="M719" i="2" s="1"/>
  <c r="E683" i="2"/>
  <c r="M683" i="2" s="1"/>
  <c r="L647" i="2"/>
  <c r="E647" i="2"/>
  <c r="M647" i="2" s="1"/>
  <c r="E611" i="2"/>
  <c r="M611" i="2" s="1"/>
  <c r="E575" i="2"/>
  <c r="M575" i="2" s="1"/>
  <c r="E539" i="2"/>
  <c r="M539" i="2" s="1"/>
  <c r="E503" i="2"/>
  <c r="M503" i="2" s="1"/>
  <c r="E467" i="2"/>
  <c r="M467" i="2" s="1"/>
  <c r="L431" i="2"/>
  <c r="E431" i="2"/>
  <c r="M431" i="2" s="1"/>
  <c r="E388" i="2"/>
  <c r="M388" i="2" s="1"/>
  <c r="E345" i="2"/>
  <c r="M345" i="2" s="1"/>
  <c r="L302" i="2"/>
  <c r="E302" i="2"/>
  <c r="M302" i="2" s="1"/>
  <c r="L216" i="2"/>
  <c r="E216" i="2"/>
  <c r="M216" i="2" s="1"/>
  <c r="K1124" i="2"/>
  <c r="L1124" i="2" s="1"/>
  <c r="I1124" i="2"/>
  <c r="J1124" i="2" s="1"/>
  <c r="K908" i="2"/>
  <c r="L908" i="2" s="1"/>
  <c r="I908" i="2"/>
  <c r="J908" i="2" s="1"/>
  <c r="K692" i="2"/>
  <c r="L692" i="2" s="1"/>
  <c r="I692" i="2"/>
  <c r="J692" i="2" s="1"/>
  <c r="K476" i="2"/>
  <c r="L476" i="2" s="1"/>
  <c r="I476" i="2"/>
  <c r="J476" i="2" s="1"/>
  <c r="K260" i="2"/>
  <c r="L260" i="2" s="1"/>
  <c r="I260" i="2"/>
  <c r="J260" i="2" s="1"/>
  <c r="L293" i="2"/>
  <c r="E293" i="2"/>
  <c r="M293" i="2" s="1"/>
  <c r="L174" i="2"/>
  <c r="E174" i="2"/>
  <c r="M174" i="2" s="1"/>
  <c r="K1082" i="2"/>
  <c r="L1082" i="2" s="1"/>
  <c r="I1082" i="2"/>
  <c r="J1082" i="2" s="1"/>
  <c r="K866" i="2"/>
  <c r="L866" i="2" s="1"/>
  <c r="I866" i="2"/>
  <c r="J866" i="2" s="1"/>
  <c r="K650" i="2"/>
  <c r="L650" i="2" s="1"/>
  <c r="I650" i="2"/>
  <c r="J650" i="2" s="1"/>
  <c r="K434" i="2"/>
  <c r="L434" i="2" s="1"/>
  <c r="I434" i="2"/>
  <c r="J434" i="2" s="1"/>
  <c r="K218" i="2"/>
  <c r="I218" i="2"/>
  <c r="J218" i="2" s="1"/>
  <c r="L1227" i="2"/>
  <c r="E1227" i="2"/>
  <c r="M1227" i="2" s="1"/>
  <c r="L1191" i="2"/>
  <c r="E1191" i="2"/>
  <c r="M1191" i="2" s="1"/>
  <c r="L1155" i="2"/>
  <c r="E1155" i="2"/>
  <c r="M1155" i="2" s="1"/>
  <c r="L1119" i="2"/>
  <c r="E1119" i="2"/>
  <c r="M1119" i="2" s="1"/>
  <c r="L1083" i="2"/>
  <c r="E1083" i="2"/>
  <c r="M1083" i="2" s="1"/>
  <c r="L1047" i="2"/>
  <c r="E1047" i="2"/>
  <c r="M1047" i="2" s="1"/>
  <c r="L1011" i="2"/>
  <c r="E1011" i="2"/>
  <c r="M1011" i="2" s="1"/>
  <c r="L975" i="2"/>
  <c r="E975" i="2"/>
  <c r="M975" i="2" s="1"/>
  <c r="L939" i="2"/>
  <c r="E939" i="2"/>
  <c r="M939" i="2" s="1"/>
  <c r="L903" i="2"/>
  <c r="E903" i="2"/>
  <c r="M903" i="2" s="1"/>
  <c r="L867" i="2"/>
  <c r="E867" i="2"/>
  <c r="M867" i="2" s="1"/>
  <c r="L831" i="2"/>
  <c r="E831" i="2"/>
  <c r="M831" i="2" s="1"/>
  <c r="L795" i="2"/>
  <c r="E795" i="2"/>
  <c r="M795" i="2" s="1"/>
  <c r="L759" i="2"/>
  <c r="E759" i="2"/>
  <c r="M759" i="2" s="1"/>
  <c r="L723" i="2"/>
  <c r="E723" i="2"/>
  <c r="M723" i="2" s="1"/>
  <c r="L687" i="2"/>
  <c r="E687" i="2"/>
  <c r="M687" i="2" s="1"/>
  <c r="L651" i="2"/>
  <c r="E651" i="2"/>
  <c r="M651" i="2" s="1"/>
  <c r="L615" i="2"/>
  <c r="E615" i="2"/>
  <c r="M615" i="2" s="1"/>
  <c r="L579" i="2"/>
  <c r="E579" i="2"/>
  <c r="M579" i="2" s="1"/>
  <c r="L543" i="2"/>
  <c r="E543" i="2"/>
  <c r="M543" i="2" s="1"/>
  <c r="L507" i="2"/>
  <c r="E507" i="2"/>
  <c r="M507" i="2" s="1"/>
  <c r="L471" i="2"/>
  <c r="E471" i="2"/>
  <c r="M471" i="2" s="1"/>
  <c r="L435" i="2"/>
  <c r="E435" i="2"/>
  <c r="M435" i="2" s="1"/>
  <c r="L393" i="2"/>
  <c r="E393" i="2"/>
  <c r="M393" i="2" s="1"/>
  <c r="E350" i="2"/>
  <c r="M350" i="2" s="1"/>
  <c r="L306" i="2"/>
  <c r="E306" i="2"/>
  <c r="M306" i="2" s="1"/>
  <c r="L240" i="2"/>
  <c r="E240" i="2"/>
  <c r="M240" i="2" s="1"/>
  <c r="L24" i="2"/>
  <c r="E24" i="2"/>
  <c r="M24" i="2" s="1"/>
  <c r="K1148" i="2"/>
  <c r="L1148" i="2" s="1"/>
  <c r="I1148" i="2"/>
  <c r="J1148" i="2" s="1"/>
  <c r="K932" i="2"/>
  <c r="L932" i="2" s="1"/>
  <c r="I932" i="2"/>
  <c r="J932" i="2" s="1"/>
  <c r="K716" i="2"/>
  <c r="L716" i="2" s="1"/>
  <c r="I716" i="2"/>
  <c r="J716" i="2" s="1"/>
  <c r="K500" i="2"/>
  <c r="L500" i="2" s="1"/>
  <c r="I500" i="2"/>
  <c r="J500" i="2" s="1"/>
  <c r="K284" i="2"/>
  <c r="L284" i="2" s="1"/>
  <c r="I284" i="2"/>
  <c r="J284" i="2" s="1"/>
  <c r="E1232" i="2"/>
  <c r="M1232" i="2" s="1"/>
  <c r="L1196" i="2"/>
  <c r="E1196" i="2"/>
  <c r="M1196" i="2" s="1"/>
  <c r="L1160" i="2"/>
  <c r="E1160" i="2"/>
  <c r="M1160" i="2" s="1"/>
  <c r="E1124" i="2"/>
  <c r="M1124" i="2" s="1"/>
  <c r="L1088" i="2"/>
  <c r="E1088" i="2"/>
  <c r="M1088" i="2" s="1"/>
  <c r="L1052" i="2"/>
  <c r="E1052" i="2"/>
  <c r="M1052" i="2" s="1"/>
  <c r="L1016" i="2"/>
  <c r="E1016" i="2"/>
  <c r="M1016" i="2" s="1"/>
  <c r="E980" i="2"/>
  <c r="M980" i="2" s="1"/>
  <c r="L944" i="2"/>
  <c r="E944" i="2"/>
  <c r="M944" i="2" s="1"/>
  <c r="E908" i="2"/>
  <c r="M908" i="2" s="1"/>
  <c r="L872" i="2"/>
  <c r="E872" i="2"/>
  <c r="M872" i="2" s="1"/>
  <c r="L836" i="2"/>
  <c r="E836" i="2"/>
  <c r="M836" i="2" s="1"/>
  <c r="L800" i="2"/>
  <c r="E800" i="2"/>
  <c r="M800" i="2" s="1"/>
  <c r="E764" i="2"/>
  <c r="M764" i="2" s="1"/>
  <c r="E728" i="2"/>
  <c r="M728" i="2" s="1"/>
  <c r="E692" i="2"/>
  <c r="M692" i="2" s="1"/>
  <c r="L656" i="2"/>
  <c r="E656" i="2"/>
  <c r="M656" i="2" s="1"/>
  <c r="L620" i="2"/>
  <c r="E620" i="2"/>
  <c r="M620" i="2" s="1"/>
  <c r="E584" i="2"/>
  <c r="M584" i="2" s="1"/>
  <c r="L548" i="2"/>
  <c r="E548" i="2"/>
  <c r="M548" i="2" s="1"/>
  <c r="L512" i="2"/>
  <c r="E512" i="2"/>
  <c r="M512" i="2" s="1"/>
  <c r="E476" i="2"/>
  <c r="M476" i="2" s="1"/>
  <c r="L440" i="2"/>
  <c r="E440" i="2"/>
  <c r="M440" i="2" s="1"/>
  <c r="L399" i="2"/>
  <c r="E399" i="2"/>
  <c r="M399" i="2" s="1"/>
  <c r="E356" i="2"/>
  <c r="M356" i="2" s="1"/>
  <c r="L312" i="2"/>
  <c r="E312" i="2"/>
  <c r="M312" i="2" s="1"/>
  <c r="L266" i="2"/>
  <c r="E266" i="2"/>
  <c r="M266" i="2" s="1"/>
  <c r="E54" i="2"/>
  <c r="M54" i="2" s="1"/>
  <c r="K1178" i="2"/>
  <c r="L1178" i="2" s="1"/>
  <c r="I1178" i="2"/>
  <c r="J1178" i="2" s="1"/>
  <c r="K962" i="2"/>
  <c r="L962" i="2" s="1"/>
  <c r="I962" i="2"/>
  <c r="J962" i="2" s="1"/>
  <c r="K746" i="2"/>
  <c r="L746" i="2" s="1"/>
  <c r="I746" i="2"/>
  <c r="J746" i="2" s="1"/>
  <c r="K530" i="2"/>
  <c r="L530" i="2" s="1"/>
  <c r="I530" i="2"/>
  <c r="J530" i="2" s="1"/>
  <c r="K314" i="2"/>
  <c r="L314" i="2" s="1"/>
  <c r="I314" i="2"/>
  <c r="J314" i="2" s="1"/>
  <c r="K98" i="2"/>
  <c r="L98" i="2" s="1"/>
  <c r="I98" i="2"/>
  <c r="J98" i="2" s="1"/>
  <c r="E1237" i="2"/>
  <c r="M1237" i="2" s="1"/>
  <c r="E1201" i="2"/>
  <c r="M1201" i="2" s="1"/>
  <c r="E1165" i="2"/>
  <c r="M1165" i="2" s="1"/>
  <c r="E1129" i="2"/>
  <c r="M1129" i="2" s="1"/>
  <c r="E1093" i="2"/>
  <c r="M1093" i="2" s="1"/>
  <c r="E1057" i="2"/>
  <c r="M1057" i="2" s="1"/>
  <c r="E1021" i="2"/>
  <c r="M1021" i="2" s="1"/>
  <c r="E985" i="2"/>
  <c r="M985" i="2" s="1"/>
  <c r="E949" i="2"/>
  <c r="M949" i="2" s="1"/>
  <c r="E913" i="2"/>
  <c r="M913" i="2" s="1"/>
  <c r="E877" i="2"/>
  <c r="M877" i="2" s="1"/>
  <c r="E841" i="2"/>
  <c r="M841" i="2" s="1"/>
  <c r="E805" i="2"/>
  <c r="M805" i="2" s="1"/>
  <c r="E769" i="2"/>
  <c r="M769" i="2" s="1"/>
  <c r="E733" i="2"/>
  <c r="M733" i="2" s="1"/>
  <c r="E697" i="2"/>
  <c r="M697" i="2" s="1"/>
  <c r="E661" i="2"/>
  <c r="M661" i="2" s="1"/>
  <c r="E625" i="2"/>
  <c r="M625" i="2" s="1"/>
  <c r="E589" i="2"/>
  <c r="M589" i="2" s="1"/>
  <c r="E553" i="2"/>
  <c r="M553" i="2" s="1"/>
  <c r="E517" i="2"/>
  <c r="M517" i="2" s="1"/>
  <c r="E481" i="2"/>
  <c r="M481" i="2" s="1"/>
  <c r="E445" i="2"/>
  <c r="M445" i="2" s="1"/>
  <c r="L405" i="2"/>
  <c r="E405" i="2"/>
  <c r="M405" i="2" s="1"/>
  <c r="L362" i="2"/>
  <c r="E362" i="2"/>
  <c r="M362" i="2" s="1"/>
  <c r="L318" i="2"/>
  <c r="E318" i="2"/>
  <c r="M318" i="2" s="1"/>
  <c r="L275" i="2"/>
  <c r="E275" i="2"/>
  <c r="M275" i="2" s="1"/>
  <c r="E84" i="2"/>
  <c r="M84" i="2" s="1"/>
  <c r="K1208" i="2"/>
  <c r="L1208" i="2" s="1"/>
  <c r="I1208" i="2"/>
  <c r="J1208" i="2" s="1"/>
  <c r="K992" i="2"/>
  <c r="L992" i="2" s="1"/>
  <c r="I992" i="2"/>
  <c r="J992" i="2" s="1"/>
  <c r="K776" i="2"/>
  <c r="L776" i="2" s="1"/>
  <c r="I776" i="2"/>
  <c r="J776" i="2" s="1"/>
  <c r="K560" i="2"/>
  <c r="L560" i="2" s="1"/>
  <c r="I560" i="2"/>
  <c r="J560" i="2" s="1"/>
  <c r="K344" i="2"/>
  <c r="L344" i="2" s="1"/>
  <c r="I344" i="2"/>
  <c r="J344" i="2" s="1"/>
  <c r="K128" i="2"/>
  <c r="L128" i="2" s="1"/>
  <c r="I128" i="2"/>
  <c r="J128" i="2" s="1"/>
  <c r="E1242" i="2"/>
  <c r="M1242" i="2" s="1"/>
  <c r="L1206" i="2"/>
  <c r="E1206" i="2"/>
  <c r="M1206" i="2" s="1"/>
  <c r="E1170" i="2"/>
  <c r="M1170" i="2" s="1"/>
  <c r="E1134" i="2"/>
  <c r="M1134" i="2" s="1"/>
  <c r="L1098" i="2"/>
  <c r="E1098" i="2"/>
  <c r="M1098" i="2" s="1"/>
  <c r="L1062" i="2"/>
  <c r="E1062" i="2"/>
  <c r="M1062" i="2" s="1"/>
  <c r="E1026" i="2"/>
  <c r="M1026" i="2" s="1"/>
  <c r="L990" i="2"/>
  <c r="E990" i="2"/>
  <c r="M990" i="2" s="1"/>
  <c r="L954" i="2"/>
  <c r="E954" i="2"/>
  <c r="M954" i="2" s="1"/>
  <c r="E918" i="2"/>
  <c r="M918" i="2" s="1"/>
  <c r="L882" i="2"/>
  <c r="E882" i="2"/>
  <c r="M882" i="2" s="1"/>
  <c r="E846" i="2"/>
  <c r="M846" i="2" s="1"/>
  <c r="E810" i="2"/>
  <c r="M810" i="2" s="1"/>
  <c r="L774" i="2"/>
  <c r="E774" i="2"/>
  <c r="M774" i="2" s="1"/>
  <c r="E738" i="2"/>
  <c r="M738" i="2" s="1"/>
  <c r="E702" i="2"/>
  <c r="M702" i="2" s="1"/>
  <c r="L666" i="2"/>
  <c r="E666" i="2"/>
  <c r="M666" i="2" s="1"/>
  <c r="E630" i="2"/>
  <c r="M630" i="2" s="1"/>
  <c r="E594" i="2"/>
  <c r="M594" i="2" s="1"/>
  <c r="L558" i="2"/>
  <c r="E558" i="2"/>
  <c r="M558" i="2" s="1"/>
  <c r="E522" i="2"/>
  <c r="M522" i="2" s="1"/>
  <c r="E486" i="2"/>
  <c r="M486" i="2" s="1"/>
  <c r="L450" i="2"/>
  <c r="E450" i="2"/>
  <c r="M450" i="2" s="1"/>
  <c r="L411" i="2"/>
  <c r="E411" i="2"/>
  <c r="M411" i="2" s="1"/>
  <c r="L368" i="2"/>
  <c r="E368" i="2"/>
  <c r="M368" i="2" s="1"/>
  <c r="L324" i="2"/>
  <c r="E324" i="2"/>
  <c r="M324" i="2" s="1"/>
  <c r="E281" i="2"/>
  <c r="M281" i="2" s="1"/>
  <c r="E114" i="2"/>
  <c r="M114" i="2" s="1"/>
  <c r="K1238" i="2"/>
  <c r="L1238" i="2" s="1"/>
  <c r="I1238" i="2"/>
  <c r="J1238" i="2" s="1"/>
  <c r="K1022" i="2"/>
  <c r="L1022" i="2" s="1"/>
  <c r="I1022" i="2"/>
  <c r="J1022" i="2" s="1"/>
  <c r="K806" i="2"/>
  <c r="L806" i="2" s="1"/>
  <c r="I806" i="2"/>
  <c r="J806" i="2" s="1"/>
  <c r="K590" i="2"/>
  <c r="L590" i="2" s="1"/>
  <c r="I590" i="2"/>
  <c r="J590" i="2" s="1"/>
  <c r="K374" i="2"/>
  <c r="L374" i="2" s="1"/>
  <c r="I374" i="2"/>
  <c r="J374" i="2" s="1"/>
  <c r="K158" i="2"/>
  <c r="L158" i="2" s="1"/>
  <c r="I158" i="2"/>
  <c r="J158" i="2" s="1"/>
  <c r="E409" i="2"/>
  <c r="M409" i="2" s="1"/>
  <c r="E373" i="2"/>
  <c r="M373" i="2" s="1"/>
  <c r="E337" i="2"/>
  <c r="M337" i="2" s="1"/>
  <c r="E301" i="2"/>
  <c r="M301" i="2" s="1"/>
  <c r="E265" i="2"/>
  <c r="M265" i="2" s="1"/>
  <c r="E229" i="2"/>
  <c r="M229" i="2" s="1"/>
  <c r="E193" i="2"/>
  <c r="M193" i="2" s="1"/>
  <c r="E157" i="2"/>
  <c r="M157" i="2" s="1"/>
  <c r="E121" i="2"/>
  <c r="M121" i="2" s="1"/>
  <c r="L85" i="2"/>
  <c r="E85" i="2"/>
  <c r="M85" i="2" s="1"/>
  <c r="L49" i="2"/>
  <c r="E49" i="2"/>
  <c r="M49" i="2" s="1"/>
  <c r="E13" i="2"/>
  <c r="M13" i="2" s="1"/>
  <c r="K1245" i="2"/>
  <c r="L1245" i="2" s="1"/>
  <c r="I1245" i="2"/>
  <c r="J1245" i="2" s="1"/>
  <c r="K1209" i="2"/>
  <c r="L1209" i="2" s="1"/>
  <c r="I1209" i="2"/>
  <c r="J1209" i="2" s="1"/>
  <c r="K1173" i="2"/>
  <c r="L1173" i="2" s="1"/>
  <c r="I1173" i="2"/>
  <c r="J1173" i="2" s="1"/>
  <c r="K1137" i="2"/>
  <c r="L1137" i="2" s="1"/>
  <c r="I1137" i="2"/>
  <c r="J1137" i="2" s="1"/>
  <c r="K1101" i="2"/>
  <c r="L1101" i="2" s="1"/>
  <c r="I1101" i="2"/>
  <c r="J1101" i="2" s="1"/>
  <c r="K1065" i="2"/>
  <c r="L1065" i="2" s="1"/>
  <c r="I1065" i="2"/>
  <c r="J1065" i="2" s="1"/>
  <c r="K1029" i="2"/>
  <c r="L1029" i="2" s="1"/>
  <c r="I1029" i="2"/>
  <c r="J1029" i="2" s="1"/>
  <c r="K993" i="2"/>
  <c r="L993" i="2" s="1"/>
  <c r="I993" i="2"/>
  <c r="J993" i="2" s="1"/>
  <c r="K957" i="2"/>
  <c r="L957" i="2" s="1"/>
  <c r="I957" i="2"/>
  <c r="J957" i="2" s="1"/>
  <c r="K921" i="2"/>
  <c r="L921" i="2" s="1"/>
  <c r="I921" i="2"/>
  <c r="J921" i="2" s="1"/>
  <c r="K885" i="2"/>
  <c r="L885" i="2" s="1"/>
  <c r="I885" i="2"/>
  <c r="J885" i="2" s="1"/>
  <c r="K849" i="2"/>
  <c r="L849" i="2" s="1"/>
  <c r="I849" i="2"/>
  <c r="J849" i="2" s="1"/>
  <c r="K813" i="2"/>
  <c r="L813" i="2" s="1"/>
  <c r="I813" i="2"/>
  <c r="J813" i="2" s="1"/>
  <c r="K777" i="2"/>
  <c r="L777" i="2" s="1"/>
  <c r="I777" i="2"/>
  <c r="J777" i="2" s="1"/>
  <c r="K741" i="2"/>
  <c r="L741" i="2" s="1"/>
  <c r="I741" i="2"/>
  <c r="J741" i="2" s="1"/>
  <c r="K705" i="2"/>
  <c r="L705" i="2" s="1"/>
  <c r="I705" i="2"/>
  <c r="J705" i="2" s="1"/>
  <c r="K669" i="2"/>
  <c r="L669" i="2" s="1"/>
  <c r="I669" i="2"/>
  <c r="J669" i="2" s="1"/>
  <c r="K633" i="2"/>
  <c r="L633" i="2" s="1"/>
  <c r="I633" i="2"/>
  <c r="J633" i="2" s="1"/>
  <c r="K597" i="2"/>
  <c r="L597" i="2" s="1"/>
  <c r="I597" i="2"/>
  <c r="J597" i="2" s="1"/>
  <c r="K561" i="2"/>
  <c r="L561" i="2" s="1"/>
  <c r="I561" i="2"/>
  <c r="J561" i="2" s="1"/>
  <c r="K525" i="2"/>
  <c r="L525" i="2" s="1"/>
  <c r="I525" i="2"/>
  <c r="J525" i="2" s="1"/>
  <c r="K489" i="2"/>
  <c r="L489" i="2" s="1"/>
  <c r="I489" i="2"/>
  <c r="J489" i="2" s="1"/>
  <c r="K453" i="2"/>
  <c r="L453" i="2" s="1"/>
  <c r="I453" i="2"/>
  <c r="J453" i="2" s="1"/>
  <c r="K417" i="2"/>
  <c r="L417" i="2" s="1"/>
  <c r="I417" i="2"/>
  <c r="J417" i="2" s="1"/>
  <c r="K381" i="2"/>
  <c r="L381" i="2" s="1"/>
  <c r="I381" i="2"/>
  <c r="J381" i="2" s="1"/>
  <c r="K345" i="2"/>
  <c r="L345" i="2" s="1"/>
  <c r="I345" i="2"/>
  <c r="J345" i="2" s="1"/>
  <c r="K309" i="2"/>
  <c r="L309" i="2" s="1"/>
  <c r="I309" i="2"/>
  <c r="J309" i="2" s="1"/>
  <c r="K273" i="2"/>
  <c r="L273" i="2" s="1"/>
  <c r="I273" i="2"/>
  <c r="J273" i="2" s="1"/>
  <c r="K237" i="2"/>
  <c r="L237" i="2" s="1"/>
  <c r="I237" i="2"/>
  <c r="J237" i="2" s="1"/>
  <c r="K201" i="2"/>
  <c r="L201" i="2" s="1"/>
  <c r="I201" i="2"/>
  <c r="J201" i="2" s="1"/>
  <c r="K165" i="2"/>
  <c r="L165" i="2" s="1"/>
  <c r="I165" i="2"/>
  <c r="J165" i="2" s="1"/>
  <c r="K129" i="2"/>
  <c r="L129" i="2" s="1"/>
  <c r="I129" i="2"/>
  <c r="J129" i="2" s="1"/>
  <c r="K93" i="2"/>
  <c r="L93" i="2" s="1"/>
  <c r="I93" i="2"/>
  <c r="J93" i="2" s="1"/>
  <c r="E257" i="2"/>
  <c r="M257" i="2" s="1"/>
  <c r="L221" i="2"/>
  <c r="E221" i="2"/>
  <c r="M221" i="2" s="1"/>
  <c r="L185" i="2"/>
  <c r="E185" i="2"/>
  <c r="M185" i="2" s="1"/>
  <c r="E149" i="2"/>
  <c r="M149" i="2" s="1"/>
  <c r="L113" i="2"/>
  <c r="E113" i="2"/>
  <c r="M113" i="2" s="1"/>
  <c r="L77" i="2"/>
  <c r="E77" i="2"/>
  <c r="M77" i="2" s="1"/>
  <c r="L41" i="2"/>
  <c r="E41" i="2"/>
  <c r="M41" i="2" s="1"/>
  <c r="L5" i="2"/>
  <c r="E5" i="2"/>
  <c r="M5" i="2" s="1"/>
  <c r="K1237" i="2"/>
  <c r="L1237" i="2" s="1"/>
  <c r="I1237" i="2"/>
  <c r="J1237" i="2" s="1"/>
  <c r="K1201" i="2"/>
  <c r="L1201" i="2" s="1"/>
  <c r="I1201" i="2"/>
  <c r="J1201" i="2" s="1"/>
  <c r="K1165" i="2"/>
  <c r="L1165" i="2" s="1"/>
  <c r="I1165" i="2"/>
  <c r="J1165" i="2" s="1"/>
  <c r="K1129" i="2"/>
  <c r="L1129" i="2" s="1"/>
  <c r="I1129" i="2"/>
  <c r="J1129" i="2" s="1"/>
  <c r="K1093" i="2"/>
  <c r="L1093" i="2" s="1"/>
  <c r="I1093" i="2"/>
  <c r="J1093" i="2" s="1"/>
  <c r="K1057" i="2"/>
  <c r="L1057" i="2" s="1"/>
  <c r="I1057" i="2"/>
  <c r="J1057" i="2" s="1"/>
  <c r="K1021" i="2"/>
  <c r="L1021" i="2" s="1"/>
  <c r="I1021" i="2"/>
  <c r="J1021" i="2" s="1"/>
  <c r="K985" i="2"/>
  <c r="L985" i="2" s="1"/>
  <c r="I985" i="2"/>
  <c r="J985" i="2" s="1"/>
  <c r="K949" i="2"/>
  <c r="L949" i="2" s="1"/>
  <c r="I949" i="2"/>
  <c r="J949" i="2" s="1"/>
  <c r="K913" i="2"/>
  <c r="L913" i="2" s="1"/>
  <c r="I913" i="2"/>
  <c r="J913" i="2" s="1"/>
  <c r="K877" i="2"/>
  <c r="L877" i="2" s="1"/>
  <c r="I877" i="2"/>
  <c r="J877" i="2" s="1"/>
  <c r="K841" i="2"/>
  <c r="L841" i="2" s="1"/>
  <c r="I841" i="2"/>
  <c r="J841" i="2" s="1"/>
  <c r="K805" i="2"/>
  <c r="L805" i="2" s="1"/>
  <c r="I805" i="2"/>
  <c r="J805" i="2" s="1"/>
  <c r="K769" i="2"/>
  <c r="L769" i="2" s="1"/>
  <c r="I769" i="2"/>
  <c r="J769" i="2" s="1"/>
  <c r="K733" i="2"/>
  <c r="L733" i="2" s="1"/>
  <c r="I733" i="2"/>
  <c r="J733" i="2" s="1"/>
  <c r="K697" i="2"/>
  <c r="L697" i="2" s="1"/>
  <c r="I697" i="2"/>
  <c r="J697" i="2" s="1"/>
  <c r="K661" i="2"/>
  <c r="L661" i="2" s="1"/>
  <c r="I661" i="2"/>
  <c r="J661" i="2" s="1"/>
  <c r="K625" i="2"/>
  <c r="L625" i="2" s="1"/>
  <c r="I625" i="2"/>
  <c r="J625" i="2" s="1"/>
  <c r="K589" i="2"/>
  <c r="L589" i="2" s="1"/>
  <c r="I589" i="2"/>
  <c r="J589" i="2" s="1"/>
  <c r="K553" i="2"/>
  <c r="L553" i="2" s="1"/>
  <c r="I553" i="2"/>
  <c r="J553" i="2" s="1"/>
  <c r="K517" i="2"/>
  <c r="L517" i="2" s="1"/>
  <c r="I517" i="2"/>
  <c r="J517" i="2" s="1"/>
  <c r="K481" i="2"/>
  <c r="L481" i="2" s="1"/>
  <c r="I481" i="2"/>
  <c r="J481" i="2" s="1"/>
  <c r="K445" i="2"/>
  <c r="L445" i="2" s="1"/>
  <c r="I445" i="2"/>
  <c r="J445" i="2" s="1"/>
  <c r="K409" i="2"/>
  <c r="L409" i="2" s="1"/>
  <c r="I409" i="2"/>
  <c r="J409" i="2" s="1"/>
  <c r="K373" i="2"/>
  <c r="L373" i="2" s="1"/>
  <c r="I373" i="2"/>
  <c r="J373" i="2" s="1"/>
  <c r="K337" i="2"/>
  <c r="L337" i="2" s="1"/>
  <c r="I337" i="2"/>
  <c r="J337" i="2" s="1"/>
  <c r="K301" i="2"/>
  <c r="L301" i="2" s="1"/>
  <c r="I301" i="2"/>
  <c r="J301" i="2" s="1"/>
  <c r="K265" i="2"/>
  <c r="L265" i="2" s="1"/>
  <c r="I265" i="2"/>
  <c r="J265" i="2" s="1"/>
  <c r="K229" i="2"/>
  <c r="L229" i="2" s="1"/>
  <c r="I229" i="2"/>
  <c r="J229" i="2" s="1"/>
  <c r="K193" i="2"/>
  <c r="L193" i="2" s="1"/>
  <c r="I193" i="2"/>
  <c r="J193" i="2" s="1"/>
  <c r="K157" i="2"/>
  <c r="L157" i="2" s="1"/>
  <c r="I157" i="2"/>
  <c r="J157" i="2" s="1"/>
  <c r="K121" i="2"/>
  <c r="L121" i="2" s="1"/>
  <c r="I121" i="2"/>
  <c r="J121" i="2" s="1"/>
  <c r="K80" i="2"/>
  <c r="L80" i="2" s="1"/>
  <c r="I80" i="2"/>
  <c r="J80" i="2" s="1"/>
  <c r="L250" i="2"/>
  <c r="E250" i="2"/>
  <c r="M250" i="2" s="1"/>
  <c r="L214" i="2"/>
  <c r="E214" i="2"/>
  <c r="M214" i="2" s="1"/>
  <c r="L178" i="2"/>
  <c r="E178" i="2"/>
  <c r="M178" i="2" s="1"/>
  <c r="L142" i="2"/>
  <c r="E142" i="2"/>
  <c r="M142" i="2" s="1"/>
  <c r="L106" i="2"/>
  <c r="E106" i="2"/>
  <c r="M106" i="2" s="1"/>
  <c r="L70" i="2"/>
  <c r="E70" i="2"/>
  <c r="M70" i="2" s="1"/>
  <c r="E34" i="2"/>
  <c r="M34" i="2" s="1"/>
  <c r="K1230" i="2"/>
  <c r="L1230" i="2" s="1"/>
  <c r="I1230" i="2"/>
  <c r="J1230" i="2" s="1"/>
  <c r="K1194" i="2"/>
  <c r="L1194" i="2" s="1"/>
  <c r="I1194" i="2"/>
  <c r="J1194" i="2" s="1"/>
  <c r="K1158" i="2"/>
  <c r="L1158" i="2" s="1"/>
  <c r="I1158" i="2"/>
  <c r="J1158" i="2" s="1"/>
  <c r="K1122" i="2"/>
  <c r="L1122" i="2" s="1"/>
  <c r="I1122" i="2"/>
  <c r="J1122" i="2" s="1"/>
  <c r="K1086" i="2"/>
  <c r="L1086" i="2" s="1"/>
  <c r="I1086" i="2"/>
  <c r="J1086" i="2" s="1"/>
  <c r="K1050" i="2"/>
  <c r="L1050" i="2" s="1"/>
  <c r="I1050" i="2"/>
  <c r="J1050" i="2" s="1"/>
  <c r="K1014" i="2"/>
  <c r="L1014" i="2" s="1"/>
  <c r="I1014" i="2"/>
  <c r="J1014" i="2" s="1"/>
  <c r="K978" i="2"/>
  <c r="L978" i="2" s="1"/>
  <c r="I978" i="2"/>
  <c r="J978" i="2" s="1"/>
  <c r="K942" i="2"/>
  <c r="L942" i="2" s="1"/>
  <c r="I942" i="2"/>
  <c r="J942" i="2" s="1"/>
  <c r="K906" i="2"/>
  <c r="L906" i="2" s="1"/>
  <c r="I906" i="2"/>
  <c r="J906" i="2" s="1"/>
  <c r="K870" i="2"/>
  <c r="L870" i="2" s="1"/>
  <c r="I870" i="2"/>
  <c r="J870" i="2" s="1"/>
  <c r="K834" i="2"/>
  <c r="L834" i="2" s="1"/>
  <c r="I834" i="2"/>
  <c r="J834" i="2" s="1"/>
  <c r="K798" i="2"/>
  <c r="L798" i="2" s="1"/>
  <c r="I798" i="2"/>
  <c r="J798" i="2" s="1"/>
  <c r="K762" i="2"/>
  <c r="L762" i="2" s="1"/>
  <c r="I762" i="2"/>
  <c r="J762" i="2" s="1"/>
  <c r="K726" i="2"/>
  <c r="L726" i="2" s="1"/>
  <c r="I726" i="2"/>
  <c r="J726" i="2" s="1"/>
  <c r="K690" i="2"/>
  <c r="L690" i="2" s="1"/>
  <c r="I690" i="2"/>
  <c r="J690" i="2" s="1"/>
  <c r="K654" i="2"/>
  <c r="L654" i="2" s="1"/>
  <c r="I654" i="2"/>
  <c r="J654" i="2" s="1"/>
  <c r="K618" i="2"/>
  <c r="L618" i="2" s="1"/>
  <c r="I618" i="2"/>
  <c r="J618" i="2" s="1"/>
  <c r="K582" i="2"/>
  <c r="L582" i="2" s="1"/>
  <c r="I582" i="2"/>
  <c r="J582" i="2" s="1"/>
  <c r="K546" i="2"/>
  <c r="L546" i="2" s="1"/>
  <c r="I546" i="2"/>
  <c r="J546" i="2" s="1"/>
  <c r="K510" i="2"/>
  <c r="L510" i="2" s="1"/>
  <c r="I510" i="2"/>
  <c r="J510" i="2" s="1"/>
  <c r="K474" i="2"/>
  <c r="L474" i="2" s="1"/>
  <c r="I474" i="2"/>
  <c r="J474" i="2" s="1"/>
  <c r="K438" i="2"/>
  <c r="L438" i="2" s="1"/>
  <c r="I438" i="2"/>
  <c r="J438" i="2" s="1"/>
  <c r="K402" i="2"/>
  <c r="L402" i="2" s="1"/>
  <c r="I402" i="2"/>
  <c r="J402" i="2" s="1"/>
  <c r="K366" i="2"/>
  <c r="L366" i="2" s="1"/>
  <c r="I366" i="2"/>
  <c r="J366" i="2" s="1"/>
  <c r="K330" i="2"/>
  <c r="L330" i="2" s="1"/>
  <c r="I330" i="2"/>
  <c r="J330" i="2" s="1"/>
  <c r="K294" i="2"/>
  <c r="L294" i="2" s="1"/>
  <c r="I294" i="2"/>
  <c r="J294" i="2" s="1"/>
  <c r="K258" i="2"/>
  <c r="L258" i="2" s="1"/>
  <c r="I258" i="2"/>
  <c r="J258" i="2" s="1"/>
  <c r="K222" i="2"/>
  <c r="L222" i="2" s="1"/>
  <c r="I222" i="2"/>
  <c r="J222" i="2" s="1"/>
  <c r="K186" i="2"/>
  <c r="L186" i="2" s="1"/>
  <c r="I186" i="2"/>
  <c r="J186" i="2" s="1"/>
  <c r="K150" i="2"/>
  <c r="L150" i="2" s="1"/>
  <c r="I150" i="2"/>
  <c r="J150" i="2" s="1"/>
  <c r="K114" i="2"/>
  <c r="L114" i="2" s="1"/>
  <c r="I114" i="2"/>
  <c r="J114" i="2" s="1"/>
  <c r="K38" i="2"/>
  <c r="L38" i="2" s="1"/>
  <c r="I38" i="2"/>
  <c r="J38" i="2" s="1"/>
  <c r="E237" i="2"/>
  <c r="M237" i="2" s="1"/>
  <c r="E201" i="2"/>
  <c r="M201" i="2" s="1"/>
  <c r="E165" i="2"/>
  <c r="M165" i="2" s="1"/>
  <c r="E129" i="2"/>
  <c r="M129" i="2" s="1"/>
  <c r="E93" i="2"/>
  <c r="M93" i="2" s="1"/>
  <c r="E57" i="2"/>
  <c r="M57" i="2" s="1"/>
  <c r="E21" i="2"/>
  <c r="M21" i="2" s="1"/>
  <c r="K1253" i="2"/>
  <c r="L1253" i="2" s="1"/>
  <c r="I1253" i="2"/>
  <c r="J1253" i="2" s="1"/>
  <c r="K1217" i="2"/>
  <c r="L1217" i="2" s="1"/>
  <c r="I1217" i="2"/>
  <c r="J1217" i="2" s="1"/>
  <c r="K1181" i="2"/>
  <c r="L1181" i="2" s="1"/>
  <c r="I1181" i="2"/>
  <c r="J1181" i="2" s="1"/>
  <c r="K1145" i="2"/>
  <c r="L1145" i="2" s="1"/>
  <c r="I1145" i="2"/>
  <c r="J1145" i="2" s="1"/>
  <c r="K1109" i="2"/>
  <c r="L1109" i="2" s="1"/>
  <c r="I1109" i="2"/>
  <c r="J1109" i="2" s="1"/>
  <c r="K1073" i="2"/>
  <c r="L1073" i="2" s="1"/>
  <c r="I1073" i="2"/>
  <c r="J1073" i="2" s="1"/>
  <c r="K1037" i="2"/>
  <c r="L1037" i="2" s="1"/>
  <c r="I1037" i="2"/>
  <c r="J1037" i="2" s="1"/>
  <c r="K1001" i="2"/>
  <c r="L1001" i="2" s="1"/>
  <c r="I1001" i="2"/>
  <c r="J1001" i="2" s="1"/>
  <c r="K965" i="2"/>
  <c r="L965" i="2" s="1"/>
  <c r="I965" i="2"/>
  <c r="J965" i="2" s="1"/>
  <c r="K929" i="2"/>
  <c r="L929" i="2" s="1"/>
  <c r="I929" i="2"/>
  <c r="J929" i="2" s="1"/>
  <c r="K893" i="2"/>
  <c r="L893" i="2" s="1"/>
  <c r="I893" i="2"/>
  <c r="J893" i="2" s="1"/>
  <c r="K857" i="2"/>
  <c r="L857" i="2" s="1"/>
  <c r="I857" i="2"/>
  <c r="J857" i="2" s="1"/>
  <c r="K821" i="2"/>
  <c r="L821" i="2" s="1"/>
  <c r="I821" i="2"/>
  <c r="J821" i="2" s="1"/>
  <c r="K785" i="2"/>
  <c r="L785" i="2" s="1"/>
  <c r="I785" i="2"/>
  <c r="J785" i="2" s="1"/>
  <c r="K749" i="2"/>
  <c r="L749" i="2" s="1"/>
  <c r="I749" i="2"/>
  <c r="J749" i="2" s="1"/>
  <c r="K713" i="2"/>
  <c r="L713" i="2" s="1"/>
  <c r="I713" i="2"/>
  <c r="J713" i="2" s="1"/>
  <c r="K677" i="2"/>
  <c r="L677" i="2" s="1"/>
  <c r="I677" i="2"/>
  <c r="J677" i="2" s="1"/>
  <c r="K641" i="2"/>
  <c r="L641" i="2" s="1"/>
  <c r="I641" i="2"/>
  <c r="J641" i="2" s="1"/>
  <c r="K605" i="2"/>
  <c r="L605" i="2" s="1"/>
  <c r="I605" i="2"/>
  <c r="J605" i="2" s="1"/>
  <c r="K569" i="2"/>
  <c r="L569" i="2" s="1"/>
  <c r="I569" i="2"/>
  <c r="J569" i="2" s="1"/>
  <c r="K533" i="2"/>
  <c r="L533" i="2" s="1"/>
  <c r="I533" i="2"/>
  <c r="J533" i="2" s="1"/>
  <c r="K497" i="2"/>
  <c r="L497" i="2" s="1"/>
  <c r="I497" i="2"/>
  <c r="J497" i="2" s="1"/>
  <c r="K461" i="2"/>
  <c r="L461" i="2" s="1"/>
  <c r="I461" i="2"/>
  <c r="J461" i="2" s="1"/>
  <c r="K425" i="2"/>
  <c r="L425" i="2" s="1"/>
  <c r="I425" i="2"/>
  <c r="J425" i="2" s="1"/>
  <c r="K389" i="2"/>
  <c r="L389" i="2" s="1"/>
  <c r="I389" i="2"/>
  <c r="J389" i="2" s="1"/>
  <c r="K353" i="2"/>
  <c r="L353" i="2" s="1"/>
  <c r="I353" i="2"/>
  <c r="J353" i="2" s="1"/>
  <c r="K317" i="2"/>
  <c r="L317" i="2" s="1"/>
  <c r="I317" i="2"/>
  <c r="J317" i="2" s="1"/>
  <c r="K281" i="2"/>
  <c r="L281" i="2" s="1"/>
  <c r="I281" i="2"/>
  <c r="J281" i="2" s="1"/>
  <c r="K245" i="2"/>
  <c r="L245" i="2" s="1"/>
  <c r="I245" i="2"/>
  <c r="J245" i="2" s="1"/>
  <c r="K209" i="2"/>
  <c r="L209" i="2" s="1"/>
  <c r="I209" i="2"/>
  <c r="J209" i="2" s="1"/>
  <c r="K173" i="2"/>
  <c r="L173" i="2" s="1"/>
  <c r="I173" i="2"/>
  <c r="J173" i="2" s="1"/>
  <c r="K137" i="2"/>
  <c r="L137" i="2" s="1"/>
  <c r="I137" i="2"/>
  <c r="J137" i="2" s="1"/>
  <c r="K101" i="2"/>
  <c r="L101" i="2" s="1"/>
  <c r="I101" i="2"/>
  <c r="J101" i="2" s="1"/>
  <c r="E254" i="2"/>
  <c r="M254" i="2" s="1"/>
  <c r="L218" i="2"/>
  <c r="E218" i="2"/>
  <c r="M218" i="2" s="1"/>
  <c r="L182" i="2"/>
  <c r="E182" i="2"/>
  <c r="M182" i="2" s="1"/>
  <c r="L146" i="2"/>
  <c r="E146" i="2"/>
  <c r="M146" i="2" s="1"/>
  <c r="L110" i="2"/>
  <c r="E110" i="2"/>
  <c r="M110" i="2" s="1"/>
  <c r="E74" i="2"/>
  <c r="M74" i="2" s="1"/>
  <c r="E38" i="2"/>
  <c r="M38" i="2" s="1"/>
  <c r="K1234" i="2"/>
  <c r="L1234" i="2" s="1"/>
  <c r="I1234" i="2"/>
  <c r="J1234" i="2" s="1"/>
  <c r="K1198" i="2"/>
  <c r="L1198" i="2" s="1"/>
  <c r="I1198" i="2"/>
  <c r="J1198" i="2" s="1"/>
  <c r="K1162" i="2"/>
  <c r="L1162" i="2" s="1"/>
  <c r="I1162" i="2"/>
  <c r="J1162" i="2" s="1"/>
  <c r="K1126" i="2"/>
  <c r="L1126" i="2" s="1"/>
  <c r="I1126" i="2"/>
  <c r="J1126" i="2" s="1"/>
  <c r="K1090" i="2"/>
  <c r="L1090" i="2" s="1"/>
  <c r="I1090" i="2"/>
  <c r="J1090" i="2" s="1"/>
  <c r="K1054" i="2"/>
  <c r="L1054" i="2" s="1"/>
  <c r="I1054" i="2"/>
  <c r="J1054" i="2" s="1"/>
  <c r="K1018" i="2"/>
  <c r="L1018" i="2" s="1"/>
  <c r="I1018" i="2"/>
  <c r="J1018" i="2" s="1"/>
  <c r="K982" i="2"/>
  <c r="L982" i="2" s="1"/>
  <c r="I982" i="2"/>
  <c r="J982" i="2" s="1"/>
  <c r="K946" i="2"/>
  <c r="L946" i="2" s="1"/>
  <c r="I946" i="2"/>
  <c r="J946" i="2" s="1"/>
  <c r="K910" i="2"/>
  <c r="L910" i="2" s="1"/>
  <c r="I910" i="2"/>
  <c r="J910" i="2" s="1"/>
  <c r="K874" i="2"/>
  <c r="L874" i="2" s="1"/>
  <c r="I874" i="2"/>
  <c r="J874" i="2" s="1"/>
  <c r="K838" i="2"/>
  <c r="L838" i="2" s="1"/>
  <c r="I838" i="2"/>
  <c r="J838" i="2" s="1"/>
  <c r="K802" i="2"/>
  <c r="L802" i="2" s="1"/>
  <c r="I802" i="2"/>
  <c r="J802" i="2" s="1"/>
  <c r="K766" i="2"/>
  <c r="L766" i="2" s="1"/>
  <c r="I766" i="2"/>
  <c r="J766" i="2" s="1"/>
  <c r="K730" i="2"/>
  <c r="L730" i="2" s="1"/>
  <c r="I730" i="2"/>
  <c r="J730" i="2" s="1"/>
  <c r="K694" i="2"/>
  <c r="L694" i="2" s="1"/>
  <c r="I694" i="2"/>
  <c r="J694" i="2" s="1"/>
  <c r="K658" i="2"/>
  <c r="L658" i="2" s="1"/>
  <c r="I658" i="2"/>
  <c r="J658" i="2" s="1"/>
  <c r="K622" i="2"/>
  <c r="L622" i="2" s="1"/>
  <c r="I622" i="2"/>
  <c r="J622" i="2" s="1"/>
  <c r="K586" i="2"/>
  <c r="L586" i="2" s="1"/>
  <c r="I586" i="2"/>
  <c r="J586" i="2" s="1"/>
  <c r="K550" i="2"/>
  <c r="L550" i="2" s="1"/>
  <c r="I550" i="2"/>
  <c r="J550" i="2" s="1"/>
  <c r="K514" i="2"/>
  <c r="L514" i="2" s="1"/>
  <c r="I514" i="2"/>
  <c r="J514" i="2" s="1"/>
  <c r="K478" i="2"/>
  <c r="L478" i="2" s="1"/>
  <c r="I478" i="2"/>
  <c r="J478" i="2" s="1"/>
  <c r="K442" i="2"/>
  <c r="L442" i="2" s="1"/>
  <c r="I442" i="2"/>
  <c r="J442" i="2" s="1"/>
  <c r="K406" i="2"/>
  <c r="L406" i="2" s="1"/>
  <c r="I406" i="2"/>
  <c r="J406" i="2" s="1"/>
  <c r="K370" i="2"/>
  <c r="L370" i="2" s="1"/>
  <c r="I370" i="2"/>
  <c r="J370" i="2" s="1"/>
  <c r="K334" i="2"/>
  <c r="L334" i="2" s="1"/>
  <c r="I334" i="2"/>
  <c r="J334" i="2" s="1"/>
  <c r="K298" i="2"/>
  <c r="L298" i="2" s="1"/>
  <c r="I298" i="2"/>
  <c r="J298" i="2" s="1"/>
  <c r="K262" i="2"/>
  <c r="L262" i="2" s="1"/>
  <c r="I262" i="2"/>
  <c r="J262" i="2" s="1"/>
  <c r="K226" i="2"/>
  <c r="L226" i="2" s="1"/>
  <c r="I226" i="2"/>
  <c r="J226" i="2" s="1"/>
  <c r="K190" i="2"/>
  <c r="L190" i="2" s="1"/>
  <c r="I190" i="2"/>
  <c r="J190" i="2" s="1"/>
  <c r="K154" i="2"/>
  <c r="L154" i="2" s="1"/>
  <c r="I154" i="2"/>
  <c r="J154" i="2" s="1"/>
  <c r="K118" i="2"/>
  <c r="L118" i="2" s="1"/>
  <c r="I118" i="2"/>
  <c r="J118" i="2" s="1"/>
  <c r="K62" i="2"/>
  <c r="L62" i="2" s="1"/>
  <c r="I62" i="2"/>
  <c r="J62" i="2" s="1"/>
  <c r="K57" i="2"/>
  <c r="L57" i="2" s="1"/>
  <c r="I57" i="2"/>
  <c r="J57" i="2" s="1"/>
  <c r="K21" i="2"/>
  <c r="L21" i="2" s="1"/>
  <c r="I21" i="2"/>
  <c r="J21" i="2" s="1"/>
  <c r="K67" i="2"/>
  <c r="L67" i="2" s="1"/>
  <c r="I67" i="2"/>
  <c r="J67" i="2" s="1"/>
  <c r="K31" i="2"/>
  <c r="L31" i="2" s="1"/>
  <c r="I31" i="2"/>
  <c r="J31" i="2" s="1"/>
  <c r="K78" i="2"/>
  <c r="L78" i="2" s="1"/>
  <c r="I78" i="2"/>
  <c r="J78" i="2" s="1"/>
  <c r="K42" i="2"/>
  <c r="L42" i="2" s="1"/>
  <c r="I42" i="2"/>
  <c r="J42" i="2" s="1"/>
  <c r="K6" i="2"/>
  <c r="L6" i="2" s="1"/>
  <c r="I6" i="2"/>
  <c r="J6" i="2" s="1"/>
  <c r="K53" i="2"/>
  <c r="L53" i="2" s="1"/>
  <c r="I53" i="2"/>
  <c r="J53" i="2" s="1"/>
  <c r="K17" i="2"/>
  <c r="L17" i="2" s="1"/>
  <c r="I17" i="2"/>
  <c r="J17" i="2" s="1"/>
  <c r="K64" i="2"/>
  <c r="L64" i="2" s="1"/>
  <c r="I64" i="2"/>
  <c r="J64" i="2" s="1"/>
  <c r="K28" i="2"/>
  <c r="L28" i="2" s="1"/>
  <c r="I28" i="2"/>
  <c r="J28" i="2" s="1"/>
  <c r="L394" i="2"/>
  <c r="E394" i="2"/>
  <c r="M394" i="2" s="1"/>
  <c r="L616" i="2"/>
  <c r="E616" i="2"/>
  <c r="M616" i="2" s="1"/>
  <c r="L832" i="2"/>
  <c r="E832" i="2"/>
  <c r="M832" i="2" s="1"/>
  <c r="L1048" i="2"/>
  <c r="E1048" i="2"/>
  <c r="M1048" i="2" s="1"/>
  <c r="E442" i="2"/>
  <c r="M442" i="2" s="1"/>
  <c r="E658" i="2"/>
  <c r="M658" i="2" s="1"/>
  <c r="E874" i="2"/>
  <c r="M874" i="2" s="1"/>
  <c r="E1090" i="2"/>
  <c r="M1090" i="2" s="1"/>
  <c r="L484" i="2"/>
  <c r="E484" i="2"/>
  <c r="M484" i="2" s="1"/>
  <c r="L700" i="2"/>
  <c r="E700" i="2"/>
  <c r="M700" i="2" s="1"/>
  <c r="L916" i="2"/>
  <c r="E916" i="2"/>
  <c r="M916" i="2" s="1"/>
  <c r="L1132" i="2"/>
  <c r="E1132" i="2"/>
  <c r="M1132" i="2" s="1"/>
  <c r="L329" i="2"/>
  <c r="E329" i="2"/>
  <c r="M329" i="2" s="1"/>
  <c r="L562" i="2"/>
  <c r="E562" i="2"/>
  <c r="M562" i="2" s="1"/>
  <c r="L778" i="2"/>
  <c r="E778" i="2"/>
  <c r="M778" i="2" s="1"/>
  <c r="L994" i="2"/>
  <c r="E994" i="2"/>
  <c r="M994" i="2" s="1"/>
  <c r="L1210" i="2"/>
  <c r="E1210" i="2"/>
  <c r="M1210" i="2" s="1"/>
  <c r="M183" i="2" l="1"/>
  <c r="O2" i="2"/>
  <c r="P2" i="2" s="1"/>
</calcChain>
</file>

<file path=xl/sharedStrings.xml><?xml version="1.0" encoding="utf-8"?>
<sst xmlns="http://schemas.openxmlformats.org/spreadsheetml/2006/main" count="5176" uniqueCount="2608">
  <si>
    <t>Entry</t>
  </si>
  <si>
    <t>Protein names</t>
  </si>
  <si>
    <t>Organism</t>
  </si>
  <si>
    <t>Length</t>
  </si>
  <si>
    <t>Taxonomic lineage (GENUS)</t>
  </si>
  <si>
    <t>Taxonomic lineage (PHYLUM)</t>
  </si>
  <si>
    <t>Taxonomic lineage (FAMILY)</t>
  </si>
  <si>
    <t>Cross-reference (Pfam)</t>
  </si>
  <si>
    <t>Proteobacteria</t>
  </si>
  <si>
    <t>Firmicutes</t>
  </si>
  <si>
    <t>Actinobacteria</t>
  </si>
  <si>
    <t>Micrococcaceae</t>
  </si>
  <si>
    <t>Microbacteriaceae</t>
  </si>
  <si>
    <t>Brachybacterium</t>
  </si>
  <si>
    <t>Dermabacteraceae</t>
  </si>
  <si>
    <t>Brachybacterium alimentarium</t>
  </si>
  <si>
    <t>Nocardioidaceae</t>
  </si>
  <si>
    <t>Uncharacterized protein</t>
  </si>
  <si>
    <t>Xanthobacteraceae</t>
  </si>
  <si>
    <t>Brachybacterium saurashtrense</t>
  </si>
  <si>
    <t>bacterium</t>
  </si>
  <si>
    <t>Curtobacterium sp. MCLR17_042</t>
  </si>
  <si>
    <t>Curtobacterium</t>
  </si>
  <si>
    <t>Curtobacterium sp. PhB136</t>
  </si>
  <si>
    <t>Frigoribacterium faeni</t>
  </si>
  <si>
    <t>Frigoribacterium</t>
  </si>
  <si>
    <t>Bacillus</t>
  </si>
  <si>
    <t>Bacillaceae</t>
  </si>
  <si>
    <t>Curtobacterium sp. PhB128</t>
  </si>
  <si>
    <t>Brachybacterium sp. P6-10-X1</t>
  </si>
  <si>
    <t>Anaerolineaceae bacterium</t>
  </si>
  <si>
    <t>Chloroflexi</t>
  </si>
  <si>
    <t>Anaerolineaceae</t>
  </si>
  <si>
    <t>Curtobacterium sp. PhB78</t>
  </si>
  <si>
    <t>Microlunatus sp. KUDC0627</t>
  </si>
  <si>
    <t>Microlunatus</t>
  </si>
  <si>
    <t>Propionibacteriaceae</t>
  </si>
  <si>
    <t>Curtobacterium sp. MCLR17_054</t>
  </si>
  <si>
    <t>Curtobacterium sp. Leaf261</t>
  </si>
  <si>
    <t>Curtobacterium sp. Leaf154</t>
  </si>
  <si>
    <t>Acidobacteria</t>
  </si>
  <si>
    <t>Curtobacterium sp. PhB190</t>
  </si>
  <si>
    <t>Frondihabitans australicus</t>
  </si>
  <si>
    <t>Frondihabitans</t>
  </si>
  <si>
    <t>Curtobacterium sp. MCLR17_007</t>
  </si>
  <si>
    <t>Curtobacterium sp. MCSS17_006</t>
  </si>
  <si>
    <t>Curtobacterium sp. MCLR17_040</t>
  </si>
  <si>
    <t>Curtobacterium sp. MMLR14_014</t>
  </si>
  <si>
    <t>Frondihabitans sp. PhB153</t>
  </si>
  <si>
    <t>Curtobacterium sp. YR515</t>
  </si>
  <si>
    <t>Curtobacterium sp. PhB137</t>
  </si>
  <si>
    <t>Kushneria</t>
  </si>
  <si>
    <t>Halomonadaceae</t>
  </si>
  <si>
    <t>Curtobacterium sp. MCJR17_020</t>
  </si>
  <si>
    <t>Curtobacterium sp. PhB134</t>
  </si>
  <si>
    <t>Curtobacterium sp. PhB142</t>
  </si>
  <si>
    <t>Curtobacterium sp. PhB115</t>
  </si>
  <si>
    <t>Gemmatimonadetes bacterium</t>
  </si>
  <si>
    <t>Gemmatimonadetes</t>
  </si>
  <si>
    <t>Kushneria sinocarnis</t>
  </si>
  <si>
    <t>Curtobacterium sp. MCBD17_026</t>
  </si>
  <si>
    <t>Curtobacterium sp. PhB42</t>
  </si>
  <si>
    <t>Curtobacterium sp. 314Chir4.1</t>
  </si>
  <si>
    <t>Curtobacterium sp. MCLR17_031</t>
  </si>
  <si>
    <t>Curtobacterium flaccumfaciens</t>
  </si>
  <si>
    <t>Curtobacterium sp. PhB25</t>
  </si>
  <si>
    <t>Curtobacterium sp. PhB146</t>
  </si>
  <si>
    <t>Curtobacterium sp. PhB138</t>
  </si>
  <si>
    <t>Curtobacterium sp. ZW137</t>
  </si>
  <si>
    <t>Chloroflexi bacterium</t>
  </si>
  <si>
    <t>Curtobacterium sp. MCPF17_021</t>
  </si>
  <si>
    <t>Curtobacterium sp. PhB171</t>
  </si>
  <si>
    <t>Frondihabitans sp. PhB188</t>
  </si>
  <si>
    <t>Microbacterium</t>
  </si>
  <si>
    <t>Leifsonia xyli</t>
  </si>
  <si>
    <t>Leifsonia</t>
  </si>
  <si>
    <t>Curtobacterium sp. MCBA15_008</t>
  </si>
  <si>
    <t>Curtobacterium sp. MCSS17_005</t>
  </si>
  <si>
    <t>Curtobacterium sp. 9128</t>
  </si>
  <si>
    <t>Curtobacterium sp. MCPF17_002</t>
  </si>
  <si>
    <t>Curtobacterium flaccumfaciens UCD-AKU</t>
  </si>
  <si>
    <t>Curtobacterium sp. MCSS17_011</t>
  </si>
  <si>
    <t>Curtobacterium sp. MCLR17_039</t>
  </si>
  <si>
    <t>Curtobacterium sp. UNCCL20</t>
  </si>
  <si>
    <t>Curtobacterium sp. PhB191</t>
  </si>
  <si>
    <t>Curtobacterium sp. JUb34</t>
  </si>
  <si>
    <t>Curtobacterium sp. MCSS17_016</t>
  </si>
  <si>
    <t>Curtobacterium sp. KBS0715</t>
  </si>
  <si>
    <t xml:space="preserve">Sequence                      </t>
  </si>
  <si>
    <t xml:space="preserve"> Score</t>
  </si>
  <si>
    <t xml:space="preserve"> E-value</t>
  </si>
  <si>
    <t>Подходит/нет</t>
  </si>
  <si>
    <t>Чувствительность</t>
  </si>
  <si>
    <t>Найдено</t>
  </si>
  <si>
    <t>Не найдено</t>
  </si>
  <si>
    <t>1-спец</t>
  </si>
  <si>
    <t>спец</t>
  </si>
  <si>
    <t>FP</t>
  </si>
  <si>
    <t>Точность</t>
  </si>
  <si>
    <t>F1</t>
  </si>
  <si>
    <t>Max F1</t>
  </si>
  <si>
    <t>Index</t>
  </si>
  <si>
    <t>Score</t>
  </si>
  <si>
    <t>Наша архитектура</t>
  </si>
  <si>
    <t>Иная архитектура</t>
  </si>
  <si>
    <t>Спец</t>
  </si>
  <si>
    <t>Не прошло порог</t>
  </si>
  <si>
    <t>1-специфичность</t>
  </si>
  <si>
    <t>G3IW16</t>
  </si>
  <si>
    <t>B9XRM6</t>
  </si>
  <si>
    <t>A0A2S6H665</t>
  </si>
  <si>
    <t>A0A1H7M009</t>
  </si>
  <si>
    <t>B4D4D7</t>
  </si>
  <si>
    <t>A0A4R6ZYA9</t>
  </si>
  <si>
    <t>A0A1G8D9K9</t>
  </si>
  <si>
    <t>A0A497XCJ0</t>
  </si>
  <si>
    <t>A0A2T5X2E7</t>
  </si>
  <si>
    <t>A0A286C2A2</t>
  </si>
  <si>
    <t>A0A1I2XNY0</t>
  </si>
  <si>
    <t>A0A495ELH6</t>
  </si>
  <si>
    <t>Q2YC58</t>
  </si>
  <si>
    <t>D5CLQ9</t>
  </si>
  <si>
    <t>A0A1I3HPW3</t>
  </si>
  <si>
    <t>A0A1H8DKS5</t>
  </si>
  <si>
    <t>A0A1N6F9D0</t>
  </si>
  <si>
    <t>A0A1G5GUR2</t>
  </si>
  <si>
    <t>A0A328Z7A3</t>
  </si>
  <si>
    <t>A0A0C3MSM4</t>
  </si>
  <si>
    <t>A0A2T5II42</t>
  </si>
  <si>
    <t>A0A329ACP6</t>
  </si>
  <si>
    <t>A0A1H3L588</t>
  </si>
  <si>
    <t>A0A4R7EB74</t>
  </si>
  <si>
    <t>A0A1W6SMG1</t>
  </si>
  <si>
    <t>A0A543VBE2</t>
  </si>
  <si>
    <t>A0A1I5AS37</t>
  </si>
  <si>
    <t>A0A1G5D6H4</t>
  </si>
  <si>
    <t>A0A1I7GFY1</t>
  </si>
  <si>
    <t>A0A1I0AD38</t>
  </si>
  <si>
    <t>A0A2W5ZGI0</t>
  </si>
  <si>
    <t>A0A1G5TQ82</t>
  </si>
  <si>
    <t>A0A328Z466</t>
  </si>
  <si>
    <t>A0A0F7KCY4</t>
  </si>
  <si>
    <t>A0A1K1LIG5</t>
  </si>
  <si>
    <t>A0A1J5THW4</t>
  </si>
  <si>
    <t>A0A1H2SVQ1</t>
  </si>
  <si>
    <t>A0A1I4LL08</t>
  </si>
  <si>
    <t>A0A2W4S5J8</t>
  </si>
  <si>
    <t>A0A362XV42</t>
  </si>
  <si>
    <t>A0A2T5JL04</t>
  </si>
  <si>
    <t>A0A1M7FUE3</t>
  </si>
  <si>
    <t>A0A399ES59</t>
  </si>
  <si>
    <t>A0A328ZXQ5</t>
  </si>
  <si>
    <t>A0A537JWD2</t>
  </si>
  <si>
    <t>A0A2T5JZI1</t>
  </si>
  <si>
    <t>A0A537LWB6</t>
  </si>
  <si>
    <t>A0A1J5RU81</t>
  </si>
  <si>
    <t>A0A1J5S165</t>
  </si>
  <si>
    <t>A0A1I4MNE4</t>
  </si>
  <si>
    <t>A0A347ZUG1</t>
  </si>
  <si>
    <t>A0A3B9P0G9</t>
  </si>
  <si>
    <t>A0A2P7NRE5</t>
  </si>
  <si>
    <t>Q0EZE1</t>
  </si>
  <si>
    <t>A0A1G4XDI0</t>
  </si>
  <si>
    <t>A0A1Q4C622</t>
  </si>
  <si>
    <t>B1ZNQ5</t>
  </si>
  <si>
    <t>A0A1F3B5K8</t>
  </si>
  <si>
    <t>A0A250KMJ7</t>
  </si>
  <si>
    <t>A0A537IYL6</t>
  </si>
  <si>
    <t>A0A363SYR8</t>
  </si>
  <si>
    <t>A0A537KXF5</t>
  </si>
  <si>
    <t>A0A1Q7FZG2</t>
  </si>
  <si>
    <t>A0A521SM05</t>
  </si>
  <si>
    <t>A0A2V8S3A2</t>
  </si>
  <si>
    <t>A0A2V7P9V4</t>
  </si>
  <si>
    <t>A0A522R3N8</t>
  </si>
  <si>
    <t>A0A2V2S6E4</t>
  </si>
  <si>
    <t>A0A0K8QNQ7</t>
  </si>
  <si>
    <t>H5SE58</t>
  </si>
  <si>
    <t>A0A212PLK2</t>
  </si>
  <si>
    <t>A0A1F8SSC5</t>
  </si>
  <si>
    <t>A0A5Q4Z594</t>
  </si>
  <si>
    <t>A0A1G2YZS3</t>
  </si>
  <si>
    <t>A0A2V7H381</t>
  </si>
  <si>
    <t>A0A1E4NNA9</t>
  </si>
  <si>
    <t>A0A1M3QRL4</t>
  </si>
  <si>
    <t>A0A1C7AFP2</t>
  </si>
  <si>
    <t>A0A2V7N7E9</t>
  </si>
  <si>
    <t>A0A0K8MY18</t>
  </si>
  <si>
    <t>A0A5C1A0J1</t>
  </si>
  <si>
    <t>A0A2V7S3N2</t>
  </si>
  <si>
    <t>A0A2V7QGG8</t>
  </si>
  <si>
    <t>A0A5B9E6E4</t>
  </si>
  <si>
    <t>A0A1H3IH83</t>
  </si>
  <si>
    <t>A0A1Q7SBZ6</t>
  </si>
  <si>
    <t>A0A522S0W1</t>
  </si>
  <si>
    <t>A0A1F8TDX6</t>
  </si>
  <si>
    <t>A0A535DG03</t>
  </si>
  <si>
    <t>A0A495IGL4</t>
  </si>
  <si>
    <t>A0A1Q3YR14</t>
  </si>
  <si>
    <t>A0A1H6X2G1</t>
  </si>
  <si>
    <t>I4VIX0</t>
  </si>
  <si>
    <t>A0A1Q6WTK2</t>
  </si>
  <si>
    <t>A0A3A0AN99</t>
  </si>
  <si>
    <t>A0A0Q6Q1H7</t>
  </si>
  <si>
    <t>A0A2V7EPD8</t>
  </si>
  <si>
    <t>A0A1V5RN22</t>
  </si>
  <si>
    <t>A0A1F8SKU4</t>
  </si>
  <si>
    <t>A0A2V7NIK3</t>
  </si>
  <si>
    <t>A0A3N5SAW7</t>
  </si>
  <si>
    <t>A0A511FHC8</t>
  </si>
  <si>
    <t>A0A2V7GZ20</t>
  </si>
  <si>
    <t>A0A2V7LIW1</t>
  </si>
  <si>
    <t>A0A2V7SVX4</t>
  </si>
  <si>
    <t>A0A1I3YXU7</t>
  </si>
  <si>
    <t>A0A1Q4GUJ1</t>
  </si>
  <si>
    <t>A0A2V7LD39</t>
  </si>
  <si>
    <t>A0A2V7RR92</t>
  </si>
  <si>
    <t>A0A2V7IWE6</t>
  </si>
  <si>
    <t>A0A323TYY3</t>
  </si>
  <si>
    <t>A0A4Q4KDR2</t>
  </si>
  <si>
    <t>A0A2V7IB32</t>
  </si>
  <si>
    <t>A0A1D2SGI7</t>
  </si>
  <si>
    <t>A0A1Q7LGS4</t>
  </si>
  <si>
    <t>A0A317HD18</t>
  </si>
  <si>
    <t>A0A2H5ZXV3</t>
  </si>
  <si>
    <t>A0A399ZPT9</t>
  </si>
  <si>
    <t>A0A2V7R4D9</t>
  </si>
  <si>
    <t>A0A522S4F9</t>
  </si>
  <si>
    <t>A0A3A0BEM7</t>
  </si>
  <si>
    <t>D7BCW9</t>
  </si>
  <si>
    <t>A0A3N5UVG6</t>
  </si>
  <si>
    <t>A0A535B9D3</t>
  </si>
  <si>
    <t>A0A2V7Q2S5</t>
  </si>
  <si>
    <t>A0A1Q7AD99</t>
  </si>
  <si>
    <t>A0A2V7NP45</t>
  </si>
  <si>
    <t>A0A1Q7DUX0</t>
  </si>
  <si>
    <t>A0A1Q7JJ83</t>
  </si>
  <si>
    <t>A0A2H5ZZB6</t>
  </si>
  <si>
    <t>A0A143QT73</t>
  </si>
  <si>
    <t>A0A386C5S0</t>
  </si>
  <si>
    <t>A0A2W1NPU1</t>
  </si>
  <si>
    <t>A0A420WXD4</t>
  </si>
  <si>
    <t>A0A536DQF9</t>
  </si>
  <si>
    <t>A0A2W1U6A6</t>
  </si>
  <si>
    <t>A0A2W1TUT3</t>
  </si>
  <si>
    <t>A0A2W1QGQ3</t>
  </si>
  <si>
    <t>A0A554N0I5</t>
  </si>
  <si>
    <t>A0A2W1WE47</t>
  </si>
  <si>
    <t>A0A2W1TGI8</t>
  </si>
  <si>
    <t>A0A2W1RDM2</t>
  </si>
  <si>
    <t>A0A1F8PYW3</t>
  </si>
  <si>
    <t>A0A2W1X8E5</t>
  </si>
  <si>
    <t>A0A260TQ05</t>
  </si>
  <si>
    <t>A0A399Z6Z1</t>
  </si>
  <si>
    <t>A0A502C2Z7</t>
  </si>
  <si>
    <t>A0A022LG64</t>
  </si>
  <si>
    <t>A0A2W0DJB1</t>
  </si>
  <si>
    <t>A0A1S2JGA8</t>
  </si>
  <si>
    <t>A0A2V5X8V1</t>
  </si>
  <si>
    <t>H9ZUX7</t>
  </si>
  <si>
    <t>A0A260J9S1</t>
  </si>
  <si>
    <t>A0A2V7MV22</t>
  </si>
  <si>
    <t>A0A2V7MTZ6</t>
  </si>
  <si>
    <t>A0A260B6J6</t>
  </si>
  <si>
    <t>A0A4R6DGQ7</t>
  </si>
  <si>
    <t>A0A154QIJ7</t>
  </si>
  <si>
    <t>A0A2N2P9H0</t>
  </si>
  <si>
    <t>A0A2W1PZA8</t>
  </si>
  <si>
    <t>A0A126YZS5</t>
  </si>
  <si>
    <t>A0A455X308</t>
  </si>
  <si>
    <t>A0A522LP09</t>
  </si>
  <si>
    <t>A0A1V3PLQ3</t>
  </si>
  <si>
    <t>A0A0Q5K7H7</t>
  </si>
  <si>
    <t>A0A2V7PG53</t>
  </si>
  <si>
    <t>A0A363U8A0</t>
  </si>
  <si>
    <t>A0A1V6HWJ1</t>
  </si>
  <si>
    <t>A0A537JLC1</t>
  </si>
  <si>
    <t>A0A285XX86</t>
  </si>
  <si>
    <t>A0A433JTK9</t>
  </si>
  <si>
    <t>A0A2S3QGB2</t>
  </si>
  <si>
    <t>A0A2W1R2M5</t>
  </si>
  <si>
    <t>A0A0Q5RRF1</t>
  </si>
  <si>
    <t>A0A3S6Z9C5</t>
  </si>
  <si>
    <t>A0A175RZM3</t>
  </si>
  <si>
    <t>A0A0Q6KRJ2</t>
  </si>
  <si>
    <t>A0A4R1KL57</t>
  </si>
  <si>
    <t>A0A3N1JH42</t>
  </si>
  <si>
    <t>A0A534VWI1</t>
  </si>
  <si>
    <t>A0A1S2HYC7</t>
  </si>
  <si>
    <t>A0A1S2HEJ2</t>
  </si>
  <si>
    <t>A0A4Y8YYW5</t>
  </si>
  <si>
    <t>A0A1Q6ZEZ9</t>
  </si>
  <si>
    <t>A0A1Q7GYX0</t>
  </si>
  <si>
    <t>A0A1Q7LTA3</t>
  </si>
  <si>
    <t>A0A3N1QN34</t>
  </si>
  <si>
    <t>A0A2W1XCU3</t>
  </si>
  <si>
    <t>A0A260AEA9</t>
  </si>
  <si>
    <t>A0A1H0Z8R1</t>
  </si>
  <si>
    <t>A0A2W1UYT7</t>
  </si>
  <si>
    <t>A0A1V3PVC0</t>
  </si>
  <si>
    <t>A0A1S2GXH8</t>
  </si>
  <si>
    <t>A0A542FGH3</t>
  </si>
  <si>
    <t>A0A1G0ZHV1</t>
  </si>
  <si>
    <t>A0A3D1KAV8</t>
  </si>
  <si>
    <t>A0A3M0HPU4</t>
  </si>
  <si>
    <t>A0A2W1ZWB0</t>
  </si>
  <si>
    <t>A0A2W1ZUL0</t>
  </si>
  <si>
    <t>A0A533SXP4</t>
  </si>
  <si>
    <t>A0A502C166</t>
  </si>
  <si>
    <t>A0A260MC88</t>
  </si>
  <si>
    <t>A0A1M7IK03</t>
  </si>
  <si>
    <t>A0A2W4ZIJ5</t>
  </si>
  <si>
    <t>A0A3N1YBV1</t>
  </si>
  <si>
    <t>A0A1C7C6D8</t>
  </si>
  <si>
    <t>A0A2A5NN37</t>
  </si>
  <si>
    <t>A0A2V7MEA5</t>
  </si>
  <si>
    <t>A0A5E6MQT2</t>
  </si>
  <si>
    <t>A0A1Q3VJJ7</t>
  </si>
  <si>
    <t>A0A3N1NNV5</t>
  </si>
  <si>
    <t>A0A181Z883</t>
  </si>
  <si>
    <t>A0A1G3FVJ0</t>
  </si>
  <si>
    <t>A0A1I2IUH4</t>
  </si>
  <si>
    <t>A0A4V2QGP0</t>
  </si>
  <si>
    <t>A0A4R1T3G9</t>
  </si>
  <si>
    <t>A0A1E4HHF7</t>
  </si>
  <si>
    <t>A0A154R5E3</t>
  </si>
  <si>
    <t>A0A3N1K8P8</t>
  </si>
  <si>
    <t>A0A260QSS9</t>
  </si>
  <si>
    <t>A0A4R8BA57</t>
  </si>
  <si>
    <t>A0A4R3U704</t>
  </si>
  <si>
    <t>A0A4R1SXV1</t>
  </si>
  <si>
    <t>A0A3N2GHG4</t>
  </si>
  <si>
    <t>A0A4R8C1Y2</t>
  </si>
  <si>
    <t>A0A4V2QLM1</t>
  </si>
  <si>
    <t>A0A4R8BIU4</t>
  </si>
  <si>
    <t>A0A4R8L5M9</t>
  </si>
  <si>
    <t>A0A328LLQ5</t>
  </si>
  <si>
    <t>E8N7Q5</t>
  </si>
  <si>
    <t>A0A2W1TNY9</t>
  </si>
  <si>
    <t>A0A4R3SPF7</t>
  </si>
  <si>
    <t>I3VIE9</t>
  </si>
  <si>
    <t>A0A350G620</t>
  </si>
  <si>
    <t>A0A3N4WGD6</t>
  </si>
  <si>
    <t>A0A0D5A5M8</t>
  </si>
  <si>
    <t>A0A259YJX2</t>
  </si>
  <si>
    <t>A0A0E9MIS6</t>
  </si>
  <si>
    <t>A0A260HGE2</t>
  </si>
  <si>
    <t>A0A2V7KEW5</t>
  </si>
  <si>
    <t>I4VPZ0</t>
  </si>
  <si>
    <t>A0A4S3KK96</t>
  </si>
  <si>
    <t>A0A1Q3MSC6</t>
  </si>
  <si>
    <t>A0A2M7L3W6</t>
  </si>
  <si>
    <t>A0A074TWQ3</t>
  </si>
  <si>
    <t>A0A2Z7A910</t>
  </si>
  <si>
    <t>A0A1M3K046</t>
  </si>
  <si>
    <t>A0A0Q5C503</t>
  </si>
  <si>
    <t>A0A522SGC4</t>
  </si>
  <si>
    <t>Q603M8</t>
  </si>
  <si>
    <t>A0A1G0EH92</t>
  </si>
  <si>
    <t>L8DIH5</t>
  </si>
  <si>
    <t>A0A260SSC5</t>
  </si>
  <si>
    <t>A0A0Q8DN17</t>
  </si>
  <si>
    <t>A0A3N4V264</t>
  </si>
  <si>
    <t>A0A2V7JA26</t>
  </si>
  <si>
    <t>A0A2E0ZGI1</t>
  </si>
  <si>
    <t>A0A1M3P103</t>
  </si>
  <si>
    <t>A0A534PH19</t>
  </si>
  <si>
    <t>A0A1Q7TNH9</t>
  </si>
  <si>
    <t>A0A2V7T822</t>
  </si>
  <si>
    <t>A0A3M9M0A4</t>
  </si>
  <si>
    <t>A0A2W1PMA0</t>
  </si>
  <si>
    <t>A0A2V7KW47</t>
  </si>
  <si>
    <t>A0A2E0MPT9</t>
  </si>
  <si>
    <t>A0A1E4B141</t>
  </si>
  <si>
    <t>A0A2V7KB76</t>
  </si>
  <si>
    <t>A0A4Y3QQA5</t>
  </si>
  <si>
    <t>A0A2W1QU44</t>
  </si>
  <si>
    <t>A0A1Q7DZH6</t>
  </si>
  <si>
    <t>A0A2E0UTX2</t>
  </si>
  <si>
    <t>A0A3D9EB17</t>
  </si>
  <si>
    <t>A0A1G0D6H2</t>
  </si>
  <si>
    <t>A0A1G0ESL6</t>
  </si>
  <si>
    <t>A0A3A0A972</t>
  </si>
  <si>
    <t>A0A2V7S3S6</t>
  </si>
  <si>
    <t>A0A0K2SIL0</t>
  </si>
  <si>
    <t>A0A2V7JUF3</t>
  </si>
  <si>
    <t>A0A161GNP5</t>
  </si>
  <si>
    <t>I4W2W7</t>
  </si>
  <si>
    <t>A0A0Q5JL99</t>
  </si>
  <si>
    <t>A0A151C250</t>
  </si>
  <si>
    <t>A0A260EH59</t>
  </si>
  <si>
    <t>A0A443JKX5</t>
  </si>
  <si>
    <t>A0A147FAY6</t>
  </si>
  <si>
    <t>A0A1N7EU73</t>
  </si>
  <si>
    <t>A0A521VU21</t>
  </si>
  <si>
    <t>A0A511AAH9</t>
  </si>
  <si>
    <t>A0A0Q4DMI2</t>
  </si>
  <si>
    <t>A0A3N5K1E1</t>
  </si>
  <si>
    <t>A0A3D2FFB5</t>
  </si>
  <si>
    <t>A0A1V2NND0</t>
  </si>
  <si>
    <t>A0A1R3WKL0</t>
  </si>
  <si>
    <t>A0A2T7W5P8</t>
  </si>
  <si>
    <t>A0A3D9TI16</t>
  </si>
  <si>
    <t>A0A1G6GKM9</t>
  </si>
  <si>
    <t>A0A1H0QVG8</t>
  </si>
  <si>
    <t>A0A495UCT5</t>
  </si>
  <si>
    <t>A0A0Q4V0W7</t>
  </si>
  <si>
    <t>A0A0Q6EC49</t>
  </si>
  <si>
    <t>A0A1S9D0C1</t>
  </si>
  <si>
    <t>A0A161SR46</t>
  </si>
  <si>
    <t>A0A2W1ZK23</t>
  </si>
  <si>
    <t>A0A0Q6GE56</t>
  </si>
  <si>
    <t>A0A0Q6JC10</t>
  </si>
  <si>
    <t>A0A147EZ90</t>
  </si>
  <si>
    <t>A0A2Y8ZS73</t>
  </si>
  <si>
    <t>A0A2R9UC00</t>
  </si>
  <si>
    <t>A0A2R7LXG5</t>
  </si>
  <si>
    <t>A0A522L8M4</t>
  </si>
  <si>
    <t>A0A0Q5PN05</t>
  </si>
  <si>
    <t>A0A2W1RZA9</t>
  </si>
  <si>
    <t>A0A1Q7ZGG8</t>
  </si>
  <si>
    <t>A0A0Q8LMW8</t>
  </si>
  <si>
    <t>A0A5E6MIR9</t>
  </si>
  <si>
    <t>A0A2W1U4U6</t>
  </si>
  <si>
    <t>A0A5C8HTW9</t>
  </si>
  <si>
    <t>A0A512L5C9</t>
  </si>
  <si>
    <t>A0A2W0CT13</t>
  </si>
  <si>
    <t>A0A353QNH9</t>
  </si>
  <si>
    <t>A0A2N2M1G6</t>
  </si>
  <si>
    <t>A0A2W1TWM9</t>
  </si>
  <si>
    <t>A0A4Y8P9K4</t>
  </si>
  <si>
    <t>A0A1W1WJ87</t>
  </si>
  <si>
    <t>A0A3N5LR19</t>
  </si>
  <si>
    <t>A7HAP4</t>
  </si>
  <si>
    <t>A0A5R8LBE7</t>
  </si>
  <si>
    <t>A0A0Q4M302</t>
  </si>
  <si>
    <t>A0A0N1D3L6</t>
  </si>
  <si>
    <t>A0A0Q4TSP7</t>
  </si>
  <si>
    <t>A0A0Q6BFC7</t>
  </si>
  <si>
    <t>A0A1P8NDH6</t>
  </si>
  <si>
    <t>A0A1S2IA24</t>
  </si>
  <si>
    <t>A0A2V7L4K1</t>
  </si>
  <si>
    <t>A0A0Q5SDV2</t>
  </si>
  <si>
    <t>A0A160TAD8</t>
  </si>
  <si>
    <t>A0A3N2HHT4</t>
  </si>
  <si>
    <t>A0A3M2J1P0</t>
  </si>
  <si>
    <t>A0A1Q7IZU5</t>
  </si>
  <si>
    <t>A0A353H0X6</t>
  </si>
  <si>
    <t>A0A2W6UNM5</t>
  </si>
  <si>
    <t>A0A4Y3UKC3</t>
  </si>
  <si>
    <t>A0A542UTR4</t>
  </si>
  <si>
    <t>A0A4P7UH14</t>
  </si>
  <si>
    <t>A0A0D6QKM8</t>
  </si>
  <si>
    <t>Q2IPI7</t>
  </si>
  <si>
    <t>A0A2H5XV28</t>
  </si>
  <si>
    <t>A0A538IIA6</t>
  </si>
  <si>
    <t>A0A1F8P4V5</t>
  </si>
  <si>
    <t>A0A538I6J2</t>
  </si>
  <si>
    <t>A0A538G419</t>
  </si>
  <si>
    <t>A0A345YSQ4</t>
  </si>
  <si>
    <t>A0A399YBM7</t>
  </si>
  <si>
    <t>B3DVI8</t>
  </si>
  <si>
    <t>B4UFW9</t>
  </si>
  <si>
    <t>A0A0Q6VGS7</t>
  </si>
  <si>
    <t>B8JEZ3</t>
  </si>
  <si>
    <t>A0A2P2C5L6</t>
  </si>
  <si>
    <t>A0A1G3QYC9</t>
  </si>
  <si>
    <t>A0A4V1RNH3</t>
  </si>
  <si>
    <t>A0A4Y8P807</t>
  </si>
  <si>
    <t>C5BXL1</t>
  </si>
  <si>
    <t>A0A3C1ES11</t>
  </si>
  <si>
    <t>A0A2T2XBM9</t>
  </si>
  <si>
    <t>A0A4Q2RWY5</t>
  </si>
  <si>
    <t>A0A356ZZH9</t>
  </si>
  <si>
    <t>A0A495NV39</t>
  </si>
  <si>
    <t>A0A516PW99</t>
  </si>
  <si>
    <t>A0A2V9K5U7</t>
  </si>
  <si>
    <t>A0A0Q9QBA4</t>
  </si>
  <si>
    <t>A0A2E2PYJ5</t>
  </si>
  <si>
    <t>A0A538TND3</t>
  </si>
  <si>
    <t>A0A524DN55</t>
  </si>
  <si>
    <t>A0A4Q2RZP3</t>
  </si>
  <si>
    <t>A0A4Q2SBE8</t>
  </si>
  <si>
    <t>A0A3E2DN75</t>
  </si>
  <si>
    <t>A0A1H4KT09</t>
  </si>
  <si>
    <t>F3P4E3</t>
  </si>
  <si>
    <t>A0A291GJ65</t>
  </si>
  <si>
    <t>A0A291H0W4</t>
  </si>
  <si>
    <t>A0A561E152</t>
  </si>
  <si>
    <t>A0A4Z1CJU1</t>
  </si>
  <si>
    <t>F9NY49</t>
  </si>
  <si>
    <t>A0A533IPU0</t>
  </si>
  <si>
    <t>A0A1B3PZM5</t>
  </si>
  <si>
    <t>E4HLB8</t>
  </si>
  <si>
    <t>A0A3B9Q289</t>
  </si>
  <si>
    <t>A0A2V8VEB4</t>
  </si>
  <si>
    <t>A0A0S9Q7C5</t>
  </si>
  <si>
    <t>A0A220UD00</t>
  </si>
  <si>
    <t>C7MGQ6</t>
  </si>
  <si>
    <t>A0A524F7D2</t>
  </si>
  <si>
    <t>G4CXB5</t>
  </si>
  <si>
    <t>A0A2B7J053</t>
  </si>
  <si>
    <t>A0A2V7J6W5</t>
  </si>
  <si>
    <t>A0A524ET01</t>
  </si>
  <si>
    <t>A0A538LEZ0</t>
  </si>
  <si>
    <t>A0A3N2JJ08</t>
  </si>
  <si>
    <t>A0A2V9LT42</t>
  </si>
  <si>
    <t>A0A4T0UYX6</t>
  </si>
  <si>
    <t>A0A2D9H1N8</t>
  </si>
  <si>
    <t>A0A3C0D0T0</t>
  </si>
  <si>
    <t>A0A2W4L4R5</t>
  </si>
  <si>
    <t>A0A2A3YN65</t>
  </si>
  <si>
    <t>A0A538SMN3</t>
  </si>
  <si>
    <t>A0A3D9LDU3</t>
  </si>
  <si>
    <t>A0A353W2H7</t>
  </si>
  <si>
    <t>A0A3R7HQB6</t>
  </si>
  <si>
    <t>A0A3A4VNG4</t>
  </si>
  <si>
    <t>A0A538U614</t>
  </si>
  <si>
    <t>A0A3D4SXJ8</t>
  </si>
  <si>
    <t>A0A2H5WTK7</t>
  </si>
  <si>
    <t>A0A1F5QTI2</t>
  </si>
  <si>
    <t>A0A2T0XV74</t>
  </si>
  <si>
    <t>A0A538UC75</t>
  </si>
  <si>
    <t>A0A2M8W3R3</t>
  </si>
  <si>
    <t>A0A1F8XC89</t>
  </si>
  <si>
    <t>A0A3M8R9U3</t>
  </si>
  <si>
    <t>A0A173LJA6</t>
  </si>
  <si>
    <t>A0A1Q7PR26</t>
  </si>
  <si>
    <t>A0A1L7CSP3</t>
  </si>
  <si>
    <t>A0A1F2QQX7</t>
  </si>
  <si>
    <t>A0A2T2WKT9</t>
  </si>
  <si>
    <t>G8U037</t>
  </si>
  <si>
    <t>A0A365YDY6</t>
  </si>
  <si>
    <t>A0A2Z6IML4</t>
  </si>
  <si>
    <t>A0A5J6VUU0</t>
  </si>
  <si>
    <t>E6Q9W4</t>
  </si>
  <si>
    <t>F8XQF4</t>
  </si>
  <si>
    <t>B7J6S2</t>
  </si>
  <si>
    <t>A0A2W1K510</t>
  </si>
  <si>
    <t>A0A1V5LKZ8</t>
  </si>
  <si>
    <t>A0A3N5LZ45</t>
  </si>
  <si>
    <t>A0A2T2X3W4</t>
  </si>
  <si>
    <t>A0A1E7YLH1</t>
  </si>
  <si>
    <t>F9ZQ26</t>
  </si>
  <si>
    <t>A0A059ZRY2</t>
  </si>
  <si>
    <t>A0A257SQI3</t>
  </si>
  <si>
    <t>A0A179BK20</t>
  </si>
  <si>
    <t>A0A3M2JN16</t>
  </si>
  <si>
    <t>A0A1Y2HHA2</t>
  </si>
  <si>
    <t>D3B4D7</t>
  </si>
  <si>
    <t>A0A179B7Z8</t>
  </si>
  <si>
    <t>A0A1X7V5H3</t>
  </si>
  <si>
    <t>A0A137PI47</t>
  </si>
  <si>
    <t>F2UGU0</t>
  </si>
  <si>
    <t>A0A0L0SRF3</t>
  </si>
  <si>
    <t>A0A0L0RV55</t>
  </si>
  <si>
    <t>A0A076FKV2</t>
  </si>
  <si>
    <t>A0A0D2X3F5</t>
  </si>
  <si>
    <t>A7RFR9</t>
  </si>
  <si>
    <t>A0A139AVZ5</t>
  </si>
  <si>
    <t>F4PZY3</t>
  </si>
  <si>
    <t>D2VT53</t>
  </si>
  <si>
    <t>A0A1S8VRX6</t>
  </si>
  <si>
    <t>F4P6X5</t>
  </si>
  <si>
    <t>A0A177WPV5</t>
  </si>
  <si>
    <t>A0A3L8RTF9</t>
  </si>
  <si>
    <t>A0A091RN60</t>
  </si>
  <si>
    <t>U3KAS6</t>
  </si>
  <si>
    <t>A0A267GKN1</t>
  </si>
  <si>
    <t>A0A091IAL7</t>
  </si>
  <si>
    <t>A0A267GII7</t>
  </si>
  <si>
    <t>A0A1I8FYI2</t>
  </si>
  <si>
    <t>A0A267FVM8</t>
  </si>
  <si>
    <t>A0A1I8HUP7</t>
  </si>
  <si>
    <t>A0A1I9WKA9</t>
  </si>
  <si>
    <t>A0A077WWE9</t>
  </si>
  <si>
    <t>A0A1X2HMD6</t>
  </si>
  <si>
    <t>A0A218V3K6</t>
  </si>
  <si>
    <t>H0Z471</t>
  </si>
  <si>
    <t>A0A4W3H895</t>
  </si>
  <si>
    <t>A0A4W3H7Q6</t>
  </si>
  <si>
    <t>A0A4W3HQ65</t>
  </si>
  <si>
    <t>V9KK11</t>
  </si>
  <si>
    <t>V9KIW7</t>
  </si>
  <si>
    <t>A0A4W3H6L7</t>
  </si>
  <si>
    <t>A0A4W3H7R6</t>
  </si>
  <si>
    <t>A0A3M0JB83</t>
  </si>
  <si>
    <t>A0A091MQV3</t>
  </si>
  <si>
    <t>U3FZT1</t>
  </si>
  <si>
    <t>A0A4W3H6M6</t>
  </si>
  <si>
    <t>A0A4W3H7U6</t>
  </si>
  <si>
    <t>A0A0C9MP22</t>
  </si>
  <si>
    <t>A0A2H6MY22</t>
  </si>
  <si>
    <t>A0A091EAL0</t>
  </si>
  <si>
    <t>A0A1I8H6I1</t>
  </si>
  <si>
    <t>A0A0L8IEI3</t>
  </si>
  <si>
    <t>A0A091QSZ1</t>
  </si>
  <si>
    <t>A7M869</t>
  </si>
  <si>
    <t>H9GEN1</t>
  </si>
  <si>
    <t>V8NK80</t>
  </si>
  <si>
    <t>A0A1V4KCN9</t>
  </si>
  <si>
    <t>A0A1V4KCM4</t>
  </si>
  <si>
    <t>S2JV84</t>
  </si>
  <si>
    <t>A0A093Q2A1</t>
  </si>
  <si>
    <t>A0A068SBK6</t>
  </si>
  <si>
    <t>A0A493T2P5</t>
  </si>
  <si>
    <t>A0A493TEQ7</t>
  </si>
  <si>
    <t>U3IP37</t>
  </si>
  <si>
    <t>A0A493SX92</t>
  </si>
  <si>
    <t>A0A168GYA6</t>
  </si>
  <si>
    <t>A0A2V8TWH5</t>
  </si>
  <si>
    <t>A0A165NNH9</t>
  </si>
  <si>
    <t>A0A099ZSQ7</t>
  </si>
  <si>
    <t>J3S402</t>
  </si>
  <si>
    <t>A0A401PLL5</t>
  </si>
  <si>
    <t>A0A226PHR1</t>
  </si>
  <si>
    <t>G1MSQ2</t>
  </si>
  <si>
    <t>A0A091KUC9</t>
  </si>
  <si>
    <t>A0A131XIN7</t>
  </si>
  <si>
    <t>A0A3Q7V2I3</t>
  </si>
  <si>
    <t>A0A3Q7U7M9</t>
  </si>
  <si>
    <t>E2R541</t>
  </si>
  <si>
    <t>A0A5F4CYH8</t>
  </si>
  <si>
    <t>A0A5F4CTJ6</t>
  </si>
  <si>
    <t>A0A1D6UPT4</t>
  </si>
  <si>
    <t>Q5ZHL7</t>
  </si>
  <si>
    <t>A0A1S3FBI2</t>
  </si>
  <si>
    <t>A0A4X2JVF0</t>
  </si>
  <si>
    <t>A0A4X2JSV1</t>
  </si>
  <si>
    <t>A0A4W3H8B9</t>
  </si>
  <si>
    <t>E4WRG4</t>
  </si>
  <si>
    <t>H2ZVB3</t>
  </si>
  <si>
    <t>H2ZVB2</t>
  </si>
  <si>
    <t>A0A367KY59</t>
  </si>
  <si>
    <t>A0A5N4C3N1</t>
  </si>
  <si>
    <t>A0A224YWE0</t>
  </si>
  <si>
    <t>A0A0B7MQP8</t>
  </si>
  <si>
    <t>A0A5E4CND7</t>
  </si>
  <si>
    <t>A0A1X0R0Z3</t>
  </si>
  <si>
    <t>A0A093HC92</t>
  </si>
  <si>
    <t>A0A2G4SIJ0</t>
  </si>
  <si>
    <t>A0A3Q0H2B2</t>
  </si>
  <si>
    <t>E4YMB5</t>
  </si>
  <si>
    <t>A0A4D9E887</t>
  </si>
  <si>
    <t>G3WTU3</t>
  </si>
  <si>
    <t>I1C9L2</t>
  </si>
  <si>
    <t>A0A0V0SIU9</t>
  </si>
  <si>
    <t>A0A401SL88</t>
  </si>
  <si>
    <t>K9ILZ5</t>
  </si>
  <si>
    <t>F1RTH3</t>
  </si>
  <si>
    <t>A0A5G2R2C9</t>
  </si>
  <si>
    <t>A0A068CA64</t>
  </si>
  <si>
    <t>A0A4X1W9D7</t>
  </si>
  <si>
    <t>A0A0B8RTX7</t>
  </si>
  <si>
    <t>A0A4X1W3S1</t>
  </si>
  <si>
    <t>A0A4X1W9N8</t>
  </si>
  <si>
    <t>A0A1X0RY52</t>
  </si>
  <si>
    <t>A0A367K9L8</t>
  </si>
  <si>
    <t>E9HK74</t>
  </si>
  <si>
    <t>A0A162N399</t>
  </si>
  <si>
    <t>A0A151NNR4</t>
  </si>
  <si>
    <t>A0A1U7TNW2</t>
  </si>
  <si>
    <t>A0A1U7TYB3</t>
  </si>
  <si>
    <t>A0A183UFK3</t>
  </si>
  <si>
    <t>U6DUB6</t>
  </si>
  <si>
    <t>G1M8T5</t>
  </si>
  <si>
    <t>A0A452R4U6</t>
  </si>
  <si>
    <t>A0A452R578</t>
  </si>
  <si>
    <t>A0A452R548</t>
  </si>
  <si>
    <t>A0A452R5B2</t>
  </si>
  <si>
    <t>A0A452R597</t>
  </si>
  <si>
    <t>A0A452R5B3</t>
  </si>
  <si>
    <t>A0A452R582</t>
  </si>
  <si>
    <t>A0A3Q7YA02</t>
  </si>
  <si>
    <t>A0A2K6EP58</t>
  </si>
  <si>
    <t>A0A2K6EP56</t>
  </si>
  <si>
    <t>L5LGW6</t>
  </si>
  <si>
    <t>M3W9M2</t>
  </si>
  <si>
    <t>A0A337SKT2</t>
  </si>
  <si>
    <t>A0A485PQ72</t>
  </si>
  <si>
    <t>A0A485PKH3</t>
  </si>
  <si>
    <t>A0A5N3V586</t>
  </si>
  <si>
    <t>A0A5N3XFK1</t>
  </si>
  <si>
    <t>A0A2U3VXM1</t>
  </si>
  <si>
    <t>A0A2U3VXL3</t>
  </si>
  <si>
    <t>A0A3Q7MMS9</t>
  </si>
  <si>
    <t>A0A3Q7MMT1</t>
  </si>
  <si>
    <t>A0A085MAH0</t>
  </si>
  <si>
    <t>A0A085NNW7</t>
  </si>
  <si>
    <t>E1BJA2</t>
  </si>
  <si>
    <t>A0A4W2I7H4</t>
  </si>
  <si>
    <t>A0A4W2I7F3</t>
  </si>
  <si>
    <t>A0A091NV63</t>
  </si>
  <si>
    <t>A0A0V1HKC6</t>
  </si>
  <si>
    <t>A0A250Y3F1</t>
  </si>
  <si>
    <t>W5Q1F6</t>
  </si>
  <si>
    <t>A0A452DJR5</t>
  </si>
  <si>
    <t>A0A452DJQ6</t>
  </si>
  <si>
    <t>L7M3S0</t>
  </si>
  <si>
    <t>L7M3L4</t>
  </si>
  <si>
    <t>A0A3P4PJ93</t>
  </si>
  <si>
    <t>A0A2Y9KMD4</t>
  </si>
  <si>
    <t>A0A2Y9KYK7</t>
  </si>
  <si>
    <t>A0A2Y9KSM0</t>
  </si>
  <si>
    <t>A0A131YZJ1</t>
  </si>
  <si>
    <t>A0A2Y9GQ33</t>
  </si>
  <si>
    <t>A0A0V1N936</t>
  </si>
  <si>
    <t>A0A452HC25</t>
  </si>
  <si>
    <t>A0A452HC34</t>
  </si>
  <si>
    <t>A0A452HC31</t>
  </si>
  <si>
    <t>H0X7I8</t>
  </si>
  <si>
    <t>G1SIM3</t>
  </si>
  <si>
    <t>U3KP10</t>
  </si>
  <si>
    <t>A0A2Y9R6C7</t>
  </si>
  <si>
    <t>A0A2Y9DRF8</t>
  </si>
  <si>
    <t>A0A2Y9DRB2</t>
  </si>
  <si>
    <t>A0A4W5L6L3</t>
  </si>
  <si>
    <t>A0A4W5L6J7</t>
  </si>
  <si>
    <t>A0A4W5KTY8</t>
  </si>
  <si>
    <t>A0A4W5KTX2</t>
  </si>
  <si>
    <t>A0A4W5L567</t>
  </si>
  <si>
    <t>G3T2L6</t>
  </si>
  <si>
    <t>A0A507BKC0</t>
  </si>
  <si>
    <t>A0A0L0G0R3</t>
  </si>
  <si>
    <t>I3MBI5</t>
  </si>
  <si>
    <t>A0A287D6C8</t>
  </si>
  <si>
    <t>A0A226MP91</t>
  </si>
  <si>
    <t>Q5XFY2</t>
  </si>
  <si>
    <t>A0A1A6HM16</t>
  </si>
  <si>
    <t>A0A096MPH0</t>
  </si>
  <si>
    <t>A0A2I3NAA8</t>
  </si>
  <si>
    <t>A0A2K5RPW5</t>
  </si>
  <si>
    <t>U3EW82</t>
  </si>
  <si>
    <t>A0A2K5EDD2</t>
  </si>
  <si>
    <t>U3DTQ2</t>
  </si>
  <si>
    <t>A0A2K5EDB4</t>
  </si>
  <si>
    <t>A0A1W0WCS6</t>
  </si>
  <si>
    <t>Q924M6</t>
  </si>
  <si>
    <t>A0A0D9R6M6</t>
  </si>
  <si>
    <t>A0A4U1FG04</t>
  </si>
  <si>
    <t>A0A2Y9M834</t>
  </si>
  <si>
    <t>A0A2Y9MJ83</t>
  </si>
  <si>
    <t>A0A341CIX5</t>
  </si>
  <si>
    <t>A0A2U4CHL0</t>
  </si>
  <si>
    <t>A0A2U4CHL3</t>
  </si>
  <si>
    <t>F6WXF6</t>
  </si>
  <si>
    <t>A0A5F5PMZ3</t>
  </si>
  <si>
    <t>G7NRE4</t>
  </si>
  <si>
    <t>F7C7I3</t>
  </si>
  <si>
    <t>F7C728</t>
  </si>
  <si>
    <t>A0A2K5X6Q3</t>
  </si>
  <si>
    <t>G7Q3N8</t>
  </si>
  <si>
    <t>A0A2K6DRE2</t>
  </si>
  <si>
    <t>A0A2K6DRF5</t>
  </si>
  <si>
    <t>A0A2K5X6L7</t>
  </si>
  <si>
    <t>A0A384CYD8</t>
  </si>
  <si>
    <t>H2YWN8</t>
  </si>
  <si>
    <t>A0A553NEP2</t>
  </si>
  <si>
    <t>E5SB57</t>
  </si>
  <si>
    <t>A0A060WQQ5</t>
  </si>
  <si>
    <t>F1RBU0</t>
  </si>
  <si>
    <t>F1RBU6</t>
  </si>
  <si>
    <t>A2BGE5</t>
  </si>
  <si>
    <t>A0A0B2V9Q0</t>
  </si>
  <si>
    <t>A9V087</t>
  </si>
  <si>
    <t>A0A2K5L4B7</t>
  </si>
  <si>
    <t>A0A2K5XDP8</t>
  </si>
  <si>
    <t>A0A2K5L4D7</t>
  </si>
  <si>
    <t>A0A2K5XDM0</t>
  </si>
  <si>
    <t>A0A484GN61</t>
  </si>
  <si>
    <t>A0A286XWR6</t>
  </si>
  <si>
    <t>H0VP14</t>
  </si>
  <si>
    <t>A0A1S3A140</t>
  </si>
  <si>
    <t>A0A1S3A121</t>
  </si>
  <si>
    <t>G1RZ98</t>
  </si>
  <si>
    <t>A0A2I3HPS1</t>
  </si>
  <si>
    <t>A0A444V238</t>
  </si>
  <si>
    <t>A0A4W5KTI6</t>
  </si>
  <si>
    <t>A0A4P9ZY82</t>
  </si>
  <si>
    <t>O95831</t>
  </si>
  <si>
    <t>H2PWR6</t>
  </si>
  <si>
    <t>A0A2J8WWQ4</t>
  </si>
  <si>
    <t>A0A2J8WWP5</t>
  </si>
  <si>
    <t>A0A2R9AMY8</t>
  </si>
  <si>
    <t>A0A2R9AMZ1</t>
  </si>
  <si>
    <t>A0A2K6QDZ6</t>
  </si>
  <si>
    <t>A0A2K6QE06</t>
  </si>
  <si>
    <t>A0A023GFH3</t>
  </si>
  <si>
    <t>A0A1S3LPT3</t>
  </si>
  <si>
    <t>A0A1S3LQ57</t>
  </si>
  <si>
    <t>A0A1S3LQ11</t>
  </si>
  <si>
    <t>A0A1S3LQU2</t>
  </si>
  <si>
    <t>A0A1S3LQ52</t>
  </si>
  <si>
    <t>A0A1S3LQ07</t>
  </si>
  <si>
    <t>A0A1S3LQT7</t>
  </si>
  <si>
    <t>A0A1S3LPT9</t>
  </si>
  <si>
    <t>A0A1S3LPN4</t>
  </si>
  <si>
    <t>F1KVX8</t>
  </si>
  <si>
    <t>A0A1E1X884</t>
  </si>
  <si>
    <t>R0JTM6</t>
  </si>
  <si>
    <t>A0A2Y9EIL9</t>
  </si>
  <si>
    <t>A0A455B3Y6</t>
  </si>
  <si>
    <t>A0A455APZ4</t>
  </si>
  <si>
    <t>A0A2C9JBH3</t>
  </si>
  <si>
    <t>A0A182YTT5</t>
  </si>
  <si>
    <t>A0A0V1JJ96</t>
  </si>
  <si>
    <t>A0A0V1G2Y5</t>
  </si>
  <si>
    <t>Q9JM53</t>
  </si>
  <si>
    <t>A0A0G2K7K2</t>
  </si>
  <si>
    <t>A0A1I9J7Y8</t>
  </si>
  <si>
    <t>A0A0N8EUC8</t>
  </si>
  <si>
    <t>A0A0P5G2I0</t>
  </si>
  <si>
    <t>A0A0P5EPX7</t>
  </si>
  <si>
    <t>A0A2I3RZL6</t>
  </si>
  <si>
    <t>H2QZ39</t>
  </si>
  <si>
    <t>A0A2J8JBC7</t>
  </si>
  <si>
    <t>K7BTY6</t>
  </si>
  <si>
    <t>A0A0P5GMA5</t>
  </si>
  <si>
    <t>A0A0P5J329</t>
  </si>
  <si>
    <t>A0A0P5FN43</t>
  </si>
  <si>
    <t>A0A1Z5LD61</t>
  </si>
  <si>
    <t>A0A1Z5L9P6</t>
  </si>
  <si>
    <t>A0A0C7C0Q7</t>
  </si>
  <si>
    <t>A0A151ZC97</t>
  </si>
  <si>
    <t>A0A5C6P599</t>
  </si>
  <si>
    <t>A0A1U7QM98</t>
  </si>
  <si>
    <t>A0A1U7QXN0</t>
  </si>
  <si>
    <t>A0A2K5RPT8</t>
  </si>
  <si>
    <t>A0A4W5L714</t>
  </si>
  <si>
    <t>A0A340WP33</t>
  </si>
  <si>
    <t>A0A3Q3AM00</t>
  </si>
  <si>
    <t>A0A3Q3AM59</t>
  </si>
  <si>
    <t>Q9Z0X1</t>
  </si>
  <si>
    <t>B1AU25</t>
  </si>
  <si>
    <t>A0A1A8KB95</t>
  </si>
  <si>
    <t>A0A1A8DN94</t>
  </si>
  <si>
    <t>A0A0P5E3W8</t>
  </si>
  <si>
    <t>A0A0P5AQX7</t>
  </si>
  <si>
    <t>G3H3X1</t>
  </si>
  <si>
    <t>A0A061HYH9</t>
  </si>
  <si>
    <t>A0A061HZ30</t>
  </si>
  <si>
    <t>A0A3Q1AY63</t>
  </si>
  <si>
    <t>A0A3S1B2K8</t>
  </si>
  <si>
    <t>A0A3B5KM41</t>
  </si>
  <si>
    <t>H2TZS4</t>
  </si>
  <si>
    <t>H2TZS5</t>
  </si>
  <si>
    <t>A0A0B6Y9I4</t>
  </si>
  <si>
    <t>T1KHA7</t>
  </si>
  <si>
    <t>A0A3M7S398</t>
  </si>
  <si>
    <t>A0A1A8CHM6</t>
  </si>
  <si>
    <t>A0A3P8WA83</t>
  </si>
  <si>
    <t>A0A1A8S018</t>
  </si>
  <si>
    <t>A0A1A8QXH2</t>
  </si>
  <si>
    <t>A0A1A8MLL9</t>
  </si>
  <si>
    <t>A0A0V0TCU6</t>
  </si>
  <si>
    <t>A0A1A8RJ46</t>
  </si>
  <si>
    <t>A0A1A8ABQ1</t>
  </si>
  <si>
    <t>A0A0V1PI34</t>
  </si>
  <si>
    <t>A0A0V1KT23</t>
  </si>
  <si>
    <t>A0A0V0V065</t>
  </si>
  <si>
    <t>A0A3Q2GLN5</t>
  </si>
  <si>
    <t>A0A3Q1GW62</t>
  </si>
  <si>
    <t>A0A0V1AE18</t>
  </si>
  <si>
    <t>H3D2P7</t>
  </si>
  <si>
    <t>A0A452DJQ9</t>
  </si>
  <si>
    <t>A0A5B7CR00</t>
  </si>
  <si>
    <t>A0A498NF81</t>
  </si>
  <si>
    <t>A0A2V3IQW0</t>
  </si>
  <si>
    <t>A0A3Q3W4U3</t>
  </si>
  <si>
    <t>A0A0V1D439</t>
  </si>
  <si>
    <t>A0A3P8Y5X8</t>
  </si>
  <si>
    <t>A0A3P8ZXU4</t>
  </si>
  <si>
    <t>A0A3P8ZWS2</t>
  </si>
  <si>
    <t>A0A3P8Y392</t>
  </si>
  <si>
    <t>A0A3P8ZYA7</t>
  </si>
  <si>
    <t>A0A0V0WIM5</t>
  </si>
  <si>
    <t>A0A1X2ID64</t>
  </si>
  <si>
    <t>A0A1A8G7G1</t>
  </si>
  <si>
    <t>A0A091CRR3</t>
  </si>
  <si>
    <t>A0A093FS77</t>
  </si>
  <si>
    <t>A0A3B3VK94</t>
  </si>
  <si>
    <t>A0A3B3U8T0</t>
  </si>
  <si>
    <t>A0A087YN69</t>
  </si>
  <si>
    <t>A0A091MWI4</t>
  </si>
  <si>
    <t>A0A3Q3KM99</t>
  </si>
  <si>
    <t>A0A3Q3KLC9</t>
  </si>
  <si>
    <t>A0A087QQP0</t>
  </si>
  <si>
    <t>A0A3P8SEP1</t>
  </si>
  <si>
    <t>A0A3P8SEI1</t>
  </si>
  <si>
    <t>A0A3P8SFJ0</t>
  </si>
  <si>
    <t>A0A3P8SEF4</t>
  </si>
  <si>
    <t>A0A1A7Z1I4</t>
  </si>
  <si>
    <t>A0A1A7W714</t>
  </si>
  <si>
    <t>A0A2B4RRE9</t>
  </si>
  <si>
    <t>A0A3Q2XPQ4</t>
  </si>
  <si>
    <t>A0A3B5LC04</t>
  </si>
  <si>
    <t>A0A443SRS7</t>
  </si>
  <si>
    <t>A0A093NRK4</t>
  </si>
  <si>
    <t>B3SD55</t>
  </si>
  <si>
    <t>A0A3Q3ELS5</t>
  </si>
  <si>
    <t>A0A3Q3LI69</t>
  </si>
  <si>
    <t>M4AD36</t>
  </si>
  <si>
    <t>A0A3B5QLF0</t>
  </si>
  <si>
    <t>A0A3B3Y4G0</t>
  </si>
  <si>
    <t>A0A3B3Y3R5</t>
  </si>
  <si>
    <t>A0A1I8E9X7</t>
  </si>
  <si>
    <t>A0A197JQM7</t>
  </si>
  <si>
    <t>T1J3Z2</t>
  </si>
  <si>
    <t>A0A2I4B3E2</t>
  </si>
  <si>
    <t>A0A2I4B3E4</t>
  </si>
  <si>
    <t>Q9GRX6</t>
  </si>
  <si>
    <t>A0A0F8CGT7</t>
  </si>
  <si>
    <t>A0A3Q3FHC1</t>
  </si>
  <si>
    <t>D2H9U9</t>
  </si>
  <si>
    <t>Q28IZ0</t>
  </si>
  <si>
    <t>A0A5G3JNI3</t>
  </si>
  <si>
    <t>A0A5G3JMI5</t>
  </si>
  <si>
    <t>A0A5G3HWQ7</t>
  </si>
  <si>
    <t>A0A369RXG5</t>
  </si>
  <si>
    <t>A0A485PHM7</t>
  </si>
  <si>
    <t>K7FF97</t>
  </si>
  <si>
    <t>K7FFA3</t>
  </si>
  <si>
    <t>L8HW00</t>
  </si>
  <si>
    <t>A0A3Q1I8T9</t>
  </si>
  <si>
    <t>A0A3Q3M880</t>
  </si>
  <si>
    <t>T2MI70</t>
  </si>
  <si>
    <t>Q5D1N5</t>
  </si>
  <si>
    <t>A0A3Q2NRH5</t>
  </si>
  <si>
    <t>A0A147A7V7</t>
  </si>
  <si>
    <t>A0A5J5CZP9</t>
  </si>
  <si>
    <t>F7AC68</t>
  </si>
  <si>
    <t>A0A5G3JMP0</t>
  </si>
  <si>
    <t>A0A1W2WJ10</t>
  </si>
  <si>
    <t>F6ZHS2</t>
  </si>
  <si>
    <t>A0A2G8LM04</t>
  </si>
  <si>
    <t>A0A484CM33</t>
  </si>
  <si>
    <t>A0A1D1VVP5</t>
  </si>
  <si>
    <t>I3K500</t>
  </si>
  <si>
    <t>I3K501</t>
  </si>
  <si>
    <t>A0A1Y2H0V5</t>
  </si>
  <si>
    <t>A0A3P9MPW3</t>
  </si>
  <si>
    <t>A0A3P9IWE7</t>
  </si>
  <si>
    <t>A0A3P9H844</t>
  </si>
  <si>
    <t>A0A3P9LJ70</t>
  </si>
  <si>
    <t>A0A3B3RGD9</t>
  </si>
  <si>
    <t>A0A3B3RGH1</t>
  </si>
  <si>
    <t>A0A3B3RG57</t>
  </si>
  <si>
    <t>A0A3B5BM66</t>
  </si>
  <si>
    <t>A0A3B3IP15</t>
  </si>
  <si>
    <t>H2M0Z1</t>
  </si>
  <si>
    <t>A0A3Q4HFR8</t>
  </si>
  <si>
    <t>A0A3Q4HPP2</t>
  </si>
  <si>
    <t>A0A315VID0</t>
  </si>
  <si>
    <t>F0ZZF4</t>
  </si>
  <si>
    <t>A0A3B5BGH7</t>
  </si>
  <si>
    <t>G3QAE3</t>
  </si>
  <si>
    <t>G3QAE1</t>
  </si>
  <si>
    <t>G3QAE5</t>
  </si>
  <si>
    <t>G3QAE2</t>
  </si>
  <si>
    <t>A0A2U9B8L4</t>
  </si>
  <si>
    <t>A0A3P8P2H3</t>
  </si>
  <si>
    <t>A0A3P9BK39</t>
  </si>
  <si>
    <t>A0A3Q2W0Z9</t>
  </si>
  <si>
    <t>A0A3B1KAL7</t>
  </si>
  <si>
    <t>A0A3B1JQX4</t>
  </si>
  <si>
    <t>A0A3B1IQV1</t>
  </si>
  <si>
    <t>A0A3B1KJX8</t>
  </si>
  <si>
    <t>W5KHE6</t>
  </si>
  <si>
    <t>A0A3B1IBV8</t>
  </si>
  <si>
    <t>A0A1L8F6P6</t>
  </si>
  <si>
    <t>G1QF30</t>
  </si>
  <si>
    <t>G1PCN7</t>
  </si>
  <si>
    <t>L5KKR7</t>
  </si>
  <si>
    <t>R7QNM1</t>
  </si>
  <si>
    <t>A0A3B4GLM5</t>
  </si>
  <si>
    <t>A0A087VAF4</t>
  </si>
  <si>
    <t>A0A2P4SNY6</t>
  </si>
  <si>
    <t>A0A3B4BSY2</t>
  </si>
  <si>
    <t>A0A3B4DJU9</t>
  </si>
  <si>
    <t>A0A3B4DH67</t>
  </si>
  <si>
    <t>A0A3B4BSS8</t>
  </si>
  <si>
    <t>A0A3B4UMI6</t>
  </si>
  <si>
    <t>A0A3B4UP50</t>
  </si>
  <si>
    <t>A0A3B4UMM2</t>
  </si>
  <si>
    <t>A0A4W6FC67</t>
  </si>
  <si>
    <t>A0A2H9TJ43</t>
  </si>
  <si>
    <t>A0A4V1J0K3</t>
  </si>
  <si>
    <t>Q6TEP2</t>
  </si>
  <si>
    <t>G5B2Q8</t>
  </si>
  <si>
    <t>A0A0P5QDI6</t>
  </si>
  <si>
    <t>A0A482XP61</t>
  </si>
  <si>
    <t>A0A1S0TME5</t>
  </si>
  <si>
    <t>A0A4W6FAU9</t>
  </si>
  <si>
    <t>A0A4W6FCV9</t>
  </si>
  <si>
    <t>A0A4W6FAX1</t>
  </si>
  <si>
    <t>A0A4W6FCY8</t>
  </si>
  <si>
    <t>A0A4W6FDS3</t>
  </si>
  <si>
    <t>A0A4W6FAX6</t>
  </si>
  <si>
    <t>A0A4W6FC26</t>
  </si>
  <si>
    <t>A0A4W6FC37</t>
  </si>
  <si>
    <t>A0A4W5L6Q8</t>
  </si>
  <si>
    <t>S7N6N6</t>
  </si>
  <si>
    <t>A0A3B3BI17</t>
  </si>
  <si>
    <t>A0A3B3BGY4</t>
  </si>
  <si>
    <t>A0A5N5JU32</t>
  </si>
  <si>
    <t>A0A1C7NP79</t>
  </si>
  <si>
    <t>A0A437CLH1</t>
  </si>
  <si>
    <t>A0A2H4UL76</t>
  </si>
  <si>
    <t>A0A2D4L0P6</t>
  </si>
  <si>
    <t>A0A553PRA5</t>
  </si>
  <si>
    <t>A0A0R3QY11</t>
  </si>
  <si>
    <t>A0A0K0JQ16</t>
  </si>
  <si>
    <t>A0A4E9FBC0</t>
  </si>
  <si>
    <t>A0A2R5LHF2</t>
  </si>
  <si>
    <t>A0A3Q0RPE0</t>
  </si>
  <si>
    <t>A0A3Q0RJS9</t>
  </si>
  <si>
    <t>A0A075ANS9</t>
  </si>
  <si>
    <t>L7MI53</t>
  </si>
  <si>
    <t>A0A1X2GZQ1</t>
  </si>
  <si>
    <t>A0A091PAZ6</t>
  </si>
  <si>
    <t>A0A016UM98</t>
  </si>
  <si>
    <t>A0A016UM37</t>
  </si>
  <si>
    <t>A0A2M3Z799</t>
  </si>
  <si>
    <t>A0A433QBJ5</t>
  </si>
  <si>
    <t>E2BT12</t>
  </si>
  <si>
    <t>W5NE37</t>
  </si>
  <si>
    <t>W5NE35</t>
  </si>
  <si>
    <t>A0A2M3Z7Q7</t>
  </si>
  <si>
    <t>A0A3B3ZRT8</t>
  </si>
  <si>
    <t>A0A507D967</t>
  </si>
  <si>
    <t>A0A443RNN7</t>
  </si>
  <si>
    <t>A0A2K6JYJ5</t>
  </si>
  <si>
    <t>A0A2K6JYK5</t>
  </si>
  <si>
    <t>A0A2M4AAJ3</t>
  </si>
  <si>
    <t>A0A077Z007</t>
  </si>
  <si>
    <t>A0A423S9X6</t>
  </si>
  <si>
    <t>A0A0N5D354</t>
  </si>
  <si>
    <t>A0A101ICB2</t>
  </si>
  <si>
    <t>A0A4D5RN11</t>
  </si>
  <si>
    <t>A0A2M4AAQ2</t>
  </si>
  <si>
    <t>M2XGS7</t>
  </si>
  <si>
    <t>M7BJ62</t>
  </si>
  <si>
    <t>V5HQ08</t>
  </si>
  <si>
    <t>A0A2M4BHD0</t>
  </si>
  <si>
    <t>A0A3R7P4J3</t>
  </si>
  <si>
    <t>A0A384A107</t>
  </si>
  <si>
    <t>A0A2M4BHK9</t>
  </si>
  <si>
    <t>A0A182F616</t>
  </si>
  <si>
    <t>A0A1I7VLX7</t>
  </si>
  <si>
    <t>A0A1Q3FED4</t>
  </si>
  <si>
    <t>A0A5F8H5W7</t>
  </si>
  <si>
    <t>F6PHQ3</t>
  </si>
  <si>
    <t>A0A1Q3FE57</t>
  </si>
  <si>
    <t>A0A0N8NZ47</t>
  </si>
  <si>
    <t>B3MJC4</t>
  </si>
  <si>
    <t>A0A2K6UVY4</t>
  </si>
  <si>
    <t>A0A2K6UVZ0</t>
  </si>
  <si>
    <t>W5JKX5</t>
  </si>
  <si>
    <t>A0A0N4SZJ5</t>
  </si>
  <si>
    <t>A0A3P7GA99</t>
  </si>
  <si>
    <t>A0A4W5L4Q9</t>
  </si>
  <si>
    <t>A0A168RRW0</t>
  </si>
  <si>
    <t>A0A2T7PLY3</t>
  </si>
  <si>
    <t>A0A091G3S3</t>
  </si>
  <si>
    <t>Q4S8P8</t>
  </si>
  <si>
    <t>A0A1B6DIK6</t>
  </si>
  <si>
    <t>A0A1L8DJS3</t>
  </si>
  <si>
    <t>A0A2Y9MDT8</t>
  </si>
  <si>
    <t>A0A0J9QU21</t>
  </si>
  <si>
    <t>B4IM59</t>
  </si>
  <si>
    <t>B4Q7N0</t>
  </si>
  <si>
    <t>A0A1I8JAN2</t>
  </si>
  <si>
    <t>A0A1B0DJB3</t>
  </si>
  <si>
    <t>A0A1B6M709</t>
  </si>
  <si>
    <t>A0A087T8Q9</t>
  </si>
  <si>
    <t>A0A3B3ZSB2</t>
  </si>
  <si>
    <t>A0A310SKM7</t>
  </si>
  <si>
    <t>B0W7M7</t>
  </si>
  <si>
    <t>E8NH83</t>
  </si>
  <si>
    <t>Q9VQ79</t>
  </si>
  <si>
    <t>M9PBQ4</t>
  </si>
  <si>
    <t>A0A5E4MTA5</t>
  </si>
  <si>
    <t>A0A5E4MVH3</t>
  </si>
  <si>
    <t>A0A5E4MVD7</t>
  </si>
  <si>
    <t>A0A2Y9RES1</t>
  </si>
  <si>
    <t>A0A5A9P416</t>
  </si>
  <si>
    <t>J9JWN7</t>
  </si>
  <si>
    <t>A0A2K6JYG0</t>
  </si>
  <si>
    <t>A0A3Q3DVF8</t>
  </si>
  <si>
    <t>A0A0R1DL02</t>
  </si>
  <si>
    <t>B4NW51</t>
  </si>
  <si>
    <t>A0A3P6VDE7</t>
  </si>
  <si>
    <t>A0A2S2PEQ0</t>
  </si>
  <si>
    <t>A0A2P6KEX9</t>
  </si>
  <si>
    <t>A0A498SN54</t>
  </si>
  <si>
    <t>H2TZS6</t>
  </si>
  <si>
    <t>A0A1L8DK09</t>
  </si>
  <si>
    <t>A0A2P2HWW7</t>
  </si>
  <si>
    <t>A0A077ZCQ3</t>
  </si>
  <si>
    <t>A0A0C9QS22</t>
  </si>
  <si>
    <t>A0A3M1LU00</t>
  </si>
  <si>
    <t>A0A182JDD3</t>
  </si>
  <si>
    <t>A0A0Q5W8U0</t>
  </si>
  <si>
    <t>B3N9G1</t>
  </si>
  <si>
    <t>A0A4Z2B034</t>
  </si>
  <si>
    <t>A0A210QEF9</t>
  </si>
  <si>
    <t>A0A182QQX4</t>
  </si>
  <si>
    <t>N6TWL9</t>
  </si>
  <si>
    <t>U4U696</t>
  </si>
  <si>
    <t>A0A182Y019</t>
  </si>
  <si>
    <t>A0A4Y2LQ10</t>
  </si>
  <si>
    <t>A0A368GV29</t>
  </si>
  <si>
    <t>A0A2H8TVU6</t>
  </si>
  <si>
    <t>A0A182UAE0</t>
  </si>
  <si>
    <t>K1QYF5</t>
  </si>
  <si>
    <t>A0A3P9QK06</t>
  </si>
  <si>
    <t>A0A3P9QJ74</t>
  </si>
  <si>
    <t>A0A3P9QJ77</t>
  </si>
  <si>
    <t>B4JAR0</t>
  </si>
  <si>
    <t>A0A182JR64</t>
  </si>
  <si>
    <t>A0A2P6N6F6</t>
  </si>
  <si>
    <t>A0A151K0C0</t>
  </si>
  <si>
    <t>A0A182NTR9</t>
  </si>
  <si>
    <t>A0A1W4V627</t>
  </si>
  <si>
    <t>A0A1W4UTP7</t>
  </si>
  <si>
    <t>A0A182M2W4</t>
  </si>
  <si>
    <t>D2A0W8</t>
  </si>
  <si>
    <t>B4MVU2</t>
  </si>
  <si>
    <t>A0A3Q2NRL9</t>
  </si>
  <si>
    <t>A0A182WUA0</t>
  </si>
  <si>
    <t>Q7Q3U0</t>
  </si>
  <si>
    <t>A0A182L1R2</t>
  </si>
  <si>
    <t>A0A1S4GXS5</t>
  </si>
  <si>
    <t>V4B1A7</t>
  </si>
  <si>
    <t>A0A182HUW8</t>
  </si>
  <si>
    <t>A0A212FC61</t>
  </si>
  <si>
    <t>A0A0R3S5N2</t>
  </si>
  <si>
    <t>A0A0M4ERC7</t>
  </si>
  <si>
    <t>A0A182W7A5</t>
  </si>
  <si>
    <t>A0A0Q9X3C3</t>
  </si>
  <si>
    <t>B4KGB9</t>
  </si>
  <si>
    <t>A0A182EF43</t>
  </si>
  <si>
    <t>A0A026WT90</t>
  </si>
  <si>
    <t>A0A484C1D4</t>
  </si>
  <si>
    <t>A0A0M3KCH3</t>
  </si>
  <si>
    <t>A0A182UYX4</t>
  </si>
  <si>
    <t>A0A085M7T2</t>
  </si>
  <si>
    <t>A0A085NA64</t>
  </si>
  <si>
    <t>A0A0B1PMA0</t>
  </si>
  <si>
    <t>A0A182T2F6</t>
  </si>
  <si>
    <t>A0A2J7RG31</t>
  </si>
  <si>
    <t>A0A3L7H1D7</t>
  </si>
  <si>
    <t>A0A182GSK7</t>
  </si>
  <si>
    <t>Q17JG7</t>
  </si>
  <si>
    <t>A0A3P6TB17</t>
  </si>
  <si>
    <t>A0A4Y0BEU0</t>
  </si>
  <si>
    <t>A0A182RC80</t>
  </si>
  <si>
    <t>A0A4Y0ASX8</t>
  </si>
  <si>
    <t>A0A3L8DHS3</t>
  </si>
  <si>
    <t>A0A0L0C9U3</t>
  </si>
  <si>
    <t>A0A1Y1LC16</t>
  </si>
  <si>
    <t>A0A5S6Q3R8</t>
  </si>
  <si>
    <t>A0A5S6QR04</t>
  </si>
  <si>
    <t>A0A1B0CTJ1</t>
  </si>
  <si>
    <t>K9KBT6</t>
  </si>
  <si>
    <t>A0A4Z2J942</t>
  </si>
  <si>
    <t>A0A151XIJ2</t>
  </si>
  <si>
    <t>A0A4P9W9X2</t>
  </si>
  <si>
    <t>A0A154PT16</t>
  </si>
  <si>
    <t>E2AVT2</t>
  </si>
  <si>
    <t>Q29MI5</t>
  </si>
  <si>
    <t>A0A0R3NY98</t>
  </si>
  <si>
    <t>A0A0Q9W9N0</t>
  </si>
  <si>
    <t>B4LTU2</t>
  </si>
  <si>
    <t>A0A3B0K123</t>
  </si>
  <si>
    <t>A0A1J1IVD3</t>
  </si>
  <si>
    <t>A0A0K8TNI5</t>
  </si>
  <si>
    <t>A0A034WNU7</t>
  </si>
  <si>
    <t>A0A034WSR9</t>
  </si>
  <si>
    <t>A0A034WSC9</t>
  </si>
  <si>
    <t>A0A044VAJ0</t>
  </si>
  <si>
    <t>A0A151J8E8</t>
  </si>
  <si>
    <t>B4G966</t>
  </si>
  <si>
    <t>A0A0K8VG98</t>
  </si>
  <si>
    <t>A0A0K8U3V8</t>
  </si>
  <si>
    <t>A0A0K8URX9</t>
  </si>
  <si>
    <t>A0A0K8V3Q0</t>
  </si>
  <si>
    <t>A0A0K8WFS2</t>
  </si>
  <si>
    <t>E0W028</t>
  </si>
  <si>
    <t>A0A5N5SWU4</t>
  </si>
  <si>
    <t>A0A093JDE7</t>
  </si>
  <si>
    <t>A0A158R0Q9</t>
  </si>
  <si>
    <t>A0A3P7AT53</t>
  </si>
  <si>
    <t>A0A0K2UZ51</t>
  </si>
  <si>
    <t>A0A1I8NNT5</t>
  </si>
  <si>
    <t>A0A1I8NNT6</t>
  </si>
  <si>
    <t>A0A3Q7MMV9</t>
  </si>
  <si>
    <t>A0A0J7L085</t>
  </si>
  <si>
    <t>A0A091K9L2</t>
  </si>
  <si>
    <t>A0A084VND9</t>
  </si>
  <si>
    <t>A0A158NF87</t>
  </si>
  <si>
    <t>A0A195BT97</t>
  </si>
  <si>
    <t>A0A1I8CX68</t>
  </si>
  <si>
    <t>W8B4F4</t>
  </si>
  <si>
    <t>W8B8S7</t>
  </si>
  <si>
    <t>W8BWA2</t>
  </si>
  <si>
    <t>A0A151IAI0</t>
  </si>
  <si>
    <t>C3YZW2</t>
  </si>
  <si>
    <t>A0A4S2KVJ2</t>
  </si>
  <si>
    <t>T1P8B5</t>
  </si>
  <si>
    <t>A0A2I0LM74</t>
  </si>
  <si>
    <t>A0A067QGR8</t>
  </si>
  <si>
    <t>A0A0A1WQW2</t>
  </si>
  <si>
    <t>A0A0A1X0D6</t>
  </si>
  <si>
    <t>A0A1S3JM92</t>
  </si>
  <si>
    <t>A0A087ZPU6</t>
  </si>
  <si>
    <t>A0A336LHB5</t>
  </si>
  <si>
    <t>A0A2V7FM12</t>
  </si>
  <si>
    <t>A0A0P7XSH9</t>
  </si>
  <si>
    <t>A0A3T0JLN2</t>
  </si>
  <si>
    <t>A0A087TMI7</t>
  </si>
  <si>
    <t>K7J4K5</t>
  </si>
  <si>
    <t>Q5F357</t>
  </si>
  <si>
    <t>A0A0P5HT43</t>
  </si>
  <si>
    <t>A0A1B0FPR1</t>
  </si>
  <si>
    <t>A0A1I8MNM4</t>
  </si>
  <si>
    <t>A0A1A9ZKA5</t>
  </si>
  <si>
    <t>A0A2A2LQS0</t>
  </si>
  <si>
    <t>A0A2A2LRI8</t>
  </si>
  <si>
    <t>A0A2A3EIX1</t>
  </si>
  <si>
    <t>A0A0D8XWF2</t>
  </si>
  <si>
    <t>A0A0T6B2J4</t>
  </si>
  <si>
    <t>A0A0N4WD68</t>
  </si>
  <si>
    <t>A0A2H6N1L7</t>
  </si>
  <si>
    <t>A0A093D793</t>
  </si>
  <si>
    <t>A0A1A9VXW9</t>
  </si>
  <si>
    <t>A0A2Y9KKW2</t>
  </si>
  <si>
    <t>A0A3P7UK06</t>
  </si>
  <si>
    <t>A0A1I7XJQ5</t>
  </si>
  <si>
    <t>A0A4U5MCY8</t>
  </si>
  <si>
    <t>F4WYN1</t>
  </si>
  <si>
    <t>A0A1W4WGV9</t>
  </si>
  <si>
    <t>M3Z170</t>
  </si>
  <si>
    <t>Q2PFV8</t>
  </si>
  <si>
    <t>Q2PG44</t>
  </si>
  <si>
    <t>A0A444SNK5</t>
  </si>
  <si>
    <t>A0A3Q0H2B9</t>
  </si>
  <si>
    <t>A0A182P4V7</t>
  </si>
  <si>
    <t>A0A232F1P9</t>
  </si>
  <si>
    <t>A0A158R5P0</t>
  </si>
  <si>
    <t>A0A0L7RK35</t>
  </si>
  <si>
    <t>A0A1B1GE10</t>
  </si>
  <si>
    <t>A0A2S2QWH0</t>
  </si>
  <si>
    <t>A0A194PZY4</t>
  </si>
  <si>
    <t>T1FYV3</t>
  </si>
  <si>
    <t>A0A0B4KJP5</t>
  </si>
  <si>
    <t>G3QAE4</t>
  </si>
  <si>
    <t>A0A2H1W831</t>
  </si>
  <si>
    <t>A0A402FI33</t>
  </si>
  <si>
    <t>A0A1S4ENS9</t>
  </si>
  <si>
    <t>A0A336MRZ4</t>
  </si>
  <si>
    <t>A0A2M3Z7Z2</t>
  </si>
  <si>
    <t>Q005U5</t>
  </si>
  <si>
    <t>L8YBZ5</t>
  </si>
  <si>
    <t>A0A2A6CCP5</t>
  </si>
  <si>
    <t>H3FQT8</t>
  </si>
  <si>
    <t>M1EC95</t>
  </si>
  <si>
    <t>R7U9C8</t>
  </si>
  <si>
    <t>A0A058ZE20</t>
  </si>
  <si>
    <t>A0A1B0BS25</t>
  </si>
  <si>
    <t>A0A1A9XRY3</t>
  </si>
  <si>
    <t>A0A0N4ZXD8</t>
  </si>
  <si>
    <t>A0A2A2JKF3</t>
  </si>
  <si>
    <t>A0A023F0Z8</t>
  </si>
  <si>
    <t>A0A5E4MZP9</t>
  </si>
  <si>
    <t>A0A556V1L4</t>
  </si>
  <si>
    <t>A0A482V6P2</t>
  </si>
  <si>
    <t>A0A0N5BM52</t>
  </si>
  <si>
    <t>A0A0K0D1B0</t>
  </si>
  <si>
    <t>W4ZCR7</t>
  </si>
  <si>
    <t>A0A0K0FPA8</t>
  </si>
  <si>
    <t>A0A0N4VEI3</t>
  </si>
  <si>
    <t>G3QXD0</t>
  </si>
  <si>
    <t>G3SIL3</t>
  </si>
  <si>
    <t>A0A4U5MC17</t>
  </si>
  <si>
    <t>A0A0C7BQZ6</t>
  </si>
  <si>
    <t>A0A152A9T7</t>
  </si>
  <si>
    <t>G4LX00</t>
  </si>
  <si>
    <t>A0A1I7ZJZ9</t>
  </si>
  <si>
    <t>A0A0N1PH97</t>
  </si>
  <si>
    <t>A0A094ZNA9</t>
  </si>
  <si>
    <t>A0A2D0QBW5</t>
  </si>
  <si>
    <t>A0A2K5K3A0</t>
  </si>
  <si>
    <t>A0A2K5K3D1</t>
  </si>
  <si>
    <t>A0A0K0E5Q5</t>
  </si>
  <si>
    <t>W6NWR9</t>
  </si>
  <si>
    <t>A0A0C2FP01</t>
  </si>
  <si>
    <t>A0A1V9XZK6</t>
  </si>
  <si>
    <t>G7Y3T5</t>
  </si>
  <si>
    <t>A0A3R7F4R5</t>
  </si>
  <si>
    <t>A0A090MX87</t>
  </si>
  <si>
    <t>A0A0R3PC89</t>
  </si>
  <si>
    <t>A0A3P7J1F7</t>
  </si>
  <si>
    <t>A0A2G9S965</t>
  </si>
  <si>
    <t>A0A3Q0KMX7</t>
  </si>
  <si>
    <t>A0A5E4PRV3</t>
  </si>
  <si>
    <t>G0NRJ9</t>
  </si>
  <si>
    <t>E3MIA6</t>
  </si>
  <si>
    <t>A0A4S2LQV1</t>
  </si>
  <si>
    <t>A0A2P4VA11</t>
  </si>
  <si>
    <t>A0A260ZAQ0</t>
  </si>
  <si>
    <t>A0A261BIT9</t>
  </si>
  <si>
    <t>A0A2H2I7V0</t>
  </si>
  <si>
    <t>Q9U229</t>
  </si>
  <si>
    <t>K8ESD4</t>
  </si>
  <si>
    <t>A0A0M8ZRB3</t>
  </si>
  <si>
    <t>A0A1S8X2V9</t>
  </si>
  <si>
    <t>A0A0P4VMD6</t>
  </si>
  <si>
    <t>A0A2G5UU41</t>
  </si>
  <si>
    <t>A0A2G5UU16</t>
  </si>
  <si>
    <t>A0A4Z2CV45</t>
  </si>
  <si>
    <t>A0A074ZSL2</t>
  </si>
  <si>
    <t>A0A3N5W356</t>
  </si>
  <si>
    <t>A0A2R7W9V6</t>
  </si>
  <si>
    <t>V5GXJ4</t>
  </si>
  <si>
    <t>Q8HJ11</t>
  </si>
  <si>
    <t>T1HZD5</t>
  </si>
  <si>
    <t>A0A430QJA6</t>
  </si>
  <si>
    <t>A0A2H6MYF5</t>
  </si>
  <si>
    <t>A8XHL5</t>
  </si>
  <si>
    <t>A0A0B1SNC9</t>
  </si>
  <si>
    <t>A0A183QRG9</t>
  </si>
  <si>
    <t>A0A0Q3PDK2</t>
  </si>
  <si>
    <t>W2T084</t>
  </si>
  <si>
    <t>A0A2D4BL96</t>
  </si>
  <si>
    <t>H3GYI8</t>
  </si>
  <si>
    <t>A0A1V9ZQ50</t>
  </si>
  <si>
    <t>A0A3M6VHG2</t>
  </si>
  <si>
    <t>A0A425CFU7</t>
  </si>
  <si>
    <t>A0A484E599</t>
  </si>
  <si>
    <t>M4BZX1</t>
  </si>
  <si>
    <t>D0P394</t>
  </si>
  <si>
    <t>T0QER7</t>
  </si>
  <si>
    <t>W2REP0</t>
  </si>
  <si>
    <t>V9G0E4</t>
  </si>
  <si>
    <t>A0A081B487</t>
  </si>
  <si>
    <t>A0A4S2LQU8</t>
  </si>
  <si>
    <t>W2JWZ1</t>
  </si>
  <si>
    <t>W2XX37</t>
  </si>
  <si>
    <t>W2HQZ6</t>
  </si>
  <si>
    <t>A0A0A9XMC1</t>
  </si>
  <si>
    <t>A0A0W8CCI1</t>
  </si>
  <si>
    <t>G4ZQF6</t>
  </si>
  <si>
    <t>W2M0U8</t>
  </si>
  <si>
    <t>W2P9E6</t>
  </si>
  <si>
    <t>W3A5L9</t>
  </si>
  <si>
    <t>W7U6U0</t>
  </si>
  <si>
    <t>A0A4D9D2E6</t>
  </si>
  <si>
    <t>A0A2P4XUE8</t>
  </si>
  <si>
    <t>6.5e-278</t>
  </si>
  <si>
    <t>2.4e-277</t>
  </si>
  <si>
    <t>3.6e-276</t>
  </si>
  <si>
    <t>4.9e-275</t>
  </si>
  <si>
    <t>1.5e-270</t>
  </si>
  <si>
    <t>1.8e-270</t>
  </si>
  <si>
    <t>2.6e-269</t>
  </si>
  <si>
    <t>2.8e-269</t>
  </si>
  <si>
    <t>6.7e-269</t>
  </si>
  <si>
    <t>3.8e-268</t>
  </si>
  <si>
    <t>5.6e-268</t>
  </si>
  <si>
    <t>1.5e-267</t>
  </si>
  <si>
    <t>1.7e-266</t>
  </si>
  <si>
    <t>5.9e-266</t>
  </si>
  <si>
    <t>8.2e-266</t>
  </si>
  <si>
    <t>1.5e-265</t>
  </si>
  <si>
    <t>1.7e-265</t>
  </si>
  <si>
    <t>2.2e-265</t>
  </si>
  <si>
    <t>3.7e-265</t>
  </si>
  <si>
    <t>4.7e-265</t>
  </si>
  <si>
    <t>5.1e-265</t>
  </si>
  <si>
    <t>8.5e-265</t>
  </si>
  <si>
    <t>1.7e-264</t>
  </si>
  <si>
    <t>2.5e-264</t>
  </si>
  <si>
    <t>3.3e-264</t>
  </si>
  <si>
    <t>5.8e-264</t>
  </si>
  <si>
    <t>1.5e-263</t>
  </si>
  <si>
    <t>3.3e-263</t>
  </si>
  <si>
    <t>4.5e-263</t>
  </si>
  <si>
    <t>4.9e-263</t>
  </si>
  <si>
    <t>1.1e-262</t>
  </si>
  <si>
    <t>1.5e-262</t>
  </si>
  <si>
    <t>1.8e-262</t>
  </si>
  <si>
    <t>1.9e-262</t>
  </si>
  <si>
    <t>2.4e-262</t>
  </si>
  <si>
    <t>3.1e-262</t>
  </si>
  <si>
    <t>3.2e-262</t>
  </si>
  <si>
    <t>1.3e-261</t>
  </si>
  <si>
    <t>1.7e-261</t>
  </si>
  <si>
    <t>2.4e-261</t>
  </si>
  <si>
    <t>2.9e-261</t>
  </si>
  <si>
    <t>1.1e-260</t>
  </si>
  <si>
    <t>1.6e-260</t>
  </si>
  <si>
    <t>3.2e-260</t>
  </si>
  <si>
    <t>5.4e-259</t>
  </si>
  <si>
    <t>6.5e-259</t>
  </si>
  <si>
    <t>9.1e-259</t>
  </si>
  <si>
    <t>1.5e-258</t>
  </si>
  <si>
    <t>2.2e-258</t>
  </si>
  <si>
    <t>8.4e-258</t>
  </si>
  <si>
    <t>1.6e-257</t>
  </si>
  <si>
    <t>2.9e-257</t>
  </si>
  <si>
    <t>7.6e-257</t>
  </si>
  <si>
    <t>2.6e-256</t>
  </si>
  <si>
    <t>1.1e-255</t>
  </si>
  <si>
    <t>1.2e-255</t>
  </si>
  <si>
    <t>3.7e-255</t>
  </si>
  <si>
    <t>6.3e-255</t>
  </si>
  <si>
    <t>6.4e-255</t>
  </si>
  <si>
    <t>1.3e-254</t>
  </si>
  <si>
    <t>3.9e-254</t>
  </si>
  <si>
    <t>5.3e-253</t>
  </si>
  <si>
    <t>6.2e-253</t>
  </si>
  <si>
    <t>1.5e-252</t>
  </si>
  <si>
    <t>2.1e-252</t>
  </si>
  <si>
    <t>2.8e-252</t>
  </si>
  <si>
    <t>5.3e-252</t>
  </si>
  <si>
    <t>5.7e-252</t>
  </si>
  <si>
    <t>1.8e-251</t>
  </si>
  <si>
    <t>2.4e-251</t>
  </si>
  <si>
    <t>1.3e-250</t>
  </si>
  <si>
    <t>2.1e-250</t>
  </si>
  <si>
    <t>4.7e-250</t>
  </si>
  <si>
    <t>1.6e-249</t>
  </si>
  <si>
    <t>2.7e-249</t>
  </si>
  <si>
    <t>5.9e-249</t>
  </si>
  <si>
    <t>9.3e-249</t>
  </si>
  <si>
    <t>1.7e-248</t>
  </si>
  <si>
    <t>1.8e-248</t>
  </si>
  <si>
    <t>3.8e-248</t>
  </si>
  <si>
    <t>5.2e-248</t>
  </si>
  <si>
    <t>3.3e-247</t>
  </si>
  <si>
    <t>6.8e-247</t>
  </si>
  <si>
    <t>7.2e-247</t>
  </si>
  <si>
    <t>1.4e-246</t>
  </si>
  <si>
    <t>2.2e-246</t>
  </si>
  <si>
    <t>3.6e-246</t>
  </si>
  <si>
    <t>7.1e-246</t>
  </si>
  <si>
    <t>7.8e-246</t>
  </si>
  <si>
    <t>1.7e-245</t>
  </si>
  <si>
    <t>5.1e-245</t>
  </si>
  <si>
    <t>6.9e-245</t>
  </si>
  <si>
    <t>7.5e-245</t>
  </si>
  <si>
    <t>1.1e-244</t>
  </si>
  <si>
    <t>1.9e-244</t>
  </si>
  <si>
    <t>1.2e-243</t>
  </si>
  <si>
    <t>2.7e-243</t>
  </si>
  <si>
    <t>4.7e-243</t>
  </si>
  <si>
    <t>3.8e-242</t>
  </si>
  <si>
    <t>8.9e-242</t>
  </si>
  <si>
    <t>2.3e-241</t>
  </si>
  <si>
    <t>3.5e-241</t>
  </si>
  <si>
    <t>3.7e-241</t>
  </si>
  <si>
    <t>4.7e-241</t>
  </si>
  <si>
    <t>7.1e-241</t>
  </si>
  <si>
    <t>8.7e-241</t>
  </si>
  <si>
    <t>9.3e-241</t>
  </si>
  <si>
    <t>1.6e-240</t>
  </si>
  <si>
    <t>2.1e-240</t>
  </si>
  <si>
    <t>3.1e-240</t>
  </si>
  <si>
    <t>3.8e-240</t>
  </si>
  <si>
    <t>5.2e-240</t>
  </si>
  <si>
    <t>6.9e-240</t>
  </si>
  <si>
    <t>7.2e-240</t>
  </si>
  <si>
    <t>1.7e-239</t>
  </si>
  <si>
    <t>1.8e-239</t>
  </si>
  <si>
    <t>1.9e-239</t>
  </si>
  <si>
    <t>2.3e-239</t>
  </si>
  <si>
    <t>3.3e-239</t>
  </si>
  <si>
    <t>6.4e-239</t>
  </si>
  <si>
    <t>7.5e-239</t>
  </si>
  <si>
    <t>8.2e-239</t>
  </si>
  <si>
    <t>1.2e-238</t>
  </si>
  <si>
    <t>2.5e-238</t>
  </si>
  <si>
    <t>2.6e-238</t>
  </si>
  <si>
    <t>3.8e-238</t>
  </si>
  <si>
    <t>4.3e-238</t>
  </si>
  <si>
    <t>7.7e-238</t>
  </si>
  <si>
    <t>8.3e-238</t>
  </si>
  <si>
    <t>1.2e-237</t>
  </si>
  <si>
    <t>1.3e-237</t>
  </si>
  <si>
    <t>1.7e-237</t>
  </si>
  <si>
    <t>2.9e-237</t>
  </si>
  <si>
    <t>7.3e-237</t>
  </si>
  <si>
    <t>9.7e-237</t>
  </si>
  <si>
    <t>1.5e-236</t>
  </si>
  <si>
    <t>3.6e-236</t>
  </si>
  <si>
    <t>4.1e-236</t>
  </si>
  <si>
    <t>1.5e-235</t>
  </si>
  <si>
    <t>3.9e-235</t>
  </si>
  <si>
    <t>4.3e-235</t>
  </si>
  <si>
    <t>5.5e-235</t>
  </si>
  <si>
    <t>5.6e-235</t>
  </si>
  <si>
    <t>5.7e-235</t>
  </si>
  <si>
    <t>7.6e-235</t>
  </si>
  <si>
    <t>1.3e-234</t>
  </si>
  <si>
    <t>1.4e-234</t>
  </si>
  <si>
    <t>1.7e-234</t>
  </si>
  <si>
    <t>2.7e-234</t>
  </si>
  <si>
    <t>4.2e-234</t>
  </si>
  <si>
    <t>4.4e-234</t>
  </si>
  <si>
    <t>1.2e-233</t>
  </si>
  <si>
    <t>1.3e-233</t>
  </si>
  <si>
    <t>1.7e-233</t>
  </si>
  <si>
    <t>2.7e-233</t>
  </si>
  <si>
    <t>3.1e-233</t>
  </si>
  <si>
    <t>3.2e-233</t>
  </si>
  <si>
    <t>3.3e-233</t>
  </si>
  <si>
    <t>3.8e-233</t>
  </si>
  <si>
    <t>5.8e-233</t>
  </si>
  <si>
    <t>6.8e-233</t>
  </si>
  <si>
    <t>2.3e-232</t>
  </si>
  <si>
    <t>2.6e-232</t>
  </si>
  <si>
    <t>3.2e-232</t>
  </si>
  <si>
    <t>3.8e-232</t>
  </si>
  <si>
    <t>4.9e-232</t>
  </si>
  <si>
    <t>5.7e-232</t>
  </si>
  <si>
    <t>7.1e-232</t>
  </si>
  <si>
    <t>9.8e-232</t>
  </si>
  <si>
    <t>1.2e-231</t>
  </si>
  <si>
    <t>1.3e-231</t>
  </si>
  <si>
    <t>1.7e-231</t>
  </si>
  <si>
    <t>1.9e-231</t>
  </si>
  <si>
    <t>2.1e-231</t>
  </si>
  <si>
    <t>2.2e-231</t>
  </si>
  <si>
    <t>2.7e-231</t>
  </si>
  <si>
    <t>3.2e-231</t>
  </si>
  <si>
    <t>3.6e-231</t>
  </si>
  <si>
    <t>4.5e-231</t>
  </si>
  <si>
    <t>5.3e-231</t>
  </si>
  <si>
    <t>3.5e-230</t>
  </si>
  <si>
    <t>4.3e-230</t>
  </si>
  <si>
    <t>4.7e-230</t>
  </si>
  <si>
    <t>5.8e-230</t>
  </si>
  <si>
    <t>6.2e-230</t>
  </si>
  <si>
    <t>9.5e-230</t>
  </si>
  <si>
    <t>1.3e-229</t>
  </si>
  <si>
    <t>2.4e-229</t>
  </si>
  <si>
    <t>3.5e-229</t>
  </si>
  <si>
    <t>3.7e-229</t>
  </si>
  <si>
    <t>3.8e-229</t>
  </si>
  <si>
    <t>5.7e-229</t>
  </si>
  <si>
    <t>1.1e-228</t>
  </si>
  <si>
    <t>1.4e-228</t>
  </si>
  <si>
    <t>2.4e-228</t>
  </si>
  <si>
    <t>3.6e-228</t>
  </si>
  <si>
    <t>3.9e-228</t>
  </si>
  <si>
    <t>7.2e-228</t>
  </si>
  <si>
    <t>8.4e-228</t>
  </si>
  <si>
    <t>9.5e-228</t>
  </si>
  <si>
    <t>1.1e-227</t>
  </si>
  <si>
    <t>1.4e-227</t>
  </si>
  <si>
    <t>1.5e-227</t>
  </si>
  <si>
    <t>7.9e-227</t>
  </si>
  <si>
    <t>1.2e-226</t>
  </si>
  <si>
    <t>1.6e-226</t>
  </si>
  <si>
    <t>4.4e-226</t>
  </si>
  <si>
    <t>4.7e-226</t>
  </si>
  <si>
    <t>4.8e-226</t>
  </si>
  <si>
    <t>1.3e-225</t>
  </si>
  <si>
    <t>3.2e-225</t>
  </si>
  <si>
    <t>3.8e-225</t>
  </si>
  <si>
    <t>9.3e-225</t>
  </si>
  <si>
    <t>2.3e-224</t>
  </si>
  <si>
    <t>2.5e-224</t>
  </si>
  <si>
    <t>3.5e-224</t>
  </si>
  <si>
    <t>4.3e-224</t>
  </si>
  <si>
    <t>4.5e-224</t>
  </si>
  <si>
    <t>6.7e-224</t>
  </si>
  <si>
    <t>7.1e-224</t>
  </si>
  <si>
    <t>1.6e-223</t>
  </si>
  <si>
    <t>1.7e-223</t>
  </si>
  <si>
    <t>2.2e-223</t>
  </si>
  <si>
    <t>3.2e-223</t>
  </si>
  <si>
    <t>3.8e-223</t>
  </si>
  <si>
    <t>4.9e-223</t>
  </si>
  <si>
    <t>8.6e-223</t>
  </si>
  <si>
    <t>1.3e-222</t>
  </si>
  <si>
    <t>1.4e-222</t>
  </si>
  <si>
    <t>2.1e-222</t>
  </si>
  <si>
    <t>2.3e-222</t>
  </si>
  <si>
    <t>2.7e-222</t>
  </si>
  <si>
    <t>3.3e-222</t>
  </si>
  <si>
    <t>3.9e-222</t>
  </si>
  <si>
    <t>7.3e-222</t>
  </si>
  <si>
    <t>9.8e-222</t>
  </si>
  <si>
    <t>1.2e-221</t>
  </si>
  <si>
    <t>1.5e-221</t>
  </si>
  <si>
    <t>1.9e-221</t>
  </si>
  <si>
    <t>2.6e-221</t>
  </si>
  <si>
    <t>4.8e-221</t>
  </si>
  <si>
    <t>4.9e-221</t>
  </si>
  <si>
    <t>1.3e-220</t>
  </si>
  <si>
    <t>3.7e-220</t>
  </si>
  <si>
    <t>4.7e-220</t>
  </si>
  <si>
    <t>5.1e-220</t>
  </si>
  <si>
    <t>6.1e-220</t>
  </si>
  <si>
    <t>1.4e-219</t>
  </si>
  <si>
    <t>1.6e-219</t>
  </si>
  <si>
    <t>1.8e-219</t>
  </si>
  <si>
    <t>2.4e-219</t>
  </si>
  <si>
    <t>1.1e-218</t>
  </si>
  <si>
    <t>3.2e-218</t>
  </si>
  <si>
    <t>4.5e-218</t>
  </si>
  <si>
    <t>1.4e-217</t>
  </si>
  <si>
    <t>2.2e-217</t>
  </si>
  <si>
    <t>2.6e-217</t>
  </si>
  <si>
    <t>3.8e-217</t>
  </si>
  <si>
    <t>7.6e-217</t>
  </si>
  <si>
    <t>8.3e-217</t>
  </si>
  <si>
    <t>1.2e-216</t>
  </si>
  <si>
    <t>2.2e-216</t>
  </si>
  <si>
    <t>1.8e-215</t>
  </si>
  <si>
    <t>6.7e-214</t>
  </si>
  <si>
    <t>1.3e-213</t>
  </si>
  <si>
    <t>4.9e-213</t>
  </si>
  <si>
    <t>9.8e-213</t>
  </si>
  <si>
    <t>1.6e-212</t>
  </si>
  <si>
    <t>8.7e-212</t>
  </si>
  <si>
    <t>4.7e-211</t>
  </si>
  <si>
    <t>2.5e-210</t>
  </si>
  <si>
    <t>2.7e-210</t>
  </si>
  <si>
    <t>4.7e-210</t>
  </si>
  <si>
    <t>5.2e-210</t>
  </si>
  <si>
    <t>6.9e-210</t>
  </si>
  <si>
    <t>6.1e-208</t>
  </si>
  <si>
    <t>3.6e-207</t>
  </si>
  <si>
    <t>5.3e-206</t>
  </si>
  <si>
    <t>1.2e-204</t>
  </si>
  <si>
    <t>9.8e-204</t>
  </si>
  <si>
    <t>1.1e-203</t>
  </si>
  <si>
    <t>2.3e-203</t>
  </si>
  <si>
    <t>2.9e-203</t>
  </si>
  <si>
    <t>2.1e-202</t>
  </si>
  <si>
    <t>3.8e-202</t>
  </si>
  <si>
    <t>1.1e-201</t>
  </si>
  <si>
    <t>6.2e-201</t>
  </si>
  <si>
    <t>1.3e-200</t>
  </si>
  <si>
    <t>4.4e-199</t>
  </si>
  <si>
    <t>2.1e-198</t>
  </si>
  <si>
    <t>3.2e-197</t>
  </si>
  <si>
    <t>3.3e-197</t>
  </si>
  <si>
    <t>1.2e-195</t>
  </si>
  <si>
    <t>2.7e-195</t>
  </si>
  <si>
    <t>6.8e-195</t>
  </si>
  <si>
    <t>1.5e-194</t>
  </si>
  <si>
    <t>2.4e-193</t>
  </si>
  <si>
    <t>4.6e-192</t>
  </si>
  <si>
    <t>7.3e-192</t>
  </si>
  <si>
    <t>1.1e-191</t>
  </si>
  <si>
    <t>3.9e-190</t>
  </si>
  <si>
    <t>8.8e-189</t>
  </si>
  <si>
    <t>1.9e-188</t>
  </si>
  <si>
    <t>6.1e-188</t>
  </si>
  <si>
    <t>1.5e-187</t>
  </si>
  <si>
    <t>4.6e-187</t>
  </si>
  <si>
    <t>1.2e-186</t>
  </si>
  <si>
    <t>4.7e-186</t>
  </si>
  <si>
    <t>9.4e-186</t>
  </si>
  <si>
    <t>4.4e-185</t>
  </si>
  <si>
    <t>1.6e-184</t>
  </si>
  <si>
    <t>1.9e-184</t>
  </si>
  <si>
    <t>3.4e-184</t>
  </si>
  <si>
    <t>1.9e-183</t>
  </si>
  <si>
    <t>4.5e-182</t>
  </si>
  <si>
    <t>2.8e-181</t>
  </si>
  <si>
    <t>1.6e-180</t>
  </si>
  <si>
    <t>9.5e-180</t>
  </si>
  <si>
    <t>1.2e-179</t>
  </si>
  <si>
    <t>2.8e-179</t>
  </si>
  <si>
    <t>3.6e-179</t>
  </si>
  <si>
    <t>2.1e-178</t>
  </si>
  <si>
    <t>4.5e-178</t>
  </si>
  <si>
    <t>1.2e-177</t>
  </si>
  <si>
    <t>2.3e-177</t>
  </si>
  <si>
    <t>4.4e-177</t>
  </si>
  <si>
    <t>6.2e-176</t>
  </si>
  <si>
    <t>6.5e-176</t>
  </si>
  <si>
    <t>8.2e-173</t>
  </si>
  <si>
    <t>4.2e-169</t>
  </si>
  <si>
    <t>5.4e-167</t>
  </si>
  <si>
    <t>9.8e-167</t>
  </si>
  <si>
    <t>2.3e-166</t>
  </si>
  <si>
    <t>8.4e-164</t>
  </si>
  <si>
    <t>1.2e-160</t>
  </si>
  <si>
    <t>2.1e-152</t>
  </si>
  <si>
    <t>9.2e-145</t>
  </si>
  <si>
    <t>1.8e-143</t>
  </si>
  <si>
    <t>4.5e-141</t>
  </si>
  <si>
    <t>2.1e-137</t>
  </si>
  <si>
    <t>1.3e-136</t>
  </si>
  <si>
    <t>2.8e-136</t>
  </si>
  <si>
    <t>3.3e-136</t>
  </si>
  <si>
    <t>1.6e-132</t>
  </si>
  <si>
    <t>9.4e-131</t>
  </si>
  <si>
    <t>2.9e-130</t>
  </si>
  <si>
    <t>1.1e-129</t>
  </si>
  <si>
    <t>6.1e-127</t>
  </si>
  <si>
    <t>1.1e-125</t>
  </si>
  <si>
    <t>3.4e-119</t>
  </si>
  <si>
    <t>4.8e-111</t>
  </si>
  <si>
    <t>1.4e-109</t>
  </si>
  <si>
    <t xml:space="preserve"> 7.1e-99</t>
  </si>
  <si>
    <t xml:space="preserve"> 9.3e-97</t>
  </si>
  <si>
    <t xml:space="preserve"> 1.3e-96</t>
  </si>
  <si>
    <t xml:space="preserve"> 1.2e-92</t>
  </si>
  <si>
    <t xml:space="preserve"> 1.2e-91</t>
  </si>
  <si>
    <t xml:space="preserve"> 1.7e-91</t>
  </si>
  <si>
    <t xml:space="preserve"> 2.2e-90</t>
  </si>
  <si>
    <t xml:space="preserve"> 3.3e-88</t>
  </si>
  <si>
    <t xml:space="preserve"> 8.8e-85</t>
  </si>
  <si>
    <t xml:space="preserve"> 1.4e-84</t>
  </si>
  <si>
    <t xml:space="preserve"> 5.9e-83</t>
  </si>
  <si>
    <t xml:space="preserve"> 3.5e-82</t>
  </si>
  <si>
    <t xml:space="preserve"> 7.1e-82</t>
  </si>
  <si>
    <t xml:space="preserve"> 9.9e-81</t>
  </si>
  <si>
    <t xml:space="preserve"> 1.4e-80</t>
  </si>
  <si>
    <t xml:space="preserve"> 4.2e-80</t>
  </si>
  <si>
    <t xml:space="preserve"> 6.2e-80</t>
  </si>
  <si>
    <t xml:space="preserve"> 1.3e-79</t>
  </si>
  <si>
    <t xml:space="preserve"> 1.5e-79</t>
  </si>
  <si>
    <t xml:space="preserve"> 1.6e-79</t>
  </si>
  <si>
    <t xml:space="preserve"> 1.7e-79</t>
  </si>
  <si>
    <t xml:space="preserve"> 2.2e-79</t>
  </si>
  <si>
    <t xml:space="preserve"> 2.3e-79</t>
  </si>
  <si>
    <t xml:space="preserve"> 2.8e-79</t>
  </si>
  <si>
    <t xml:space="preserve"> 2.9e-79</t>
  </si>
  <si>
    <t xml:space="preserve"> 3.7e-79</t>
  </si>
  <si>
    <t xml:space="preserve"> 7.9e-79</t>
  </si>
  <si>
    <t xml:space="preserve"> 8.2e-79</t>
  </si>
  <si>
    <t xml:space="preserve"> 1.1e-78</t>
  </si>
  <si>
    <t xml:space="preserve"> 1.5e-78</t>
  </si>
  <si>
    <t xml:space="preserve"> 1.7e-78</t>
  </si>
  <si>
    <t xml:space="preserve"> 2.3e-78</t>
  </si>
  <si>
    <t xml:space="preserve"> 2.4e-78</t>
  </si>
  <si>
    <t xml:space="preserve"> 2.5e-78</t>
  </si>
  <si>
    <t xml:space="preserve"> 5.8e-78</t>
  </si>
  <si>
    <t xml:space="preserve"> 5.9e-78</t>
  </si>
  <si>
    <t xml:space="preserve"> 1.2e-77</t>
  </si>
  <si>
    <t xml:space="preserve"> 1.7e-77</t>
  </si>
  <si>
    <t xml:space="preserve"> 1.8e-77</t>
  </si>
  <si>
    <t xml:space="preserve"> 2.4e-77</t>
  </si>
  <si>
    <t xml:space="preserve"> 2.6e-77</t>
  </si>
  <si>
    <t xml:space="preserve"> 3.2e-77</t>
  </si>
  <si>
    <t xml:space="preserve"> 4.2e-77</t>
  </si>
  <si>
    <t xml:space="preserve"> 6.8e-77</t>
  </si>
  <si>
    <t xml:space="preserve"> 1.1e-76</t>
  </si>
  <si>
    <t xml:space="preserve"> 4.3e-76</t>
  </si>
  <si>
    <t xml:space="preserve"> 4.9e-76</t>
  </si>
  <si>
    <t xml:space="preserve"> 5.2e-76</t>
  </si>
  <si>
    <t xml:space="preserve"> 6.7e-76</t>
  </si>
  <si>
    <t xml:space="preserve"> 9.4e-76</t>
  </si>
  <si>
    <t xml:space="preserve"> 9.8e-76</t>
  </si>
  <si>
    <t xml:space="preserve"> 1.7e-75</t>
  </si>
  <si>
    <t xml:space="preserve"> 1.9e-75</t>
  </si>
  <si>
    <t xml:space="preserve"> 2.3e-75</t>
  </si>
  <si>
    <t xml:space="preserve"> 3.1e-75</t>
  </si>
  <si>
    <t xml:space="preserve"> 7.4e-75</t>
  </si>
  <si>
    <t xml:space="preserve"> 9.9e-75</t>
  </si>
  <si>
    <t xml:space="preserve"> 1.1e-74</t>
  </si>
  <si>
    <t xml:space="preserve"> 1.2e-74</t>
  </si>
  <si>
    <t xml:space="preserve"> 1.3e-74</t>
  </si>
  <si>
    <t xml:space="preserve"> 1.6e-74</t>
  </si>
  <si>
    <t xml:space="preserve"> 1.8e-74</t>
  </si>
  <si>
    <t xml:space="preserve"> 2.5e-74</t>
  </si>
  <si>
    <t xml:space="preserve"> 2.8e-74</t>
  </si>
  <si>
    <t xml:space="preserve"> 5.3e-74</t>
  </si>
  <si>
    <t xml:space="preserve"> 7.5e-74</t>
  </si>
  <si>
    <t xml:space="preserve"> 8.2e-74</t>
  </si>
  <si>
    <t xml:space="preserve"> 1.3e-73</t>
  </si>
  <si>
    <t xml:space="preserve"> 1.5e-73</t>
  </si>
  <si>
    <t xml:space="preserve"> 1.6e-73</t>
  </si>
  <si>
    <t xml:space="preserve"> 1.9e-73</t>
  </si>
  <si>
    <t xml:space="preserve"> 2.6e-73</t>
  </si>
  <si>
    <t xml:space="preserve"> 2.7e-73</t>
  </si>
  <si>
    <t xml:space="preserve"> 3.1e-73</t>
  </si>
  <si>
    <t xml:space="preserve"> 3.2e-73</t>
  </si>
  <si>
    <t xml:space="preserve"> 3.5e-73</t>
  </si>
  <si>
    <t xml:space="preserve"> 3.7e-73</t>
  </si>
  <si>
    <t xml:space="preserve"> 3.8e-73</t>
  </si>
  <si>
    <t xml:space="preserve"> 4.1e-73</t>
  </si>
  <si>
    <t xml:space="preserve"> 4.2e-73</t>
  </si>
  <si>
    <t xml:space="preserve"> 4.9e-73</t>
  </si>
  <si>
    <t xml:space="preserve"> 5.5e-73</t>
  </si>
  <si>
    <t xml:space="preserve"> 6.2e-73</t>
  </si>
  <si>
    <t xml:space="preserve"> 6.3e-73</t>
  </si>
  <si>
    <t xml:space="preserve"> 6.7e-73</t>
  </si>
  <si>
    <t xml:space="preserve"> 6.9e-73</t>
  </si>
  <si>
    <t xml:space="preserve"> 8.1e-73</t>
  </si>
  <si>
    <t xml:space="preserve"> 8.5e-73</t>
  </si>
  <si>
    <t xml:space="preserve"> 1.3e-72</t>
  </si>
  <si>
    <t xml:space="preserve"> 1.8e-72</t>
  </si>
  <si>
    <t xml:space="preserve"> 3.2e-72</t>
  </si>
  <si>
    <t xml:space="preserve"> 3.3e-72</t>
  </si>
  <si>
    <t xml:space="preserve"> 3.4e-72</t>
  </si>
  <si>
    <t xml:space="preserve"> 3.7e-72</t>
  </si>
  <si>
    <t xml:space="preserve"> 4.4e-72</t>
  </si>
  <si>
    <t xml:space="preserve"> 4.5e-72</t>
  </si>
  <si>
    <t xml:space="preserve"> 4.9e-72</t>
  </si>
  <si>
    <t xml:space="preserve"> 5.4e-72</t>
  </si>
  <si>
    <t xml:space="preserve"> 5.9e-72</t>
  </si>
  <si>
    <t xml:space="preserve"> 1.6e-71</t>
  </si>
  <si>
    <t xml:space="preserve"> 1.8e-71</t>
  </si>
  <si>
    <t xml:space="preserve"> 2.1e-71</t>
  </si>
  <si>
    <t xml:space="preserve"> 2.2e-71</t>
  </si>
  <si>
    <t xml:space="preserve"> 2.5e-71</t>
  </si>
  <si>
    <t xml:space="preserve"> 2.7e-71</t>
  </si>
  <si>
    <t xml:space="preserve"> 2.9e-71</t>
  </si>
  <si>
    <t xml:space="preserve"> 3.1e-71</t>
  </si>
  <si>
    <t xml:space="preserve"> 3.3e-71</t>
  </si>
  <si>
    <t xml:space="preserve"> 3.6e-71</t>
  </si>
  <si>
    <t xml:space="preserve"> 3.9e-71</t>
  </si>
  <si>
    <t xml:space="preserve"> 4.4e-71</t>
  </si>
  <si>
    <t xml:space="preserve"> 4.5e-71</t>
  </si>
  <si>
    <t xml:space="preserve"> 4.7e-71</t>
  </si>
  <si>
    <t xml:space="preserve"> 5.1e-71</t>
  </si>
  <si>
    <t xml:space="preserve"> 5.2e-71</t>
  </si>
  <si>
    <t xml:space="preserve"> 5.3e-71</t>
  </si>
  <si>
    <t xml:space="preserve"> 5.6e-71</t>
  </si>
  <si>
    <t xml:space="preserve"> 5.7e-71</t>
  </si>
  <si>
    <t xml:space="preserve"> 6.1e-71</t>
  </si>
  <si>
    <t xml:space="preserve"> 6.4e-71</t>
  </si>
  <si>
    <t xml:space="preserve">   6.4e-</t>
  </si>
  <si>
    <t xml:space="preserve"> 6.5e-71</t>
  </si>
  <si>
    <t xml:space="preserve"> 7.7e-71</t>
  </si>
  <si>
    <t xml:space="preserve"> 8.2e-71</t>
  </si>
  <si>
    <t xml:space="preserve"> 8.7e-71</t>
  </si>
  <si>
    <t xml:space="preserve"> 9.7e-71</t>
  </si>
  <si>
    <t xml:space="preserve"> 1.3e-70</t>
  </si>
  <si>
    <t xml:space="preserve"> 1.4e-70</t>
  </si>
  <si>
    <t xml:space="preserve"> 1.5e-70</t>
  </si>
  <si>
    <t xml:space="preserve">   1.5e-</t>
  </si>
  <si>
    <t xml:space="preserve"> 1.6e-70</t>
  </si>
  <si>
    <t xml:space="preserve"> 1.7e-70</t>
  </si>
  <si>
    <t xml:space="preserve"> 1.9e-70</t>
  </si>
  <si>
    <t xml:space="preserve"> 2.2e-70</t>
  </si>
  <si>
    <t xml:space="preserve"> 2.6e-70</t>
  </si>
  <si>
    <t xml:space="preserve"> 2.7e-70</t>
  </si>
  <si>
    <t xml:space="preserve"> 2.9e-70</t>
  </si>
  <si>
    <t xml:space="preserve"> 3.5e-70</t>
  </si>
  <si>
    <t xml:space="preserve">   4.1e-</t>
  </si>
  <si>
    <t xml:space="preserve"> 4.1e-70</t>
  </si>
  <si>
    <t xml:space="preserve"> 4.5e-70</t>
  </si>
  <si>
    <t xml:space="preserve"> 4.6e-70</t>
  </si>
  <si>
    <t xml:space="preserve"> 4.7e-70</t>
  </si>
  <si>
    <t xml:space="preserve"> 5.3e-70</t>
  </si>
  <si>
    <t xml:space="preserve"> 9.4e-70</t>
  </si>
  <si>
    <t xml:space="preserve"> 9.5e-70</t>
  </si>
  <si>
    <t xml:space="preserve"> 1.1e-69</t>
  </si>
  <si>
    <t xml:space="preserve"> 1.2e-69</t>
  </si>
  <si>
    <t xml:space="preserve"> 1.3e-69</t>
  </si>
  <si>
    <t xml:space="preserve"> 1.4e-69</t>
  </si>
  <si>
    <t xml:space="preserve"> 2.1e-69</t>
  </si>
  <si>
    <t xml:space="preserve"> 2.2e-69</t>
  </si>
  <si>
    <t xml:space="preserve"> 2.7e-69</t>
  </si>
  <si>
    <t xml:space="preserve"> 2.8e-69</t>
  </si>
  <si>
    <t xml:space="preserve"> 3.2e-69</t>
  </si>
  <si>
    <t xml:space="preserve"> 5.1e-69</t>
  </si>
  <si>
    <t xml:space="preserve"> 5.3e-69</t>
  </si>
  <si>
    <t xml:space="preserve"> 5.9e-69</t>
  </si>
  <si>
    <t xml:space="preserve"> 6.2e-69</t>
  </si>
  <si>
    <t xml:space="preserve"> 7.2e-69</t>
  </si>
  <si>
    <t xml:space="preserve"> 1.3e-68</t>
  </si>
  <si>
    <t xml:space="preserve"> 1.7e-68</t>
  </si>
  <si>
    <t xml:space="preserve"> 1.8e-68</t>
  </si>
  <si>
    <t xml:space="preserve"> 2.1e-68</t>
  </si>
  <si>
    <t xml:space="preserve"> 2.9e-68</t>
  </si>
  <si>
    <t xml:space="preserve"> 3.6e-68</t>
  </si>
  <si>
    <t xml:space="preserve"> 3.8e-68</t>
  </si>
  <si>
    <t xml:space="preserve"> 4.7e-68</t>
  </si>
  <si>
    <t xml:space="preserve"> 5.2e-68</t>
  </si>
  <si>
    <t xml:space="preserve"> 5.3e-68</t>
  </si>
  <si>
    <t xml:space="preserve"> 1.2e-67</t>
  </si>
  <si>
    <t xml:space="preserve"> 1.4e-67</t>
  </si>
  <si>
    <t xml:space="preserve"> 1.6e-67</t>
  </si>
  <si>
    <t xml:space="preserve">   1.8e-</t>
  </si>
  <si>
    <t xml:space="preserve"> 1.8e-67</t>
  </si>
  <si>
    <t xml:space="preserve"> 1.9e-67</t>
  </si>
  <si>
    <t xml:space="preserve"> 2.1e-67</t>
  </si>
  <si>
    <t xml:space="preserve"> 2.2e-67</t>
  </si>
  <si>
    <t xml:space="preserve"> 2.3e-67</t>
  </si>
  <si>
    <t xml:space="preserve"> 3.2e-67</t>
  </si>
  <si>
    <t xml:space="preserve"> 4.2e-67</t>
  </si>
  <si>
    <t xml:space="preserve"> 4.9e-67</t>
  </si>
  <si>
    <t xml:space="preserve"> 5.6e-67</t>
  </si>
  <si>
    <t xml:space="preserve"> 6.9e-67</t>
  </si>
  <si>
    <t xml:space="preserve"> 7.8e-67</t>
  </si>
  <si>
    <t xml:space="preserve"> 1.2e-66</t>
  </si>
  <si>
    <t xml:space="preserve"> 1.8e-66</t>
  </si>
  <si>
    <t xml:space="preserve"> 2.5e-66</t>
  </si>
  <si>
    <t xml:space="preserve"> 3.5e-66</t>
  </si>
  <si>
    <t xml:space="preserve"> 3.8e-66</t>
  </si>
  <si>
    <t xml:space="preserve"> 4.4e-66</t>
  </si>
  <si>
    <t xml:space="preserve"> 4.9e-66</t>
  </si>
  <si>
    <t xml:space="preserve"> 5.6e-66</t>
  </si>
  <si>
    <t xml:space="preserve"> 7.3e-66</t>
  </si>
  <si>
    <t xml:space="preserve"> 8.4e-66</t>
  </si>
  <si>
    <t xml:space="preserve"> 1.2e-65</t>
  </si>
  <si>
    <t xml:space="preserve"> 1.3e-65</t>
  </si>
  <si>
    <t xml:space="preserve"> 1.5e-65</t>
  </si>
  <si>
    <t xml:space="preserve"> 1.7e-65</t>
  </si>
  <si>
    <t xml:space="preserve"> 2.1e-65</t>
  </si>
  <si>
    <t xml:space="preserve"> 2.2e-65</t>
  </si>
  <si>
    <t xml:space="preserve"> 3.6e-65</t>
  </si>
  <si>
    <t xml:space="preserve"> 4.4e-65</t>
  </si>
  <si>
    <t xml:space="preserve"> 4.7e-65</t>
  </si>
  <si>
    <t xml:space="preserve"> 4.8e-65</t>
  </si>
  <si>
    <t xml:space="preserve"> 5.7e-65</t>
  </si>
  <si>
    <t xml:space="preserve"> 5.9e-65</t>
  </si>
  <si>
    <t xml:space="preserve"> 7.5e-65</t>
  </si>
  <si>
    <t xml:space="preserve"> 8.3e-65</t>
  </si>
  <si>
    <t xml:space="preserve"> 1.8e-64</t>
  </si>
  <si>
    <t xml:space="preserve"> 2.2e-64</t>
  </si>
  <si>
    <t xml:space="preserve"> 2.7e-64</t>
  </si>
  <si>
    <t xml:space="preserve"> 2.8e-64</t>
  </si>
  <si>
    <t xml:space="preserve"> 2.9e-64</t>
  </si>
  <si>
    <t xml:space="preserve"> 3.2e-64</t>
  </si>
  <si>
    <t xml:space="preserve"> 3.5e-64</t>
  </si>
  <si>
    <t xml:space="preserve"> 6.2e-64</t>
  </si>
  <si>
    <t xml:space="preserve"> 1.1e-63</t>
  </si>
  <si>
    <t xml:space="preserve"> 1.5e-63</t>
  </si>
  <si>
    <t xml:space="preserve"> 1.9e-63</t>
  </si>
  <si>
    <t xml:space="preserve"> 2.2e-63</t>
  </si>
  <si>
    <t xml:space="preserve"> 2.6e-63</t>
  </si>
  <si>
    <t xml:space="preserve"> 3.4e-63</t>
  </si>
  <si>
    <t xml:space="preserve"> 7.3e-63</t>
  </si>
  <si>
    <t xml:space="preserve"> 7.6e-63</t>
  </si>
  <si>
    <t xml:space="preserve"> 1.1e-62</t>
  </si>
  <si>
    <t xml:space="preserve"> 2.2e-62</t>
  </si>
  <si>
    <t xml:space="preserve"> 3.1e-62</t>
  </si>
  <si>
    <t xml:space="preserve"> 3.2e-62</t>
  </si>
  <si>
    <t xml:space="preserve"> 3.8e-62</t>
  </si>
  <si>
    <t xml:space="preserve"> 6.4e-62</t>
  </si>
  <si>
    <t xml:space="preserve"> 6.9e-62</t>
  </si>
  <si>
    <t xml:space="preserve"> 9.1e-62</t>
  </si>
  <si>
    <t xml:space="preserve"> 1.2e-61</t>
  </si>
  <si>
    <t xml:space="preserve"> 1.4e-61</t>
  </si>
  <si>
    <t xml:space="preserve"> 1.6e-61</t>
  </si>
  <si>
    <t xml:space="preserve"> 2.2e-61</t>
  </si>
  <si>
    <t xml:space="preserve"> 2.5e-61</t>
  </si>
  <si>
    <t xml:space="preserve"> 2.6e-61</t>
  </si>
  <si>
    <t xml:space="preserve"> 4.1e-61</t>
  </si>
  <si>
    <t xml:space="preserve"> 4.4e-61</t>
  </si>
  <si>
    <t xml:space="preserve"> 6.8e-61</t>
  </si>
  <si>
    <t xml:space="preserve"> 7.5e-61</t>
  </si>
  <si>
    <t xml:space="preserve"> 7.7e-61</t>
  </si>
  <si>
    <t xml:space="preserve"> 1.3e-60</t>
  </si>
  <si>
    <t xml:space="preserve"> 1.4e-60</t>
  </si>
  <si>
    <t xml:space="preserve"> 1.6e-60</t>
  </si>
  <si>
    <t xml:space="preserve"> 2.2e-60</t>
  </si>
  <si>
    <t xml:space="preserve"> 2.5e-60</t>
  </si>
  <si>
    <t xml:space="preserve"> 4.3e-60</t>
  </si>
  <si>
    <t xml:space="preserve"> 4.7e-60</t>
  </si>
  <si>
    <t xml:space="preserve"> 5.4e-60</t>
  </si>
  <si>
    <t xml:space="preserve"> 7.2e-60</t>
  </si>
  <si>
    <t xml:space="preserve"> 7.8e-60</t>
  </si>
  <si>
    <t xml:space="preserve"> 8.4e-60</t>
  </si>
  <si>
    <t xml:space="preserve"> 8.5e-60</t>
  </si>
  <si>
    <t xml:space="preserve"> 8.7e-60</t>
  </si>
  <si>
    <t xml:space="preserve"> 1.1e-59</t>
  </si>
  <si>
    <t xml:space="preserve"> 1.8e-59</t>
  </si>
  <si>
    <t xml:space="preserve"> 2.3e-59</t>
  </si>
  <si>
    <t xml:space="preserve"> 2.5e-59</t>
  </si>
  <si>
    <t xml:space="preserve"> 2.9e-59</t>
  </si>
  <si>
    <t xml:space="preserve"> 4.4e-59</t>
  </si>
  <si>
    <t xml:space="preserve"> 9.3e-59</t>
  </si>
  <si>
    <t xml:space="preserve"> 1.2e-58</t>
  </si>
  <si>
    <t xml:space="preserve"> 1.6e-58</t>
  </si>
  <si>
    <t xml:space="preserve"> 4.5e-58</t>
  </si>
  <si>
    <t xml:space="preserve"> 4.6e-58</t>
  </si>
  <si>
    <t xml:space="preserve"> 5.9e-58</t>
  </si>
  <si>
    <t xml:space="preserve"> 6.5e-58</t>
  </si>
  <si>
    <t xml:space="preserve">   2.2e-</t>
  </si>
  <si>
    <t xml:space="preserve"> 2.2e-57</t>
  </si>
  <si>
    <t xml:space="preserve"> 2.6e-57</t>
  </si>
  <si>
    <t xml:space="preserve"> 4.9e-57</t>
  </si>
  <si>
    <t xml:space="preserve"> 5.6e-57</t>
  </si>
  <si>
    <t xml:space="preserve"> 8.4e-57</t>
  </si>
  <si>
    <t xml:space="preserve"> 1.1e-56</t>
  </si>
  <si>
    <t xml:space="preserve"> 1.6e-56</t>
  </si>
  <si>
    <t xml:space="preserve"> 1.7e-56</t>
  </si>
  <si>
    <t xml:space="preserve"> 2.4e-56</t>
  </si>
  <si>
    <t xml:space="preserve"> 2.6e-56</t>
  </si>
  <si>
    <t xml:space="preserve"> 2.8e-56</t>
  </si>
  <si>
    <t xml:space="preserve"> 4.5e-56</t>
  </si>
  <si>
    <t xml:space="preserve"> 5.7e-56</t>
  </si>
  <si>
    <t xml:space="preserve"> 6.1e-56</t>
  </si>
  <si>
    <t xml:space="preserve"> 6.7e-56</t>
  </si>
  <si>
    <t xml:space="preserve"> 1.7e-55</t>
  </si>
  <si>
    <t xml:space="preserve"> 2.2e-55</t>
  </si>
  <si>
    <t xml:space="preserve"> 2.6e-55</t>
  </si>
  <si>
    <t xml:space="preserve"> 2.7e-55</t>
  </si>
  <si>
    <t xml:space="preserve"> 6.1e-55</t>
  </si>
  <si>
    <t xml:space="preserve"> 1.3e-54</t>
  </si>
  <si>
    <t xml:space="preserve"> 1.5e-54</t>
  </si>
  <si>
    <t xml:space="preserve"> 1.6e-54</t>
  </si>
  <si>
    <t xml:space="preserve"> 2.3e-54</t>
  </si>
  <si>
    <t xml:space="preserve"> 2.5e-54</t>
  </si>
  <si>
    <t xml:space="preserve"> 4.7e-54</t>
  </si>
  <si>
    <t xml:space="preserve"> 5.2e-54</t>
  </si>
  <si>
    <t xml:space="preserve"> 6.4e-54</t>
  </si>
  <si>
    <t xml:space="preserve"> 8.8e-54</t>
  </si>
  <si>
    <t xml:space="preserve"> 1.6e-53</t>
  </si>
  <si>
    <t xml:space="preserve"> 2.2e-53</t>
  </si>
  <si>
    <t xml:space="preserve"> 3.4e-53</t>
  </si>
  <si>
    <t xml:space="preserve"> 5.7e-53</t>
  </si>
  <si>
    <t xml:space="preserve"> 5.8e-53</t>
  </si>
  <si>
    <t xml:space="preserve"> 1.1e-52</t>
  </si>
  <si>
    <t xml:space="preserve"> 1.2e-52</t>
  </si>
  <si>
    <t xml:space="preserve"> 1.4e-52</t>
  </si>
  <si>
    <t xml:space="preserve"> 2.5e-52</t>
  </si>
  <si>
    <t xml:space="preserve"> 3.6e-52</t>
  </si>
  <si>
    <t xml:space="preserve"> 3.8e-52</t>
  </si>
  <si>
    <t xml:space="preserve"> 4.6e-52</t>
  </si>
  <si>
    <t xml:space="preserve"> 5.2e-52</t>
  </si>
  <si>
    <t xml:space="preserve"> 5.5e-52</t>
  </si>
  <si>
    <t xml:space="preserve"> 7.7e-52</t>
  </si>
  <si>
    <t xml:space="preserve"> 7.9e-52</t>
  </si>
  <si>
    <t xml:space="preserve"> 9.3e-52</t>
  </si>
  <si>
    <t xml:space="preserve"> 1.1e-51</t>
  </si>
  <si>
    <t xml:space="preserve"> 1.2e-51</t>
  </si>
  <si>
    <t xml:space="preserve"> 1.5e-51</t>
  </si>
  <si>
    <t xml:space="preserve"> 1.7e-51</t>
  </si>
  <si>
    <t xml:space="preserve"> 3.3e-51</t>
  </si>
  <si>
    <t xml:space="preserve"> 4.5e-51</t>
  </si>
  <si>
    <t xml:space="preserve"> 5.1e-51</t>
  </si>
  <si>
    <t xml:space="preserve"> 5.6e-51</t>
  </si>
  <si>
    <t xml:space="preserve"> 8.8e-51</t>
  </si>
  <si>
    <t xml:space="preserve"> 1.3e-50</t>
  </si>
  <si>
    <t xml:space="preserve"> 1.6e-50</t>
  </si>
  <si>
    <t xml:space="preserve"> 1.8e-50</t>
  </si>
  <si>
    <t xml:space="preserve"> 2.6e-50</t>
  </si>
  <si>
    <t xml:space="preserve"> 2.7e-50</t>
  </si>
  <si>
    <t xml:space="preserve"> 3.4e-50</t>
  </si>
  <si>
    <t xml:space="preserve"> 5.6e-50</t>
  </si>
  <si>
    <t xml:space="preserve"> 6.8e-50</t>
  </si>
  <si>
    <t xml:space="preserve"> 7.1e-50</t>
  </si>
  <si>
    <t xml:space="preserve"> 7.4e-50</t>
  </si>
  <si>
    <t xml:space="preserve"> 8.6e-50</t>
  </si>
  <si>
    <t xml:space="preserve"> 9.1e-50</t>
  </si>
  <si>
    <t xml:space="preserve"> 2.8e-49</t>
  </si>
  <si>
    <t xml:space="preserve"> 5.4e-49</t>
  </si>
  <si>
    <t xml:space="preserve"> 5.5e-49</t>
  </si>
  <si>
    <t xml:space="preserve"> 6.3e-49</t>
  </si>
  <si>
    <t xml:space="preserve"> 1.3e-48</t>
  </si>
  <si>
    <t xml:space="preserve"> 1.6e-48</t>
  </si>
  <si>
    <t xml:space="preserve"> 2.1e-48</t>
  </si>
  <si>
    <t xml:space="preserve"> 2.3e-48</t>
  </si>
  <si>
    <t xml:space="preserve"> 3.5e-48</t>
  </si>
  <si>
    <t xml:space="preserve"> 4.1e-48</t>
  </si>
  <si>
    <t xml:space="preserve"> 4.4e-48</t>
  </si>
  <si>
    <t xml:space="preserve"> 4.7e-48</t>
  </si>
  <si>
    <t xml:space="preserve"> 3.4e-47</t>
  </si>
  <si>
    <t xml:space="preserve"> 8.2e-47</t>
  </si>
  <si>
    <t xml:space="preserve"> 8.6e-47</t>
  </si>
  <si>
    <t xml:space="preserve"> 1.6e-46</t>
  </si>
  <si>
    <t xml:space="preserve"> 4.8e-46</t>
  </si>
  <si>
    <t xml:space="preserve"> 6.7e-46</t>
  </si>
  <si>
    <t xml:space="preserve"> 8.2e-46</t>
  </si>
  <si>
    <t xml:space="preserve"> 8.5e-46</t>
  </si>
  <si>
    <t xml:space="preserve"> 9.5e-46</t>
  </si>
  <si>
    <t xml:space="preserve"> 2.7e-45</t>
  </si>
  <si>
    <t xml:space="preserve"> 3.4e-45</t>
  </si>
  <si>
    <t xml:space="preserve"> 4.3e-45</t>
  </si>
  <si>
    <t xml:space="preserve"> 1.1e-44</t>
  </si>
  <si>
    <t xml:space="preserve"> 1.2e-44</t>
  </si>
  <si>
    <t xml:space="preserve"> 8.1e-44</t>
  </si>
  <si>
    <t xml:space="preserve"> 9.7e-44</t>
  </si>
  <si>
    <t xml:space="preserve"> 1.8e-43</t>
  </si>
  <si>
    <t xml:space="preserve"> 3.9e-43</t>
  </si>
  <si>
    <t xml:space="preserve"> 4.1e-43</t>
  </si>
  <si>
    <t xml:space="preserve"> 9.8e-43</t>
  </si>
  <si>
    <t xml:space="preserve"> 4.7e-42</t>
  </si>
  <si>
    <t xml:space="preserve"> 5.4e-42</t>
  </si>
  <si>
    <t xml:space="preserve"> 6.4e-42</t>
  </si>
  <si>
    <t xml:space="preserve"> 8.1e-42</t>
  </si>
  <si>
    <t xml:space="preserve"> 8.5e-42</t>
  </si>
  <si>
    <t xml:space="preserve"> 9.5e-42</t>
  </si>
  <si>
    <t xml:space="preserve"> 3.2e-41</t>
  </si>
  <si>
    <t xml:space="preserve"> 3.5e-41</t>
  </si>
  <si>
    <t xml:space="preserve"> 4.1e-41</t>
  </si>
  <si>
    <t xml:space="preserve"> 5.4e-41</t>
  </si>
  <si>
    <t xml:space="preserve"> 2.2e-40</t>
  </si>
  <si>
    <t xml:space="preserve"> 2.6e-40</t>
  </si>
  <si>
    <t xml:space="preserve"> 4.8e-40</t>
  </si>
  <si>
    <t xml:space="preserve"> 1.6e-39</t>
  </si>
  <si>
    <t xml:space="preserve"> 2.1e-39</t>
  </si>
  <si>
    <t xml:space="preserve"> 2.2e-39</t>
  </si>
  <si>
    <t xml:space="preserve"> 5.8e-39</t>
  </si>
  <si>
    <t xml:space="preserve"> 7.8e-39</t>
  </si>
  <si>
    <t xml:space="preserve"> 8.4e-39</t>
  </si>
  <si>
    <t xml:space="preserve"> 1.3e-38</t>
  </si>
  <si>
    <t xml:space="preserve"> 1.4e-38</t>
  </si>
  <si>
    <t xml:space="preserve"> 2.9e-38</t>
  </si>
  <si>
    <t xml:space="preserve"> 3.8e-38</t>
  </si>
  <si>
    <t xml:space="preserve"> 4.7e-38</t>
  </si>
  <si>
    <t xml:space="preserve"> 1.4e-37</t>
  </si>
  <si>
    <t xml:space="preserve"> 2.7e-37</t>
  </si>
  <si>
    <t xml:space="preserve"> 6.4e-37</t>
  </si>
  <si>
    <t xml:space="preserve"> 7.3e-36</t>
  </si>
  <si>
    <t xml:space="preserve"> 8.6e-36</t>
  </si>
  <si>
    <t xml:space="preserve"> 8.9e-36</t>
  </si>
  <si>
    <t xml:space="preserve"> 1.7e-35</t>
  </si>
  <si>
    <t xml:space="preserve"> 8.2e-35</t>
  </si>
  <si>
    <t xml:space="preserve"> 3.7e-34</t>
  </si>
  <si>
    <t xml:space="preserve"> 6.6e-34</t>
  </si>
  <si>
    <t xml:space="preserve"> 8.6e-34</t>
  </si>
  <si>
    <t xml:space="preserve"> 1.1e-33</t>
  </si>
  <si>
    <t xml:space="preserve"> 1.5e-33</t>
  </si>
  <si>
    <t xml:space="preserve"> 2.4e-33</t>
  </si>
  <si>
    <t xml:space="preserve"> 3.5e-33</t>
  </si>
  <si>
    <t xml:space="preserve"> 6.9e-33</t>
  </si>
  <si>
    <t xml:space="preserve"> 7.7e-33</t>
  </si>
  <si>
    <t xml:space="preserve"> 1.4e-32</t>
  </si>
  <si>
    <t xml:space="preserve"> 2.2e-32</t>
  </si>
  <si>
    <t xml:space="preserve"> 9.7e-32</t>
  </si>
  <si>
    <t xml:space="preserve"> 6.3e-31</t>
  </si>
  <si>
    <t xml:space="preserve"> 2.1e-30</t>
  </si>
  <si>
    <t xml:space="preserve"> 3.1e-30</t>
  </si>
  <si>
    <t xml:space="preserve"> 4.4e-30</t>
  </si>
  <si>
    <t xml:space="preserve"> 6.8e-30</t>
  </si>
  <si>
    <t xml:space="preserve"> 7.5e-30</t>
  </si>
  <si>
    <t xml:space="preserve"> 5.9e-29</t>
  </si>
  <si>
    <t xml:space="preserve"> 1.1e-27</t>
  </si>
  <si>
    <t xml:space="preserve"> 6.6e-27</t>
  </si>
  <si>
    <t xml:space="preserve"> 8.1e-27</t>
  </si>
  <si>
    <t xml:space="preserve"> 1.4e-26</t>
  </si>
  <si>
    <t xml:space="preserve"> 2.3e-26</t>
  </si>
  <si>
    <t xml:space="preserve"> 1.4e-25</t>
  </si>
  <si>
    <t xml:space="preserve"> 3.5e-25</t>
  </si>
  <si>
    <t xml:space="preserve"> 2.5e-24</t>
  </si>
  <si>
    <t xml:space="preserve"> 1.5e-22</t>
  </si>
  <si>
    <t xml:space="preserve"> 3.4e-22</t>
  </si>
  <si>
    <t xml:space="preserve"> 4.3e-22</t>
  </si>
  <si>
    <t xml:space="preserve"> 7.3e-22</t>
  </si>
  <si>
    <t xml:space="preserve"> 2.7e-21</t>
  </si>
  <si>
    <t xml:space="preserve"> 3.1e-21</t>
  </si>
  <si>
    <t xml:space="preserve"> 3.5e-21</t>
  </si>
  <si>
    <t xml:space="preserve"> 3.6e-21</t>
  </si>
  <si>
    <t xml:space="preserve"> 3.7e-21</t>
  </si>
  <si>
    <t xml:space="preserve"> 3.9e-21</t>
  </si>
  <si>
    <t xml:space="preserve"> 4.9e-21</t>
  </si>
  <si>
    <t xml:space="preserve"> 5.2e-21</t>
  </si>
  <si>
    <t xml:space="preserve"> 6.2e-21</t>
  </si>
  <si>
    <t xml:space="preserve"> 6.3e-21</t>
  </si>
  <si>
    <t xml:space="preserve"> 7.1e-21</t>
  </si>
  <si>
    <t xml:space="preserve"> 7.4e-21</t>
  </si>
  <si>
    <t xml:space="preserve"> 8.3e-21</t>
  </si>
  <si>
    <t xml:space="preserve"> 8.4e-21</t>
  </si>
  <si>
    <t xml:space="preserve"> 1.1e-20</t>
  </si>
  <si>
    <t xml:space="preserve"> 1.2e-20</t>
  </si>
  <si>
    <t xml:space="preserve"> 1.3e-20</t>
  </si>
  <si>
    <t xml:space="preserve"> 1.6e-20</t>
  </si>
  <si>
    <t xml:space="preserve"> 1.7e-20</t>
  </si>
  <si>
    <t xml:space="preserve"> 2.1e-20</t>
  </si>
  <si>
    <t xml:space="preserve"> 2.4e-20</t>
  </si>
  <si>
    <t xml:space="preserve"> 2.7e-20</t>
  </si>
  <si>
    <t xml:space="preserve"> 3.6e-20</t>
  </si>
  <si>
    <t xml:space="preserve"> 3.9e-20</t>
  </si>
  <si>
    <t xml:space="preserve"> 4.1e-20</t>
  </si>
  <si>
    <t xml:space="preserve"> 5.5e-20</t>
  </si>
  <si>
    <t xml:space="preserve"> 7.5e-20</t>
  </si>
  <si>
    <t xml:space="preserve"> 1.1e-19</t>
  </si>
  <si>
    <t xml:space="preserve"> 1.2e-19</t>
  </si>
  <si>
    <t xml:space="preserve"> 1.4e-19</t>
  </si>
  <si>
    <t xml:space="preserve"> 2.1e-19</t>
  </si>
  <si>
    <t xml:space="preserve"> 2.6e-19</t>
  </si>
  <si>
    <t xml:space="preserve"> 2.9e-19</t>
  </si>
  <si>
    <t xml:space="preserve"> 4.1e-19</t>
  </si>
  <si>
    <t xml:space="preserve"> 4.5e-19</t>
  </si>
  <si>
    <t xml:space="preserve"> 4.6e-19</t>
  </si>
  <si>
    <t xml:space="preserve"> 4.9e-19</t>
  </si>
  <si>
    <t xml:space="preserve"> 6.6e-19</t>
  </si>
  <si>
    <t xml:space="preserve"> 1.1e-18</t>
  </si>
  <si>
    <t xml:space="preserve"> 1.5e-18</t>
  </si>
  <si>
    <t xml:space="preserve"> 1.6e-18</t>
  </si>
  <si>
    <t xml:space="preserve"> 1.7e-18</t>
  </si>
  <si>
    <t xml:space="preserve"> 1.8e-18</t>
  </si>
  <si>
    <t xml:space="preserve"> 2.4e-18</t>
  </si>
  <si>
    <t xml:space="preserve"> 2.6e-18</t>
  </si>
  <si>
    <t xml:space="preserve"> 2.7e-18</t>
  </si>
  <si>
    <t xml:space="preserve"> 2.8e-18</t>
  </si>
  <si>
    <t xml:space="preserve"> 4.1e-18</t>
  </si>
  <si>
    <t xml:space="preserve"> 4.4e-18</t>
  </si>
  <si>
    <t xml:space="preserve"> 4.5e-18</t>
  </si>
  <si>
    <t xml:space="preserve"> 4.8e-18</t>
  </si>
  <si>
    <t xml:space="preserve"> 6.1e-18</t>
  </si>
  <si>
    <t xml:space="preserve"> 8.5e-18</t>
  </si>
  <si>
    <t>Putidaredoxin reductase (EC 1.18.1.5)</t>
  </si>
  <si>
    <t>PF14721;PF07992;</t>
  </si>
  <si>
    <t>bacterium HR15</t>
  </si>
  <si>
    <t>Anthranilate 1,2-dioxygenase system ferredoxin--NAD(+) reductase component (EC 1.18.1.3)</t>
  </si>
  <si>
    <t>bacterium HR32</t>
  </si>
  <si>
    <t>Chloroflexi bacterium ADurb.Bin325</t>
  </si>
  <si>
    <t>Rhodocoxin reductase (EC 1.18.1.-)</t>
  </si>
  <si>
    <t>Rhodococcus sp. PBTS 2</t>
  </si>
  <si>
    <t>Nocardiaceae</t>
  </si>
  <si>
    <t>Rhodococcus</t>
  </si>
  <si>
    <t>Rhodococcus fascians D188</t>
  </si>
  <si>
    <t>bacterium HR20</t>
  </si>
  <si>
    <t>bacterium HR33</t>
  </si>
  <si>
    <t>bacterium ADurb.Bin429</t>
  </si>
  <si>
    <t>Sulfobacillus thermotolerans</t>
  </si>
  <si>
    <t>Clostridiales Family XVII. Incertae Sedis</t>
  </si>
  <si>
    <t>Sulfobacillus</t>
  </si>
  <si>
    <t>Chromatiales bacterium USCg_Taylor</t>
  </si>
  <si>
    <t>A0A2T2XMR0</t>
  </si>
  <si>
    <t>Pyridine nucleotide-disulfide oxidoreductase</t>
  </si>
  <si>
    <t>Sulfobacillus thermosulfidooxidans</t>
  </si>
  <si>
    <t>Apoptosis-inducing factor-like protein</t>
  </si>
  <si>
    <t>Luteimicrobium subarcticum</t>
  </si>
  <si>
    <t>Luteimicrobium</t>
  </si>
  <si>
    <t>Meiothermus roseus</t>
  </si>
  <si>
    <t>Deinococcus-Thermus</t>
  </si>
  <si>
    <t>Thermaceae</t>
  </si>
  <si>
    <t>Meiothermus</t>
  </si>
  <si>
    <t>Sulfobacillus sp. hq2</t>
  </si>
  <si>
    <t>Acidobacteria bacterium ADurb.Bin051</t>
  </si>
  <si>
    <t>Uncharacterized NAD(FAD)-dependent dehydrogenase</t>
  </si>
  <si>
    <t>Microbacterium testaceum (strain StLB037)</t>
  </si>
  <si>
    <t>Ferredoxin--NAD(+) reductase (EC 1.18.1.3)</t>
  </si>
  <si>
    <t>Methylobacter tundripaludum (strain ATCC BAA-1195 / DSM 17260 / SV96)</t>
  </si>
  <si>
    <t>Methylococcaceae</t>
  </si>
  <si>
    <t>Methylobacter</t>
  </si>
  <si>
    <t>Uncharacterized protein (EC 1.6.5.4)</t>
  </si>
  <si>
    <t>Sulfobacillus acidophilus (strain ATCC 700253 / DSM 10332 / NAL)</t>
  </si>
  <si>
    <t>Apoptosis-inducing factor, C-term</t>
  </si>
  <si>
    <t>Pyridine nucleotide-disulfide oxidoreductase (EC 1.8.1.-)</t>
  </si>
  <si>
    <t>Cutibacterium avidum ATCC 25577</t>
  </si>
  <si>
    <t>Cutibacterium</t>
  </si>
  <si>
    <t>Microbacterium testaceum (Aureobacterium testaceum) (Brevibacterium testaceum)</t>
  </si>
  <si>
    <t>Microbacterium sp. Leaf203</t>
  </si>
  <si>
    <t>Microbacterium sp. Leaf179</t>
  </si>
  <si>
    <t>FAD-dependent oxidoreductase</t>
  </si>
  <si>
    <t>Microbacterium sp. CSI-V</t>
  </si>
  <si>
    <t>Candidatus Promineofilum breve</t>
  </si>
  <si>
    <t>Ardenticatenaceae</t>
  </si>
  <si>
    <t>Candidatus Promineofilum</t>
  </si>
  <si>
    <t>Rhodococcus sp. 06-469-3-2</t>
  </si>
  <si>
    <t>Chloroflexi bacterium 13_1_20CM_66_33</t>
  </si>
  <si>
    <t>NAD(P)/FAD-dependent oxidoreductase</t>
  </si>
  <si>
    <t>Burkholderiaceae bacterium</t>
  </si>
  <si>
    <t>Burkholderiaceae</t>
  </si>
  <si>
    <t>FAD-dependent pyridine nucleotide-disulfide oxidoreductase</t>
  </si>
  <si>
    <t>Rhodanobacter sp. 115</t>
  </si>
  <si>
    <t>Rhodanobacteraceae</t>
  </si>
  <si>
    <t>Rhodanobacter</t>
  </si>
  <si>
    <t>Rhodococcus sp. 05-2254-4</t>
  </si>
  <si>
    <t>Pyridine nucleotide-disulfide oxidoreductase (Fragment)</t>
  </si>
  <si>
    <t>Kushneria sp. YCWA18</t>
  </si>
  <si>
    <t>Burkholderiales bacterium 70-64</t>
  </si>
  <si>
    <t>Rhodanobacter sp. Root627</t>
  </si>
  <si>
    <t>N-acylamino acid racemase</t>
  </si>
  <si>
    <t>Gemmatimonadetes bacterium 13_1_40CM_3_65_8</t>
  </si>
  <si>
    <t>Corynebacterium nuruki</t>
  </si>
  <si>
    <t>Corynebacteriaceae</t>
  </si>
  <si>
    <t>Corynebacterium</t>
  </si>
  <si>
    <t>Terrabacteria group bacterium ANGP1</t>
  </si>
  <si>
    <t>Nocardioides daphniae</t>
  </si>
  <si>
    <t>Nocardioides</t>
  </si>
  <si>
    <t>Chloroflexi bacterium RBG_16_48_8</t>
  </si>
  <si>
    <t>Corynebacterium frankenforstense DSM 45800</t>
  </si>
  <si>
    <t>Curtobacterium sp. MCBD17_032</t>
  </si>
  <si>
    <t>Nitrosospira sp. Nsp14</t>
  </si>
  <si>
    <t>Nitrosomonadaceae</t>
  </si>
  <si>
    <t>Nitrosospira</t>
  </si>
  <si>
    <t>Chloroflexi bacterium 44-23</t>
  </si>
  <si>
    <t>PF14721;PF13460;PF07992;</t>
  </si>
  <si>
    <t>Citricoccus muralis</t>
  </si>
  <si>
    <t>Citricoccus</t>
  </si>
  <si>
    <t>Nocardioides exalbidus</t>
  </si>
  <si>
    <t>Rhodanobacter sp. B05</t>
  </si>
  <si>
    <t>Nitrosomonas sp. Nm34</t>
  </si>
  <si>
    <t>Nitrosomonas</t>
  </si>
  <si>
    <t>Rhodanobacter sp. 67-28</t>
  </si>
  <si>
    <t>Sulfobacillus thermosulfidooxidans (strain DSM 9293 / VKM B-1269 / AT-1)</t>
  </si>
  <si>
    <t>Rhodanobacter sp. OK091</t>
  </si>
  <si>
    <t>Nitrosomonas cryotolerans ATCC 49181</t>
  </si>
  <si>
    <t>Leifsonia sp. Root112D2</t>
  </si>
  <si>
    <t>Nitrosospira lacus</t>
  </si>
  <si>
    <t>Curtobacterium sp. MCLR17_032</t>
  </si>
  <si>
    <t>FAD-dependent pyridine nucleotide-disulphide oxidoreductase</t>
  </si>
  <si>
    <t>Opitutus terrae (strain DSM 11246 / JCM 15787 / PB90-1)</t>
  </si>
  <si>
    <t>Verrucomicrobia</t>
  </si>
  <si>
    <t>Opitutaceae</t>
  </si>
  <si>
    <t>Opitutus</t>
  </si>
  <si>
    <t>Zetaproteobacteria bacterium CG_4_10_14_3_um_filter_54_28</t>
  </si>
  <si>
    <t>Nitrosospira sp. Nsp11</t>
  </si>
  <si>
    <t>Anaeromyxobacter dehalogenans (strain 2CP-1 / ATCC BAA-258)</t>
  </si>
  <si>
    <t>Anaeromyxobacteraceae</t>
  </si>
  <si>
    <t>Anaeromyxobacter</t>
  </si>
  <si>
    <t>Rhodanobacter thiooxydans</t>
  </si>
  <si>
    <t>NADPH-dependent 2,4-dienoyl-CoA reductase/sulfur reductase-like enzyme</t>
  </si>
  <si>
    <t>Rudaeicoccus suwonensis</t>
  </si>
  <si>
    <t>Dermacoccaceae</t>
  </si>
  <si>
    <t>Rudaeicoccus</t>
  </si>
  <si>
    <t>Verrucomicrobia bacterium</t>
  </si>
  <si>
    <t>Frigoribacterium sp. MCBA15_019</t>
  </si>
  <si>
    <t>Acidithiobacillus caldus (strain SM-1)</t>
  </si>
  <si>
    <t>Acidithiobacillaceae</t>
  </si>
  <si>
    <t>Acidithiobacillus</t>
  </si>
  <si>
    <t>Chloroflexi bacterium HGW-Chloroflexi-10</t>
  </si>
  <si>
    <t>Rhodococcus sp. Leaf247</t>
  </si>
  <si>
    <t>Brachybacterium ginsengisoli</t>
  </si>
  <si>
    <t>Nitrosovibrio tenuis</t>
  </si>
  <si>
    <t>Nitrosovibrio</t>
  </si>
  <si>
    <t>Nitrosospira sp. Nsp13</t>
  </si>
  <si>
    <t>Rhodanobacter sp. TND4FH1</t>
  </si>
  <si>
    <t>Ferredoxin reductase</t>
  </si>
  <si>
    <t>uncultured bacterium F25-01</t>
  </si>
  <si>
    <t>Sulfobacillus benefaciens</t>
  </si>
  <si>
    <t>NADPH-dependent 2,4-dienoyl-CoA reductase, sulfur reductase</t>
  </si>
  <si>
    <t>Branchiibius hedensis</t>
  </si>
  <si>
    <t>Branchiibius</t>
  </si>
  <si>
    <t>Nitrosospira briensis</t>
  </si>
  <si>
    <t>Nocardioides oleivorans</t>
  </si>
  <si>
    <t>Gallionellales bacterium RIFCSPLOWO2_02_FULL_57_47</t>
  </si>
  <si>
    <t>Pyridine nucleotide-disulphide oxidoreductase family protein</t>
  </si>
  <si>
    <t>Methylococcus capsulatus (strain ATCC 33009 / NCIMB 11132 / Bath)</t>
  </si>
  <si>
    <t>Methylococcus</t>
  </si>
  <si>
    <t>Microbacterium sp. RU1D</t>
  </si>
  <si>
    <t>Curtobacterium sp. MCBA15_001</t>
  </si>
  <si>
    <t>Monodehydroascorbate reductase (NADH)</t>
  </si>
  <si>
    <t>Sulfobacillus acidophilus</t>
  </si>
  <si>
    <t>Armatimonadetes bacterium 13_1_40CM_3_65_7</t>
  </si>
  <si>
    <t>Armatimonadetes</t>
  </si>
  <si>
    <t>Microbacterium enclense</t>
  </si>
  <si>
    <t>Methylocaldum sp. 0917</t>
  </si>
  <si>
    <t>Methylocaldum</t>
  </si>
  <si>
    <t>Curtobacterium citreum</t>
  </si>
  <si>
    <t>Nitrosospira sp. Nsp37</t>
  </si>
  <si>
    <t>Candidatus Eisenbacteria bacterium RBG_16_71_46</t>
  </si>
  <si>
    <t>Candidatus Eisenbacteria</t>
  </si>
  <si>
    <t>Curtobacterium sp. 'Ferrero'</t>
  </si>
  <si>
    <t>Cutibacterium avidum</t>
  </si>
  <si>
    <t>Gemmatimonadetes bacterium 13_1_40CM_66_11</t>
  </si>
  <si>
    <t>Geobacter sp. DSM 9736</t>
  </si>
  <si>
    <t>Geobacteraceae</t>
  </si>
  <si>
    <t>Geobacter</t>
  </si>
  <si>
    <t>Sideroxydans lithotrophicus (strain ES-1)</t>
  </si>
  <si>
    <t>Gallionellaceae</t>
  </si>
  <si>
    <t>Sideroxydans</t>
  </si>
  <si>
    <t>Sulfurifustis variabilis</t>
  </si>
  <si>
    <t>Acidiferrobacteraceae</t>
  </si>
  <si>
    <t>Sulfurifustis</t>
  </si>
  <si>
    <t>Nitrosospira sp. Nsp22</t>
  </si>
  <si>
    <t>Rhodanobacter sp. SCN 66-43</t>
  </si>
  <si>
    <t>Anaerolineae bacterium</t>
  </si>
  <si>
    <t>Rhodanobacter lindaniclasticus</t>
  </si>
  <si>
    <t>Anaeromyxobacter sp. (strain Fw109-5)</t>
  </si>
  <si>
    <t>Rhodanobacter sp. FW510-R10</t>
  </si>
  <si>
    <t>Rhodanobacter spathiphylli B39</t>
  </si>
  <si>
    <t>Meiothermus silvanus (strain ATCC 700542 / DSM 9946 / VI-R2) (Thermus silvanus)</t>
  </si>
  <si>
    <t>Acidithiobacillus caldus (strain ATCC 51756 / DSM 8584 / KU)</t>
  </si>
  <si>
    <t>Pedosphaera parvula (strain Ellin514)</t>
  </si>
  <si>
    <t>Verrucomicrobia subdivision 3</t>
  </si>
  <si>
    <t>Pedosphaera</t>
  </si>
  <si>
    <t>Rhodanobacter sp.</t>
  </si>
  <si>
    <t>Xanthobacteraceae bacterium</t>
  </si>
  <si>
    <t>Nitrospirae bacterium</t>
  </si>
  <si>
    <t>Nitrospirae</t>
  </si>
  <si>
    <t>Deltaproteobacteria bacterium</t>
  </si>
  <si>
    <t>Nocardioides sp. MMS17-SY213</t>
  </si>
  <si>
    <t>Rhodococcus sp. 06-221-2</t>
  </si>
  <si>
    <t>Methylobacter tundripaludum</t>
  </si>
  <si>
    <t>Anaeromyxobacter sp. (strain K)</t>
  </si>
  <si>
    <t>Curtobacterium sp. MCBA15_012</t>
  </si>
  <si>
    <t>Acidobacteria bacterium RBG_16_64_8</t>
  </si>
  <si>
    <t>Nocardioides sp. HLT2-9</t>
  </si>
  <si>
    <t>Elusimicrobia bacterium</t>
  </si>
  <si>
    <t>Elusimicrobia</t>
  </si>
  <si>
    <t>Frigoribacterium sp. Leaf44</t>
  </si>
  <si>
    <t>Actinobacteria bacterium</t>
  </si>
  <si>
    <t>Rhodococcus sp. AW25M09</t>
  </si>
  <si>
    <t>Rhodococcus sp. 06-412-2C</t>
  </si>
  <si>
    <t>Microbacterium hatanonis</t>
  </si>
  <si>
    <t>Cutibacterium acnes (Propionibacterium acnes)</t>
  </si>
  <si>
    <t>Gemmatimonadetes bacterium 13_1_40CM_69_22</t>
  </si>
  <si>
    <t>Anaerolineales bacterium</t>
  </si>
  <si>
    <t>Microbacterium sp. HMWF026</t>
  </si>
  <si>
    <t>Proteobacteria bacterium</t>
  </si>
  <si>
    <t>Gemmatimonadetes bacterium 13_1_40CM_3_70_8</t>
  </si>
  <si>
    <t>Acidithiobacillus ferrivorans</t>
  </si>
  <si>
    <t>Nitrosospira sp. Nsp44</t>
  </si>
  <si>
    <t>Microbacterium sp. SUBG005</t>
  </si>
  <si>
    <t>Nitrosospira sp. Nsp5</t>
  </si>
  <si>
    <t>Frigoribacterium sp. Leaf254</t>
  </si>
  <si>
    <t>Sulfobacillus sp.</t>
  </si>
  <si>
    <t>Nitrosospira multiformis</t>
  </si>
  <si>
    <t>Nocardioides glacieisoli</t>
  </si>
  <si>
    <t>Nitrosovibrio sp. Nv17</t>
  </si>
  <si>
    <t>Microbacterium sp.</t>
  </si>
  <si>
    <t>Armatimonadetes bacterium 13_1_40CM_64_14</t>
  </si>
  <si>
    <t>Microbacterium sp. 71-36</t>
  </si>
  <si>
    <t>Armatimonadetes bacterium</t>
  </si>
  <si>
    <t>Gallionellaceae bacterium</t>
  </si>
  <si>
    <t>Frondihabitans sp. Leaf304</t>
  </si>
  <si>
    <t>Gemmatimonadetes bacterium 13_1_40CM_4_69_8</t>
  </si>
  <si>
    <t>Nitrosospira sp. Nsp1</t>
  </si>
  <si>
    <t>N-acyl-L-homoserine lactone synthetase</t>
  </si>
  <si>
    <t>Methylacidiphilum sp. Phi</t>
  </si>
  <si>
    <t>Methylacidiphilaceae</t>
  </si>
  <si>
    <t>Methylacidiphilum</t>
  </si>
  <si>
    <t>Microbacterium sp. Leaf436</t>
  </si>
  <si>
    <t>Bacillus sp. SRB_336</t>
  </si>
  <si>
    <t>Pelolinea submarina</t>
  </si>
  <si>
    <t>Pelolinea</t>
  </si>
  <si>
    <t>NAD(P)/FAD-dependent oxidoreductase (Pyridine nucleotide-disulfide oxidoreductase)</t>
  </si>
  <si>
    <t>Frigoribacterium sp. Leaf415</t>
  </si>
  <si>
    <t>Cellulomonas hominis</t>
  </si>
  <si>
    <t>Cellulomonadaceae</t>
  </si>
  <si>
    <t>Cellulomonas</t>
  </si>
  <si>
    <t>Rhodococcus sp. 05-2256-B3</t>
  </si>
  <si>
    <t>Rhodanobacter sp. C06</t>
  </si>
  <si>
    <t>Pimelobacter sp. (strain R48)</t>
  </si>
  <si>
    <t>Pimelobacter</t>
  </si>
  <si>
    <t>NAD(FAD)-dependent dehydrogenase</t>
  </si>
  <si>
    <t>Methylacidiphilum infernorum (isolate V4) (Methylokorus infernorum (strain V4))</t>
  </si>
  <si>
    <t>Nitrosomonas sp. Nm58</t>
  </si>
  <si>
    <t>Nitrosomonas sp. APG5</t>
  </si>
  <si>
    <t>Meiothermus silvanus</t>
  </si>
  <si>
    <t>Planctomycetes bacterium RBG_13_60_9</t>
  </si>
  <si>
    <t>Planctomycetes</t>
  </si>
  <si>
    <t>Rhodanobacteraceae bacterium</t>
  </si>
  <si>
    <t>Curtobacterium sp. MCPF17_047</t>
  </si>
  <si>
    <t>Candidatus Nitrotoga sp. AM1</t>
  </si>
  <si>
    <t>Candidatus Nitrotoga</t>
  </si>
  <si>
    <t>uncultured Gammaproteobacteria bacterium</t>
  </si>
  <si>
    <t>Gemmatimonadetes bacterium 13_2_20CM_2_69_23</t>
  </si>
  <si>
    <t>Curtobacterium sp. MCPF17_046</t>
  </si>
  <si>
    <t>Labedella endophytica</t>
  </si>
  <si>
    <t>Labedella</t>
  </si>
  <si>
    <t>Curtobacterium luteum</t>
  </si>
  <si>
    <t>Thiobacillus sp. 65-29</t>
  </si>
  <si>
    <t>Thiobacillaceae</t>
  </si>
  <si>
    <t>Thiobacillus</t>
  </si>
  <si>
    <t>Curtobacterium sp. MCBD17_021</t>
  </si>
  <si>
    <t>Rhodococcus sp. 05-340-1</t>
  </si>
  <si>
    <t>Reductase, ferredoxin</t>
  </si>
  <si>
    <t>[Propionibacterium] humerusii P08</t>
  </si>
  <si>
    <t>Rhodococcus sp. Leaf7</t>
  </si>
  <si>
    <t>Microbacterium chocolatum</t>
  </si>
  <si>
    <t>Brachybacterium sp. VM2412</t>
  </si>
  <si>
    <t>Chloroflexi bacterium RBG_19FT_COMBO_49_13</t>
  </si>
  <si>
    <t>FAD-dependent pyridine nucleotide-disulfide oxidoreductase (Fragment)</t>
  </si>
  <si>
    <t>Anaerolineaceae bacterium 46_22</t>
  </si>
  <si>
    <t>Gemmatimonadetes bacterium 13_1_20CM_4_66_11</t>
  </si>
  <si>
    <t>Armatimonadetes bacterium RBG_19FT_COMBO_69_19</t>
  </si>
  <si>
    <t>NAD(P)H-nitrite reductase</t>
  </si>
  <si>
    <t>Nitrosospira sp. NpAV</t>
  </si>
  <si>
    <t>Rhodococcus fascians</t>
  </si>
  <si>
    <t>Nitrosospira sp. Nsp18</t>
  </si>
  <si>
    <t>Streptomyces sp. SLBN-31</t>
  </si>
  <si>
    <t>Gallionellales bacterium RIFCSPLOWO2_12_FULL_59_22</t>
  </si>
  <si>
    <t>[Propionibacterium] namnetense SK182B-JCVI</t>
  </si>
  <si>
    <t>Nitrosovibrio sp. Nv4</t>
  </si>
  <si>
    <t>Rhodanobacter sp. SCN 67-45</t>
  </si>
  <si>
    <t>Uncharacterized protein (Fragment)</t>
  </si>
  <si>
    <t>Deltaproteobacteria bacterium GWA2_55_10</t>
  </si>
  <si>
    <t>Microbacterium sp. RURRCA19A</t>
  </si>
  <si>
    <t>Nitrosospira sp. 56-18</t>
  </si>
  <si>
    <t>Xanthomonadales bacterium 66-474</t>
  </si>
  <si>
    <t>Microbacterium sp. AG1240</t>
  </si>
  <si>
    <t>Curtobacterium sp. MCBD17_040</t>
  </si>
  <si>
    <t>Nocardioides sp. Root122</t>
  </si>
  <si>
    <t>Nocardioides ganghwensis</t>
  </si>
  <si>
    <t>Frigoribacterium sp. PhB24</t>
  </si>
  <si>
    <t>Cellulomonas sp. PhB143</t>
  </si>
  <si>
    <t>Lentisphaeria bacterium</t>
  </si>
  <si>
    <t>Lentisphaerae</t>
  </si>
  <si>
    <t>Nitrosomonas nitrosa</t>
  </si>
  <si>
    <t>Spirochaetes bacterium RBG_16_49_21</t>
  </si>
  <si>
    <t>Spirochaetes</t>
  </si>
  <si>
    <t>Methylocaldum marinum</t>
  </si>
  <si>
    <t>Cellulomonas sp. NEAU-YY56</t>
  </si>
  <si>
    <t>Candidatus Parcubacteria bacterium</t>
  </si>
  <si>
    <t>Candidatus Parcubacteria</t>
  </si>
  <si>
    <t>Sulfuriferula plumbiphila</t>
  </si>
  <si>
    <t>Sulfuriferula</t>
  </si>
  <si>
    <t>Nocardioides sp. Soil774</t>
  </si>
  <si>
    <t>Nitrosomonas sp. Nm33</t>
  </si>
  <si>
    <t>Gemmatimonadetes bacterium 13_2_20CM_70_9</t>
  </si>
  <si>
    <t>Chthoniobacterales bacterium</t>
  </si>
  <si>
    <t>Flexivirga sp. BO-16</t>
  </si>
  <si>
    <t>Flexivirga</t>
  </si>
  <si>
    <t>Longilinea arvoryzae</t>
  </si>
  <si>
    <t>Longilinea</t>
  </si>
  <si>
    <t>Nitrosovibrio sp. Nv12</t>
  </si>
  <si>
    <t>Putative apoptosis-inducing factor 1, mitochondria l</t>
  </si>
  <si>
    <t>Dietzia timorensis</t>
  </si>
  <si>
    <t>Dietziaceae</t>
  </si>
  <si>
    <t>Dietzia</t>
  </si>
  <si>
    <t>Microbacterium sp. AG157</t>
  </si>
  <si>
    <t>Nitrosomonas sp. Nm132</t>
  </si>
  <si>
    <t>Acidithiobacillus ferrooxidans (Thiobacillus ferrooxidans)</t>
  </si>
  <si>
    <t>Rhodanobacter sp. RIFOXYA1_FULL_67_6</t>
  </si>
  <si>
    <t>NAD(P)/FAD-dependent oxidoreductase (Fragment)</t>
  </si>
  <si>
    <t>Gemmatimonadetes bacterium SCN 70-22</t>
  </si>
  <si>
    <t>Frateuria terrea</t>
  </si>
  <si>
    <t>Frateuria</t>
  </si>
  <si>
    <t>Limnochorda pilosa</t>
  </si>
  <si>
    <t>Limnochordaceae</t>
  </si>
  <si>
    <t>Limnochorda</t>
  </si>
  <si>
    <t>Thermus thermophilus JL-18</t>
  </si>
  <si>
    <t>Thermus</t>
  </si>
  <si>
    <t>Mariprofundus ferrooxydans PV-1</t>
  </si>
  <si>
    <t>Mariprofundaceae</t>
  </si>
  <si>
    <t>Mariprofundus</t>
  </si>
  <si>
    <t>Rhodococcus sp. B7740</t>
  </si>
  <si>
    <t>Nitrosospira sp. Nl5</t>
  </si>
  <si>
    <t>3-phenylpropionate/trans-cinnamate dioxygenase ferredoxin reductase component (EC 1.18.1.3)</t>
  </si>
  <si>
    <t>Methylacidimicrobium tartarophylax</t>
  </si>
  <si>
    <t>Methylacidimicrobium</t>
  </si>
  <si>
    <t>uncultured bacterium</t>
  </si>
  <si>
    <t>Acidithiobacillus sp. 'AMD consortium'</t>
  </si>
  <si>
    <t>Methylacidimicrobium cyclopophantes</t>
  </si>
  <si>
    <t>Apoptosis-inducing factor-like protein (Pyridine nucleotide-disulfide oxidoreductase)</t>
  </si>
  <si>
    <t>Nitrosomonas communis</t>
  </si>
  <si>
    <t>Acidithiobacillus sp. GGI-221</t>
  </si>
  <si>
    <t>Rhodococcus sp. 15-2388-1-1a</t>
  </si>
  <si>
    <t>Rhodococcus sp. 06-1477-1B</t>
  </si>
  <si>
    <t>Rhodanobacter sp. Root179</t>
  </si>
  <si>
    <t>Acidithiobacillus sulfuriphilus</t>
  </si>
  <si>
    <t>Putidaredoxin reductase</t>
  </si>
  <si>
    <t>Acidithiobacillus ferridurans</t>
  </si>
  <si>
    <t>Nitrosomonas sp. Nm143</t>
  </si>
  <si>
    <t>Rhodococcus sp. 15-649-2-2</t>
  </si>
  <si>
    <t>Curtobacterium sp. MCSS17_008</t>
  </si>
  <si>
    <t>Nocardioides sp. Leaf285</t>
  </si>
  <si>
    <t>Curtobacterium sp. MCBD17_008</t>
  </si>
  <si>
    <t>Methylacidiphilum sp. Yel</t>
  </si>
  <si>
    <t>Rhodococcus sp. SBT000017</t>
  </si>
  <si>
    <t>Acidobacteria bacterium</t>
  </si>
  <si>
    <t>Isoptericola sp. CG 20/1183</t>
  </si>
  <si>
    <t>Promicromonosporaceae</t>
  </si>
  <si>
    <t>Isoptericola</t>
  </si>
  <si>
    <t>Beutenbergia cavernae (strain ATCC BAA-8 / DSM 12333 / NBRC 16432)</t>
  </si>
  <si>
    <t>Beutenbergiaceae</t>
  </si>
  <si>
    <t>Beutenbergia</t>
  </si>
  <si>
    <t>Nocardioides sp. CF479</t>
  </si>
  <si>
    <t>[Propionibacterium] humerusii HL044PA1</t>
  </si>
  <si>
    <t>Microbacterium sp. Leaf151</t>
  </si>
  <si>
    <t>Anaeromyxobacter dehalogenans (strain 2CP-C)</t>
  </si>
  <si>
    <t>Acidithiobacillus ferrooxidans (strain ATCC 23270 / DSM 14882 / CIP 104768 / NCIMB 8455) (Ferrobacillus ferrooxidans (strain ATCC 23270))</t>
  </si>
  <si>
    <t>Frigoribacterium sp. Leaf186</t>
  </si>
  <si>
    <t>Rhodococcus sp. Leaf278</t>
  </si>
  <si>
    <t>Gemmatimonadetes bacterium 13_2_20CM_2_65_7</t>
  </si>
  <si>
    <t>Lentisphaerae bacterium GWF2_50_93</t>
  </si>
  <si>
    <t>Clostridiales bacterium</t>
  </si>
  <si>
    <t>Branchiibius sp. NY16-3462-2</t>
  </si>
  <si>
    <t>Microbacterium lacticum</t>
  </si>
  <si>
    <t>Nitrosospira sp. Nsp2</t>
  </si>
  <si>
    <t>Rhodococcus sp. 1R11</t>
  </si>
  <si>
    <t>Brachybacterium faecium (strain ATCC 43885 / DSM 4810 / NCIB 9860)</t>
  </si>
  <si>
    <t>Rhodanobacter glycinis</t>
  </si>
  <si>
    <t>Lautropia sp. SCN 69-89</t>
  </si>
  <si>
    <t>Lautropia</t>
  </si>
  <si>
    <t>Brachybacterium sp. VR2415</t>
  </si>
  <si>
    <t>Chloroflexi bacterium RBG_19FT_COMBO_62_14</t>
  </si>
  <si>
    <t>Chlorobi bacterium</t>
  </si>
  <si>
    <t>Chlorobi</t>
  </si>
  <si>
    <t>Chthoniobacter flavus Ellin428</t>
  </si>
  <si>
    <t>Chthoniobacteraceae</t>
  </si>
  <si>
    <t>Chthoniobacter</t>
  </si>
  <si>
    <t>Chloroflexi bacterium RBG_16_54_11</t>
  </si>
  <si>
    <t>Calditrichaeota bacterium</t>
  </si>
  <si>
    <t>Calditrichaeota</t>
  </si>
  <si>
    <t>Nocardioides sp. GY 10127</t>
  </si>
  <si>
    <t>Microbacterium sp. T32</t>
  </si>
  <si>
    <t>Frondihabitans sp. PAMC 28766</t>
  </si>
  <si>
    <t>Acidithiobacillus caldus</t>
  </si>
  <si>
    <t>Armatimonadetes bacterium 55-13</t>
  </si>
  <si>
    <t>Acidobacteria bacterium 13_1_20CM_2_68_7</t>
  </si>
  <si>
    <t>Apoptosis-inducing factor, C-term (FAD-dependent pyridine nucleotide-disulfide oxidoreductase)</t>
  </si>
  <si>
    <t>Nitrosospira multiformis (strain ATCC 25196 / NCIMB 11849 / C 71)</t>
  </si>
  <si>
    <t>FAD-dependent pyridine nucleotide-disulfide oxidoreductase (NAD(P)H-nitrite reductase)</t>
  </si>
  <si>
    <t>Mizugakiibacter sediminis</t>
  </si>
  <si>
    <t>Mizugakiibacter</t>
  </si>
  <si>
    <t>FAD-dependent oxidoreductase (NAD(P)/FAD-dependent oxidoreductase)</t>
  </si>
  <si>
    <t>Nocardioides sp.</t>
  </si>
  <si>
    <t>Chloroflexi bacterium HGW-Chloroflexi-8</t>
  </si>
  <si>
    <t>Gallionellales bacterium RIFCSPHIGHO2_02_FULL_57_16</t>
  </si>
  <si>
    <t>Rhodanobacter sp. 68-29</t>
  </si>
  <si>
    <t>Gemmatimonadetes bacterium 13_1_40CM_4_65_7</t>
  </si>
  <si>
    <t>Apoptosis-inducing factor 1, mitochondrial</t>
  </si>
  <si>
    <t>Anaeromyxobacter sp. PSR-1</t>
  </si>
  <si>
    <t>Ignavibacteriae bacterium</t>
  </si>
  <si>
    <t>Ignavibacteriae</t>
  </si>
  <si>
    <t>Curtobacterium sp. Leaf183</t>
  </si>
  <si>
    <t>Frigoribacterium sp. RIT-PI-h</t>
  </si>
  <si>
    <t>Curtobacterium sp. MCSS17_015</t>
  </si>
  <si>
    <t>Methylomicrobium kenyense</t>
  </si>
  <si>
    <t>Methylomicrobium</t>
  </si>
  <si>
    <t>Rhodanobacter fulvus Jip2</t>
  </si>
  <si>
    <t>Meiothermus sp. Pnk-1</t>
  </si>
  <si>
    <t>Chloroflexi bacterium RBG_19FT_COMBO_55_16</t>
  </si>
  <si>
    <t>Candidatus Eisenbacteria bacterium</t>
  </si>
  <si>
    <t>Sulfuricella sp. T08</t>
  </si>
  <si>
    <t>Sulfuricella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</si>
</sst>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'2'!$B$1</c:f>
              <c:strCache>
                <c:ptCount val="1"/>
                <c:pt idx="0">
                  <c:v> 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'2'!$B$3:$B$1253</c:f>
              <c:numCache>
                <c:formatCode>0.00</c:formatCode>
                <c:ptCount val="1251"/>
                <c:pt idx="0">
                  <c:v>931.2</c:v>
                </c:pt>
                <c:pt idx="1">
                  <c:v>929.3</c:v>
                </c:pt>
                <c:pt idx="2">
                  <c:v>925.4</c:v>
                </c:pt>
                <c:pt idx="3">
                  <c:v>921.7</c:v>
                </c:pt>
                <c:pt idx="4">
                  <c:v>906.7</c:v>
                </c:pt>
                <c:pt idx="5">
                  <c:v>906.5</c:v>
                </c:pt>
                <c:pt idx="6">
                  <c:v>902.7</c:v>
                </c:pt>
                <c:pt idx="7">
                  <c:v>902.5</c:v>
                </c:pt>
                <c:pt idx="8">
                  <c:v>901.3</c:v>
                </c:pt>
                <c:pt idx="9">
                  <c:v>901.3</c:v>
                </c:pt>
                <c:pt idx="10">
                  <c:v>898.8</c:v>
                </c:pt>
                <c:pt idx="11">
                  <c:v>898.2</c:v>
                </c:pt>
                <c:pt idx="12">
                  <c:v>896.8</c:v>
                </c:pt>
                <c:pt idx="13">
                  <c:v>896.4</c:v>
                </c:pt>
                <c:pt idx="14">
                  <c:v>896.4</c:v>
                </c:pt>
                <c:pt idx="15">
                  <c:v>893.3</c:v>
                </c:pt>
                <c:pt idx="16">
                  <c:v>891.5</c:v>
                </c:pt>
                <c:pt idx="17">
                  <c:v>891</c:v>
                </c:pt>
                <c:pt idx="18">
                  <c:v>890.1</c:v>
                </c:pt>
                <c:pt idx="19">
                  <c:v>889.9</c:v>
                </c:pt>
                <c:pt idx="20">
                  <c:v>889.6</c:v>
                </c:pt>
                <c:pt idx="21">
                  <c:v>888.9</c:v>
                </c:pt>
                <c:pt idx="22">
                  <c:v>888.5</c:v>
                </c:pt>
                <c:pt idx="23">
                  <c:v>888.4</c:v>
                </c:pt>
                <c:pt idx="24">
                  <c:v>887.6</c:v>
                </c:pt>
                <c:pt idx="25">
                  <c:v>887.4</c:v>
                </c:pt>
                <c:pt idx="26">
                  <c:v>886.7</c:v>
                </c:pt>
                <c:pt idx="27">
                  <c:v>886.1</c:v>
                </c:pt>
                <c:pt idx="28">
                  <c:v>886.1</c:v>
                </c:pt>
                <c:pt idx="29">
                  <c:v>885.7</c:v>
                </c:pt>
                <c:pt idx="30">
                  <c:v>884.9</c:v>
                </c:pt>
                <c:pt idx="31">
                  <c:v>883.5</c:v>
                </c:pt>
                <c:pt idx="32">
                  <c:v>882.4</c:v>
                </c:pt>
                <c:pt idx="33">
                  <c:v>881.9</c:v>
                </c:pt>
                <c:pt idx="34">
                  <c:v>881.8</c:v>
                </c:pt>
                <c:pt idx="35">
                  <c:v>880.7</c:v>
                </c:pt>
                <c:pt idx="36">
                  <c:v>880.2</c:v>
                </c:pt>
                <c:pt idx="37">
                  <c:v>880</c:v>
                </c:pt>
                <c:pt idx="38">
                  <c:v>879.8</c:v>
                </c:pt>
                <c:pt idx="39">
                  <c:v>879.5</c:v>
                </c:pt>
                <c:pt idx="40">
                  <c:v>879.1</c:v>
                </c:pt>
                <c:pt idx="41">
                  <c:v>879.1</c:v>
                </c:pt>
                <c:pt idx="42">
                  <c:v>877.1</c:v>
                </c:pt>
                <c:pt idx="43">
                  <c:v>876.7</c:v>
                </c:pt>
                <c:pt idx="44">
                  <c:v>876.2</c:v>
                </c:pt>
                <c:pt idx="45">
                  <c:v>875.9</c:v>
                </c:pt>
                <c:pt idx="46">
                  <c:v>873.9</c:v>
                </c:pt>
                <c:pt idx="47">
                  <c:v>873.4</c:v>
                </c:pt>
                <c:pt idx="48">
                  <c:v>872.4</c:v>
                </c:pt>
                <c:pt idx="49">
                  <c:v>868.4</c:v>
                </c:pt>
                <c:pt idx="50">
                  <c:v>868.1</c:v>
                </c:pt>
                <c:pt idx="51">
                  <c:v>867.6</c:v>
                </c:pt>
                <c:pt idx="52">
                  <c:v>866.9</c:v>
                </c:pt>
                <c:pt idx="53">
                  <c:v>866.4</c:v>
                </c:pt>
                <c:pt idx="54">
                  <c:v>866.3</c:v>
                </c:pt>
                <c:pt idx="55">
                  <c:v>864.4</c:v>
                </c:pt>
                <c:pt idx="56">
                  <c:v>863.5</c:v>
                </c:pt>
                <c:pt idx="57">
                  <c:v>862.6</c:v>
                </c:pt>
                <c:pt idx="58">
                  <c:v>861.2</c:v>
                </c:pt>
                <c:pt idx="59">
                  <c:v>860.8</c:v>
                </c:pt>
                <c:pt idx="60">
                  <c:v>859.5</c:v>
                </c:pt>
                <c:pt idx="61">
                  <c:v>857.5</c:v>
                </c:pt>
                <c:pt idx="62">
                  <c:v>857.4</c:v>
                </c:pt>
                <c:pt idx="63">
                  <c:v>857.3</c:v>
                </c:pt>
                <c:pt idx="64">
                  <c:v>857.3</c:v>
                </c:pt>
                <c:pt idx="65">
                  <c:v>855.6</c:v>
                </c:pt>
                <c:pt idx="66">
                  <c:v>854.9</c:v>
                </c:pt>
                <c:pt idx="67">
                  <c:v>854.8</c:v>
                </c:pt>
                <c:pt idx="68">
                  <c:v>853.8</c:v>
                </c:pt>
                <c:pt idx="69">
                  <c:v>852.2</c:v>
                </c:pt>
                <c:pt idx="70">
                  <c:v>848.5</c:v>
                </c:pt>
                <c:pt idx="71">
                  <c:v>848.2</c:v>
                </c:pt>
                <c:pt idx="72">
                  <c:v>847</c:v>
                </c:pt>
                <c:pt idx="73">
                  <c:v>846.5</c:v>
                </c:pt>
                <c:pt idx="74">
                  <c:v>846.1</c:v>
                </c:pt>
                <c:pt idx="75">
                  <c:v>845.1</c:v>
                </c:pt>
                <c:pt idx="76">
                  <c:v>845.1</c:v>
                </c:pt>
                <c:pt idx="77">
                  <c:v>845.1</c:v>
                </c:pt>
                <c:pt idx="78">
                  <c:v>843.4</c:v>
                </c:pt>
                <c:pt idx="79">
                  <c:v>843</c:v>
                </c:pt>
                <c:pt idx="80">
                  <c:v>842.2</c:v>
                </c:pt>
                <c:pt idx="81">
                  <c:v>840.6</c:v>
                </c:pt>
                <c:pt idx="82">
                  <c:v>839.9</c:v>
                </c:pt>
                <c:pt idx="83">
                  <c:v>838.7</c:v>
                </c:pt>
                <c:pt idx="84">
                  <c:v>837.9</c:v>
                </c:pt>
                <c:pt idx="85">
                  <c:v>837</c:v>
                </c:pt>
                <c:pt idx="86">
                  <c:v>836.2</c:v>
                </c:pt>
                <c:pt idx="87">
                  <c:v>835</c:v>
                </c:pt>
                <c:pt idx="88">
                  <c:v>834.4</c:v>
                </c:pt>
                <c:pt idx="89">
                  <c:v>833.5</c:v>
                </c:pt>
                <c:pt idx="90">
                  <c:v>833.5</c:v>
                </c:pt>
                <c:pt idx="91">
                  <c:v>833.4</c:v>
                </c:pt>
                <c:pt idx="92">
                  <c:v>832.4</c:v>
                </c:pt>
                <c:pt idx="93">
                  <c:v>831.9</c:v>
                </c:pt>
                <c:pt idx="94">
                  <c:v>830</c:v>
                </c:pt>
                <c:pt idx="95">
                  <c:v>829.2</c:v>
                </c:pt>
                <c:pt idx="96">
                  <c:v>828.4</c:v>
                </c:pt>
                <c:pt idx="97">
                  <c:v>828.2</c:v>
                </c:pt>
                <c:pt idx="98">
                  <c:v>828.1</c:v>
                </c:pt>
                <c:pt idx="99">
                  <c:v>827.1</c:v>
                </c:pt>
                <c:pt idx="100">
                  <c:v>826.5</c:v>
                </c:pt>
                <c:pt idx="101">
                  <c:v>825.8</c:v>
                </c:pt>
                <c:pt idx="102">
                  <c:v>824.8</c:v>
                </c:pt>
                <c:pt idx="103">
                  <c:v>824.7</c:v>
                </c:pt>
                <c:pt idx="104">
                  <c:v>824.3</c:v>
                </c:pt>
                <c:pt idx="105">
                  <c:v>823.5</c:v>
                </c:pt>
                <c:pt idx="106">
                  <c:v>822</c:v>
                </c:pt>
                <c:pt idx="107">
                  <c:v>821.5</c:v>
                </c:pt>
                <c:pt idx="108">
                  <c:v>821.4</c:v>
                </c:pt>
                <c:pt idx="109">
                  <c:v>820.8</c:v>
                </c:pt>
                <c:pt idx="110">
                  <c:v>820.1</c:v>
                </c:pt>
                <c:pt idx="111">
                  <c:v>820.1</c:v>
                </c:pt>
                <c:pt idx="112">
                  <c:v>818.7</c:v>
                </c:pt>
                <c:pt idx="113">
                  <c:v>817.4</c:v>
                </c:pt>
                <c:pt idx="114">
                  <c:v>817.4</c:v>
                </c:pt>
                <c:pt idx="115">
                  <c:v>816.2</c:v>
                </c:pt>
                <c:pt idx="116">
                  <c:v>815.4</c:v>
                </c:pt>
                <c:pt idx="117">
                  <c:v>812.4</c:v>
                </c:pt>
                <c:pt idx="118">
                  <c:v>811.2</c:v>
                </c:pt>
                <c:pt idx="119">
                  <c:v>809.8</c:v>
                </c:pt>
                <c:pt idx="120">
                  <c:v>809.2</c:v>
                </c:pt>
                <c:pt idx="121">
                  <c:v>809.1</c:v>
                </c:pt>
                <c:pt idx="122">
                  <c:v>808.8</c:v>
                </c:pt>
                <c:pt idx="123">
                  <c:v>808.2</c:v>
                </c:pt>
                <c:pt idx="124">
                  <c:v>807.9</c:v>
                </c:pt>
                <c:pt idx="125">
                  <c:v>807.8</c:v>
                </c:pt>
                <c:pt idx="126">
                  <c:v>807.8</c:v>
                </c:pt>
                <c:pt idx="127">
                  <c:v>807.8</c:v>
                </c:pt>
                <c:pt idx="128">
                  <c:v>807.8</c:v>
                </c:pt>
                <c:pt idx="129">
                  <c:v>807</c:v>
                </c:pt>
                <c:pt idx="130">
                  <c:v>806.7</c:v>
                </c:pt>
                <c:pt idx="131">
                  <c:v>806.6</c:v>
                </c:pt>
                <c:pt idx="132">
                  <c:v>806.1</c:v>
                </c:pt>
                <c:pt idx="133">
                  <c:v>805.8</c:v>
                </c:pt>
                <c:pt idx="134">
                  <c:v>805.3</c:v>
                </c:pt>
                <c:pt idx="135">
                  <c:v>804.9</c:v>
                </c:pt>
                <c:pt idx="136">
                  <c:v>804.9</c:v>
                </c:pt>
                <c:pt idx="137">
                  <c:v>804.8</c:v>
                </c:pt>
                <c:pt idx="138">
                  <c:v>803.6</c:v>
                </c:pt>
                <c:pt idx="139">
                  <c:v>803.5</c:v>
                </c:pt>
                <c:pt idx="140">
                  <c:v>803.5</c:v>
                </c:pt>
                <c:pt idx="141">
                  <c:v>803.5</c:v>
                </c:pt>
                <c:pt idx="142">
                  <c:v>803.5</c:v>
                </c:pt>
                <c:pt idx="143">
                  <c:v>803.1</c:v>
                </c:pt>
                <c:pt idx="144">
                  <c:v>802.6</c:v>
                </c:pt>
                <c:pt idx="145">
                  <c:v>801.7</c:v>
                </c:pt>
                <c:pt idx="146">
                  <c:v>801.5</c:v>
                </c:pt>
                <c:pt idx="147">
                  <c:v>801.5</c:v>
                </c:pt>
                <c:pt idx="148">
                  <c:v>801.3</c:v>
                </c:pt>
                <c:pt idx="149">
                  <c:v>800.8</c:v>
                </c:pt>
                <c:pt idx="150">
                  <c:v>799.7</c:v>
                </c:pt>
                <c:pt idx="151">
                  <c:v>799.7</c:v>
                </c:pt>
                <c:pt idx="152">
                  <c:v>799.1</c:v>
                </c:pt>
                <c:pt idx="153">
                  <c:v>798.9</c:v>
                </c:pt>
                <c:pt idx="154">
                  <c:v>798.1</c:v>
                </c:pt>
                <c:pt idx="155">
                  <c:v>798</c:v>
                </c:pt>
                <c:pt idx="156">
                  <c:v>797.5</c:v>
                </c:pt>
                <c:pt idx="157">
                  <c:v>797.4</c:v>
                </c:pt>
                <c:pt idx="158">
                  <c:v>797</c:v>
                </c:pt>
                <c:pt idx="159">
                  <c:v>797</c:v>
                </c:pt>
                <c:pt idx="160">
                  <c:v>796.2</c:v>
                </c:pt>
                <c:pt idx="161">
                  <c:v>794.9</c:v>
                </c:pt>
                <c:pt idx="162">
                  <c:v>794.7</c:v>
                </c:pt>
                <c:pt idx="163">
                  <c:v>794.4</c:v>
                </c:pt>
                <c:pt idx="164">
                  <c:v>793.8</c:v>
                </c:pt>
                <c:pt idx="165">
                  <c:v>792.6</c:v>
                </c:pt>
                <c:pt idx="166">
                  <c:v>792.4</c:v>
                </c:pt>
                <c:pt idx="167">
                  <c:v>792.4</c:v>
                </c:pt>
                <c:pt idx="168">
                  <c:v>792.1</c:v>
                </c:pt>
                <c:pt idx="169">
                  <c:v>790.5</c:v>
                </c:pt>
                <c:pt idx="170">
                  <c:v>789.1</c:v>
                </c:pt>
                <c:pt idx="171">
                  <c:v>789</c:v>
                </c:pt>
                <c:pt idx="172">
                  <c:v>788.6</c:v>
                </c:pt>
                <c:pt idx="173">
                  <c:v>788.6</c:v>
                </c:pt>
                <c:pt idx="174">
                  <c:v>788.6</c:v>
                </c:pt>
                <c:pt idx="175">
                  <c:v>788.2</c:v>
                </c:pt>
                <c:pt idx="176">
                  <c:v>787.9</c:v>
                </c:pt>
                <c:pt idx="177">
                  <c:v>787.7</c:v>
                </c:pt>
                <c:pt idx="178">
                  <c:v>787.3</c:v>
                </c:pt>
                <c:pt idx="179">
                  <c:v>787.3</c:v>
                </c:pt>
                <c:pt idx="180">
                  <c:v>787</c:v>
                </c:pt>
                <c:pt idx="181">
                  <c:v>786.3</c:v>
                </c:pt>
                <c:pt idx="182">
                  <c:v>785.7</c:v>
                </c:pt>
                <c:pt idx="183">
                  <c:v>785.6</c:v>
                </c:pt>
                <c:pt idx="184">
                  <c:v>785.6</c:v>
                </c:pt>
                <c:pt idx="185">
                  <c:v>785.6</c:v>
                </c:pt>
                <c:pt idx="186">
                  <c:v>784.2</c:v>
                </c:pt>
                <c:pt idx="187">
                  <c:v>784</c:v>
                </c:pt>
                <c:pt idx="188">
                  <c:v>783.7</c:v>
                </c:pt>
                <c:pt idx="189">
                  <c:v>783</c:v>
                </c:pt>
                <c:pt idx="190">
                  <c:v>782.8</c:v>
                </c:pt>
                <c:pt idx="191">
                  <c:v>782.8</c:v>
                </c:pt>
                <c:pt idx="192">
                  <c:v>782.7</c:v>
                </c:pt>
                <c:pt idx="193">
                  <c:v>782.5</c:v>
                </c:pt>
                <c:pt idx="194">
                  <c:v>781.9</c:v>
                </c:pt>
                <c:pt idx="195">
                  <c:v>781.9</c:v>
                </c:pt>
                <c:pt idx="196">
                  <c:v>781.7</c:v>
                </c:pt>
                <c:pt idx="197">
                  <c:v>779.9</c:v>
                </c:pt>
                <c:pt idx="198">
                  <c:v>779.7</c:v>
                </c:pt>
                <c:pt idx="199">
                  <c:v>779.4</c:v>
                </c:pt>
                <c:pt idx="200">
                  <c:v>779.2</c:v>
                </c:pt>
                <c:pt idx="201">
                  <c:v>778.8</c:v>
                </c:pt>
                <c:pt idx="202">
                  <c:v>778.6</c:v>
                </c:pt>
                <c:pt idx="203">
                  <c:v>778.3</c:v>
                </c:pt>
                <c:pt idx="204">
                  <c:v>778.3</c:v>
                </c:pt>
                <c:pt idx="205">
                  <c:v>778.3</c:v>
                </c:pt>
                <c:pt idx="206">
                  <c:v>777.8</c:v>
                </c:pt>
                <c:pt idx="207">
                  <c:v>777.8</c:v>
                </c:pt>
                <c:pt idx="208">
                  <c:v>777.8</c:v>
                </c:pt>
                <c:pt idx="209">
                  <c:v>777.5</c:v>
                </c:pt>
                <c:pt idx="210">
                  <c:v>777.4</c:v>
                </c:pt>
                <c:pt idx="211">
                  <c:v>777.1</c:v>
                </c:pt>
                <c:pt idx="212">
                  <c:v>776.9</c:v>
                </c:pt>
                <c:pt idx="213">
                  <c:v>776.8</c:v>
                </c:pt>
                <c:pt idx="214">
                  <c:v>776.7</c:v>
                </c:pt>
                <c:pt idx="215">
                  <c:v>776.7</c:v>
                </c:pt>
                <c:pt idx="216">
                  <c:v>776.7</c:v>
                </c:pt>
                <c:pt idx="217">
                  <c:v>776.7</c:v>
                </c:pt>
                <c:pt idx="218">
                  <c:v>776.3</c:v>
                </c:pt>
                <c:pt idx="219">
                  <c:v>776.1</c:v>
                </c:pt>
                <c:pt idx="220">
                  <c:v>775.9</c:v>
                </c:pt>
                <c:pt idx="221">
                  <c:v>775.9</c:v>
                </c:pt>
                <c:pt idx="222">
                  <c:v>775.9</c:v>
                </c:pt>
                <c:pt idx="223">
                  <c:v>775.9</c:v>
                </c:pt>
                <c:pt idx="224">
                  <c:v>775.9</c:v>
                </c:pt>
                <c:pt idx="225">
                  <c:v>775.9</c:v>
                </c:pt>
                <c:pt idx="226">
                  <c:v>775.9</c:v>
                </c:pt>
                <c:pt idx="227">
                  <c:v>775.6</c:v>
                </c:pt>
                <c:pt idx="228">
                  <c:v>775.4</c:v>
                </c:pt>
                <c:pt idx="229">
                  <c:v>774.5</c:v>
                </c:pt>
                <c:pt idx="230">
                  <c:v>772.7</c:v>
                </c:pt>
                <c:pt idx="231">
                  <c:v>772.4</c:v>
                </c:pt>
                <c:pt idx="232">
                  <c:v>772.2</c:v>
                </c:pt>
                <c:pt idx="233">
                  <c:v>771.9</c:v>
                </c:pt>
                <c:pt idx="234">
                  <c:v>771.8</c:v>
                </c:pt>
                <c:pt idx="235">
                  <c:v>771.3</c:v>
                </c:pt>
                <c:pt idx="236">
                  <c:v>771.2</c:v>
                </c:pt>
                <c:pt idx="237">
                  <c:v>770.8</c:v>
                </c:pt>
                <c:pt idx="238">
                  <c:v>769.9</c:v>
                </c:pt>
                <c:pt idx="239">
                  <c:v>769.4</c:v>
                </c:pt>
                <c:pt idx="240">
                  <c:v>769.3</c:v>
                </c:pt>
                <c:pt idx="241">
                  <c:v>769.2</c:v>
                </c:pt>
                <c:pt idx="242">
                  <c:v>768.7</c:v>
                </c:pt>
                <c:pt idx="243">
                  <c:v>767.7</c:v>
                </c:pt>
                <c:pt idx="244">
                  <c:v>767.4</c:v>
                </c:pt>
                <c:pt idx="245">
                  <c:v>766.8</c:v>
                </c:pt>
                <c:pt idx="246">
                  <c:v>766.6</c:v>
                </c:pt>
                <c:pt idx="247">
                  <c:v>766</c:v>
                </c:pt>
                <c:pt idx="248">
                  <c:v>765.9</c:v>
                </c:pt>
                <c:pt idx="249">
                  <c:v>765</c:v>
                </c:pt>
                <c:pt idx="250">
                  <c:v>764.8</c:v>
                </c:pt>
                <c:pt idx="251">
                  <c:v>764.6</c:v>
                </c:pt>
                <c:pt idx="252">
                  <c:v>764.3</c:v>
                </c:pt>
                <c:pt idx="253">
                  <c:v>764.1</c:v>
                </c:pt>
                <c:pt idx="254">
                  <c:v>763.9</c:v>
                </c:pt>
                <c:pt idx="255">
                  <c:v>762.2</c:v>
                </c:pt>
                <c:pt idx="256">
                  <c:v>761.5</c:v>
                </c:pt>
                <c:pt idx="257">
                  <c:v>760.9</c:v>
                </c:pt>
                <c:pt idx="258">
                  <c:v>760.5</c:v>
                </c:pt>
                <c:pt idx="259">
                  <c:v>759</c:v>
                </c:pt>
                <c:pt idx="260">
                  <c:v>759</c:v>
                </c:pt>
                <c:pt idx="261">
                  <c:v>759</c:v>
                </c:pt>
                <c:pt idx="262">
                  <c:v>758.9</c:v>
                </c:pt>
                <c:pt idx="263">
                  <c:v>757.8</c:v>
                </c:pt>
                <c:pt idx="264">
                  <c:v>757.5</c:v>
                </c:pt>
                <c:pt idx="265">
                  <c:v>756.8</c:v>
                </c:pt>
                <c:pt idx="266">
                  <c:v>756.2</c:v>
                </c:pt>
                <c:pt idx="267">
                  <c:v>755.9</c:v>
                </c:pt>
                <c:pt idx="268">
                  <c:v>755.1</c:v>
                </c:pt>
                <c:pt idx="269">
                  <c:v>754.9</c:v>
                </c:pt>
                <c:pt idx="270">
                  <c:v>754.6</c:v>
                </c:pt>
                <c:pt idx="271">
                  <c:v>753.4</c:v>
                </c:pt>
                <c:pt idx="272">
                  <c:v>753.2</c:v>
                </c:pt>
                <c:pt idx="273">
                  <c:v>753.2</c:v>
                </c:pt>
                <c:pt idx="274">
                  <c:v>752.8</c:v>
                </c:pt>
                <c:pt idx="275">
                  <c:v>752.4</c:v>
                </c:pt>
                <c:pt idx="276">
                  <c:v>752.4</c:v>
                </c:pt>
                <c:pt idx="277">
                  <c:v>751.8</c:v>
                </c:pt>
                <c:pt idx="278">
                  <c:v>751.7</c:v>
                </c:pt>
                <c:pt idx="279">
                  <c:v>750.5</c:v>
                </c:pt>
                <c:pt idx="280">
                  <c:v>750.5</c:v>
                </c:pt>
                <c:pt idx="281">
                  <c:v>750.1</c:v>
                </c:pt>
                <c:pt idx="282">
                  <c:v>749.6</c:v>
                </c:pt>
                <c:pt idx="283">
                  <c:v>749.5</c:v>
                </c:pt>
                <c:pt idx="284">
                  <c:v>749.3</c:v>
                </c:pt>
                <c:pt idx="285">
                  <c:v>748.9</c:v>
                </c:pt>
                <c:pt idx="286">
                  <c:v>748.1</c:v>
                </c:pt>
                <c:pt idx="287">
                  <c:v>747.9</c:v>
                </c:pt>
                <c:pt idx="288">
                  <c:v>747.5</c:v>
                </c:pt>
                <c:pt idx="289">
                  <c:v>747.4</c:v>
                </c:pt>
                <c:pt idx="290">
                  <c:v>747.4</c:v>
                </c:pt>
                <c:pt idx="291">
                  <c:v>746.8</c:v>
                </c:pt>
                <c:pt idx="292">
                  <c:v>746.7</c:v>
                </c:pt>
                <c:pt idx="293">
                  <c:v>746.5</c:v>
                </c:pt>
                <c:pt idx="294">
                  <c:v>746.4</c:v>
                </c:pt>
                <c:pt idx="295">
                  <c:v>746.2</c:v>
                </c:pt>
                <c:pt idx="296">
                  <c:v>745.9</c:v>
                </c:pt>
                <c:pt idx="297">
                  <c:v>745</c:v>
                </c:pt>
                <c:pt idx="298">
                  <c:v>744.6</c:v>
                </c:pt>
                <c:pt idx="299">
                  <c:v>744.3</c:v>
                </c:pt>
                <c:pt idx="300">
                  <c:v>744</c:v>
                </c:pt>
                <c:pt idx="301">
                  <c:v>743.7</c:v>
                </c:pt>
                <c:pt idx="302">
                  <c:v>743.2</c:v>
                </c:pt>
                <c:pt idx="303">
                  <c:v>743.2</c:v>
                </c:pt>
                <c:pt idx="304">
                  <c:v>743.2</c:v>
                </c:pt>
                <c:pt idx="305">
                  <c:v>742.3</c:v>
                </c:pt>
                <c:pt idx="306">
                  <c:v>742.3</c:v>
                </c:pt>
                <c:pt idx="307">
                  <c:v>742.3</c:v>
                </c:pt>
                <c:pt idx="308">
                  <c:v>740.9</c:v>
                </c:pt>
                <c:pt idx="309">
                  <c:v>739.4</c:v>
                </c:pt>
                <c:pt idx="310">
                  <c:v>739</c:v>
                </c:pt>
                <c:pt idx="311">
                  <c:v>738.9</c:v>
                </c:pt>
                <c:pt idx="312">
                  <c:v>738.7</c:v>
                </c:pt>
                <c:pt idx="313">
                  <c:v>737.4</c:v>
                </c:pt>
                <c:pt idx="314">
                  <c:v>737.3</c:v>
                </c:pt>
                <c:pt idx="315">
                  <c:v>737.2</c:v>
                </c:pt>
                <c:pt idx="316">
                  <c:v>737</c:v>
                </c:pt>
                <c:pt idx="317">
                  <c:v>736.7</c:v>
                </c:pt>
                <c:pt idx="318">
                  <c:v>735.9</c:v>
                </c:pt>
                <c:pt idx="319">
                  <c:v>734.4</c:v>
                </c:pt>
                <c:pt idx="320">
                  <c:v>732.9</c:v>
                </c:pt>
                <c:pt idx="321">
                  <c:v>732.4</c:v>
                </c:pt>
                <c:pt idx="322">
                  <c:v>730.8</c:v>
                </c:pt>
                <c:pt idx="323">
                  <c:v>730.2</c:v>
                </c:pt>
                <c:pt idx="324">
                  <c:v>729.9</c:v>
                </c:pt>
                <c:pt idx="325">
                  <c:v>729.4</c:v>
                </c:pt>
                <c:pt idx="326">
                  <c:v>728.4</c:v>
                </c:pt>
                <c:pt idx="327">
                  <c:v>728.2</c:v>
                </c:pt>
                <c:pt idx="328">
                  <c:v>727.9</c:v>
                </c:pt>
                <c:pt idx="329">
                  <c:v>727.7</c:v>
                </c:pt>
                <c:pt idx="330">
                  <c:v>727.7</c:v>
                </c:pt>
                <c:pt idx="331">
                  <c:v>726.8</c:v>
                </c:pt>
                <c:pt idx="332">
                  <c:v>726.8</c:v>
                </c:pt>
                <c:pt idx="333">
                  <c:v>723.8</c:v>
                </c:pt>
                <c:pt idx="334">
                  <c:v>722.6</c:v>
                </c:pt>
                <c:pt idx="335">
                  <c:v>718.6</c:v>
                </c:pt>
                <c:pt idx="336">
                  <c:v>717.6</c:v>
                </c:pt>
                <c:pt idx="337">
                  <c:v>715.7</c:v>
                </c:pt>
                <c:pt idx="338">
                  <c:v>714.7</c:v>
                </c:pt>
                <c:pt idx="339">
                  <c:v>714</c:v>
                </c:pt>
                <c:pt idx="340">
                  <c:v>711.6</c:v>
                </c:pt>
                <c:pt idx="341">
                  <c:v>709.1</c:v>
                </c:pt>
                <c:pt idx="342">
                  <c:v>706.7</c:v>
                </c:pt>
                <c:pt idx="343">
                  <c:v>706.6</c:v>
                </c:pt>
                <c:pt idx="344">
                  <c:v>705.8</c:v>
                </c:pt>
                <c:pt idx="345">
                  <c:v>705.7</c:v>
                </c:pt>
                <c:pt idx="346">
                  <c:v>705.2</c:v>
                </c:pt>
                <c:pt idx="347">
                  <c:v>700.4</c:v>
                </c:pt>
                <c:pt idx="348">
                  <c:v>698.8</c:v>
                </c:pt>
                <c:pt idx="349">
                  <c:v>696.2</c:v>
                </c:pt>
                <c:pt idx="350">
                  <c:v>692.4</c:v>
                </c:pt>
                <c:pt idx="351">
                  <c:v>687.9</c:v>
                </c:pt>
                <c:pt idx="352">
                  <c:v>684.8</c:v>
                </c:pt>
                <c:pt idx="353">
                  <c:v>684.6</c:v>
                </c:pt>
                <c:pt idx="354">
                  <c:v>683.6</c:v>
                </c:pt>
                <c:pt idx="355">
                  <c:v>683.3</c:v>
                </c:pt>
                <c:pt idx="356">
                  <c:v>683.2</c:v>
                </c:pt>
                <c:pt idx="357">
                  <c:v>680.4</c:v>
                </c:pt>
                <c:pt idx="358">
                  <c:v>679.5</c:v>
                </c:pt>
                <c:pt idx="359">
                  <c:v>678</c:v>
                </c:pt>
                <c:pt idx="360">
                  <c:v>675.5</c:v>
                </c:pt>
                <c:pt idx="361">
                  <c:v>674.5</c:v>
                </c:pt>
                <c:pt idx="362">
                  <c:v>669.4</c:v>
                </c:pt>
                <c:pt idx="363">
                  <c:v>667.1</c:v>
                </c:pt>
                <c:pt idx="364">
                  <c:v>663.2</c:v>
                </c:pt>
                <c:pt idx="365">
                  <c:v>663.1</c:v>
                </c:pt>
                <c:pt idx="366">
                  <c:v>657.9</c:v>
                </c:pt>
                <c:pt idx="367">
                  <c:v>656.8</c:v>
                </c:pt>
                <c:pt idx="368">
                  <c:v>655.4</c:v>
                </c:pt>
                <c:pt idx="369">
                  <c:v>655</c:v>
                </c:pt>
                <c:pt idx="370">
                  <c:v>654.29999999999995</c:v>
                </c:pt>
                <c:pt idx="371">
                  <c:v>650.29999999999995</c:v>
                </c:pt>
                <c:pt idx="372">
                  <c:v>646</c:v>
                </c:pt>
                <c:pt idx="373">
                  <c:v>645.4</c:v>
                </c:pt>
                <c:pt idx="374">
                  <c:v>644.70000000000005</c:v>
                </c:pt>
                <c:pt idx="375">
                  <c:v>639.6</c:v>
                </c:pt>
                <c:pt idx="376">
                  <c:v>636.29999999999995</c:v>
                </c:pt>
                <c:pt idx="377">
                  <c:v>635.1</c:v>
                </c:pt>
                <c:pt idx="378">
                  <c:v>634.1</c:v>
                </c:pt>
                <c:pt idx="379">
                  <c:v>632.29999999999995</c:v>
                </c:pt>
                <c:pt idx="380">
                  <c:v>631.1</c:v>
                </c:pt>
                <c:pt idx="381">
                  <c:v>631.1</c:v>
                </c:pt>
                <c:pt idx="382">
                  <c:v>630.6</c:v>
                </c:pt>
                <c:pt idx="383">
                  <c:v>630.6</c:v>
                </c:pt>
                <c:pt idx="384">
                  <c:v>629.4</c:v>
                </c:pt>
                <c:pt idx="385">
                  <c:v>628</c:v>
                </c:pt>
                <c:pt idx="386">
                  <c:v>626.1</c:v>
                </c:pt>
                <c:pt idx="387">
                  <c:v>625.1</c:v>
                </c:pt>
                <c:pt idx="388">
                  <c:v>622.9</c:v>
                </c:pt>
                <c:pt idx="389">
                  <c:v>621</c:v>
                </c:pt>
                <c:pt idx="390">
                  <c:v>620.70000000000005</c:v>
                </c:pt>
                <c:pt idx="391">
                  <c:v>620.1</c:v>
                </c:pt>
                <c:pt idx="392">
                  <c:v>619.9</c:v>
                </c:pt>
                <c:pt idx="393">
                  <c:v>617.4</c:v>
                </c:pt>
                <c:pt idx="394">
                  <c:v>612.79999999999995</c:v>
                </c:pt>
                <c:pt idx="395">
                  <c:v>610.20000000000005</c:v>
                </c:pt>
                <c:pt idx="396">
                  <c:v>607.70000000000005</c:v>
                </c:pt>
                <c:pt idx="397">
                  <c:v>605.1</c:v>
                </c:pt>
                <c:pt idx="398">
                  <c:v>604.70000000000005</c:v>
                </c:pt>
                <c:pt idx="399">
                  <c:v>603.5</c:v>
                </c:pt>
                <c:pt idx="400">
                  <c:v>603.20000000000005</c:v>
                </c:pt>
                <c:pt idx="401">
                  <c:v>600.70000000000005</c:v>
                </c:pt>
                <c:pt idx="402">
                  <c:v>599.6</c:v>
                </c:pt>
                <c:pt idx="403">
                  <c:v>598.1</c:v>
                </c:pt>
                <c:pt idx="404">
                  <c:v>597.20000000000005</c:v>
                </c:pt>
                <c:pt idx="405">
                  <c:v>596.29999999999995</c:v>
                </c:pt>
                <c:pt idx="406">
                  <c:v>592.5</c:v>
                </c:pt>
                <c:pt idx="407">
                  <c:v>592.4</c:v>
                </c:pt>
                <c:pt idx="408">
                  <c:v>582.1</c:v>
                </c:pt>
                <c:pt idx="409">
                  <c:v>577.5</c:v>
                </c:pt>
                <c:pt idx="410">
                  <c:v>569.79999999999995</c:v>
                </c:pt>
                <c:pt idx="411">
                  <c:v>562.79999999999995</c:v>
                </c:pt>
                <c:pt idx="412">
                  <c:v>561.9</c:v>
                </c:pt>
                <c:pt idx="413">
                  <c:v>560.70000000000005</c:v>
                </c:pt>
                <c:pt idx="414">
                  <c:v>552.20000000000005</c:v>
                </c:pt>
                <c:pt idx="415">
                  <c:v>541.6</c:v>
                </c:pt>
                <c:pt idx="416">
                  <c:v>514.29999999999995</c:v>
                </c:pt>
                <c:pt idx="417">
                  <c:v>488.9</c:v>
                </c:pt>
                <c:pt idx="418">
                  <c:v>484.6</c:v>
                </c:pt>
                <c:pt idx="419">
                  <c:v>476.7</c:v>
                </c:pt>
                <c:pt idx="420">
                  <c:v>464.4</c:v>
                </c:pt>
                <c:pt idx="421">
                  <c:v>461.9</c:v>
                </c:pt>
                <c:pt idx="422">
                  <c:v>460.7</c:v>
                </c:pt>
                <c:pt idx="423">
                  <c:v>460.5</c:v>
                </c:pt>
                <c:pt idx="424">
                  <c:v>448.3</c:v>
                </c:pt>
                <c:pt idx="425">
                  <c:v>442.4</c:v>
                </c:pt>
                <c:pt idx="426">
                  <c:v>442.4</c:v>
                </c:pt>
                <c:pt idx="427">
                  <c:v>440.7</c:v>
                </c:pt>
                <c:pt idx="428">
                  <c:v>438.8</c:v>
                </c:pt>
                <c:pt idx="429">
                  <c:v>438.8</c:v>
                </c:pt>
                <c:pt idx="430">
                  <c:v>438.8</c:v>
                </c:pt>
                <c:pt idx="431">
                  <c:v>429.7</c:v>
                </c:pt>
                <c:pt idx="432">
                  <c:v>425.5</c:v>
                </c:pt>
                <c:pt idx="433">
                  <c:v>404</c:v>
                </c:pt>
                <c:pt idx="434">
                  <c:v>376.9</c:v>
                </c:pt>
                <c:pt idx="435">
                  <c:v>376.9</c:v>
                </c:pt>
                <c:pt idx="436">
                  <c:v>376.9</c:v>
                </c:pt>
                <c:pt idx="437">
                  <c:v>372</c:v>
                </c:pt>
                <c:pt idx="438">
                  <c:v>372</c:v>
                </c:pt>
                <c:pt idx="439">
                  <c:v>350.6</c:v>
                </c:pt>
                <c:pt idx="440">
                  <c:v>336.5</c:v>
                </c:pt>
                <c:pt idx="441">
                  <c:v>333.2</c:v>
                </c:pt>
                <c:pt idx="442">
                  <c:v>329.4</c:v>
                </c:pt>
                <c:pt idx="443">
                  <c:v>328.9</c:v>
                </c:pt>
                <c:pt idx="444">
                  <c:v>315.7</c:v>
                </c:pt>
                <c:pt idx="445">
                  <c:v>312.5</c:v>
                </c:pt>
                <c:pt idx="446">
                  <c:v>311.89999999999998</c:v>
                </c:pt>
                <c:pt idx="447">
                  <c:v>308.3</c:v>
                </c:pt>
                <c:pt idx="448">
                  <c:v>301.10000000000002</c:v>
                </c:pt>
                <c:pt idx="449">
                  <c:v>289.7</c:v>
                </c:pt>
                <c:pt idx="450">
                  <c:v>289</c:v>
                </c:pt>
                <c:pt idx="451">
                  <c:v>287.5</c:v>
                </c:pt>
                <c:pt idx="452">
                  <c:v>283.60000000000002</c:v>
                </c:pt>
                <c:pt idx="453">
                  <c:v>281</c:v>
                </c:pt>
                <c:pt idx="454">
                  <c:v>280</c:v>
                </c:pt>
                <c:pt idx="455">
                  <c:v>280</c:v>
                </c:pt>
                <c:pt idx="456">
                  <c:v>280</c:v>
                </c:pt>
                <c:pt idx="457">
                  <c:v>276.2</c:v>
                </c:pt>
                <c:pt idx="458">
                  <c:v>275.7</c:v>
                </c:pt>
                <c:pt idx="459">
                  <c:v>274.2</c:v>
                </c:pt>
                <c:pt idx="460">
                  <c:v>274.10000000000002</c:v>
                </c:pt>
                <c:pt idx="461">
                  <c:v>274.10000000000002</c:v>
                </c:pt>
                <c:pt idx="462">
                  <c:v>273.89999999999998</c:v>
                </c:pt>
                <c:pt idx="463">
                  <c:v>273.89999999999998</c:v>
                </c:pt>
                <c:pt idx="464">
                  <c:v>273.60000000000002</c:v>
                </c:pt>
                <c:pt idx="465">
                  <c:v>273.5</c:v>
                </c:pt>
                <c:pt idx="466">
                  <c:v>272.39999999999998</c:v>
                </c:pt>
                <c:pt idx="467">
                  <c:v>272.3</c:v>
                </c:pt>
                <c:pt idx="468">
                  <c:v>272.2</c:v>
                </c:pt>
                <c:pt idx="469">
                  <c:v>272.10000000000002</c:v>
                </c:pt>
                <c:pt idx="470">
                  <c:v>271.7</c:v>
                </c:pt>
                <c:pt idx="471">
                  <c:v>271.60000000000002</c:v>
                </c:pt>
                <c:pt idx="472">
                  <c:v>271.60000000000002</c:v>
                </c:pt>
                <c:pt idx="473">
                  <c:v>271.60000000000002</c:v>
                </c:pt>
                <c:pt idx="474">
                  <c:v>271.60000000000002</c:v>
                </c:pt>
                <c:pt idx="475">
                  <c:v>271.60000000000002</c:v>
                </c:pt>
                <c:pt idx="476">
                  <c:v>271.60000000000002</c:v>
                </c:pt>
                <c:pt idx="477">
                  <c:v>271.60000000000002</c:v>
                </c:pt>
                <c:pt idx="478">
                  <c:v>271.39999999999998</c:v>
                </c:pt>
                <c:pt idx="479">
                  <c:v>271.3</c:v>
                </c:pt>
                <c:pt idx="480">
                  <c:v>271</c:v>
                </c:pt>
                <c:pt idx="481">
                  <c:v>270.10000000000002</c:v>
                </c:pt>
                <c:pt idx="482">
                  <c:v>270.10000000000002</c:v>
                </c:pt>
                <c:pt idx="483">
                  <c:v>269.89999999999998</c:v>
                </c:pt>
                <c:pt idx="484">
                  <c:v>269.8</c:v>
                </c:pt>
                <c:pt idx="485">
                  <c:v>269.39999999999998</c:v>
                </c:pt>
                <c:pt idx="486">
                  <c:v>269</c:v>
                </c:pt>
                <c:pt idx="487">
                  <c:v>268.8</c:v>
                </c:pt>
                <c:pt idx="488">
                  <c:v>268.3</c:v>
                </c:pt>
                <c:pt idx="489">
                  <c:v>268.3</c:v>
                </c:pt>
                <c:pt idx="490">
                  <c:v>268.2</c:v>
                </c:pt>
                <c:pt idx="491">
                  <c:v>267.2</c:v>
                </c:pt>
                <c:pt idx="492">
                  <c:v>267</c:v>
                </c:pt>
                <c:pt idx="493">
                  <c:v>267</c:v>
                </c:pt>
                <c:pt idx="494">
                  <c:v>267</c:v>
                </c:pt>
                <c:pt idx="495">
                  <c:v>266</c:v>
                </c:pt>
                <c:pt idx="496">
                  <c:v>265.5</c:v>
                </c:pt>
                <c:pt idx="497">
                  <c:v>265.3</c:v>
                </c:pt>
                <c:pt idx="498">
                  <c:v>265.3</c:v>
                </c:pt>
                <c:pt idx="499">
                  <c:v>265.3</c:v>
                </c:pt>
                <c:pt idx="500">
                  <c:v>265.3</c:v>
                </c:pt>
                <c:pt idx="501">
                  <c:v>265</c:v>
                </c:pt>
                <c:pt idx="502">
                  <c:v>264.8</c:v>
                </c:pt>
                <c:pt idx="503">
                  <c:v>264.5</c:v>
                </c:pt>
                <c:pt idx="504">
                  <c:v>264.10000000000002</c:v>
                </c:pt>
                <c:pt idx="505">
                  <c:v>263.5</c:v>
                </c:pt>
                <c:pt idx="506">
                  <c:v>263</c:v>
                </c:pt>
                <c:pt idx="507">
                  <c:v>262.8</c:v>
                </c:pt>
                <c:pt idx="508">
                  <c:v>262.7</c:v>
                </c:pt>
                <c:pt idx="509">
                  <c:v>260.8</c:v>
                </c:pt>
                <c:pt idx="510">
                  <c:v>260.60000000000002</c:v>
                </c:pt>
                <c:pt idx="511">
                  <c:v>260.5</c:v>
                </c:pt>
                <c:pt idx="512">
                  <c:v>260.5</c:v>
                </c:pt>
                <c:pt idx="513">
                  <c:v>260.5</c:v>
                </c:pt>
                <c:pt idx="514">
                  <c:v>260.5</c:v>
                </c:pt>
                <c:pt idx="515">
                  <c:v>260.5</c:v>
                </c:pt>
                <c:pt idx="516">
                  <c:v>260.2</c:v>
                </c:pt>
                <c:pt idx="517">
                  <c:v>260.2</c:v>
                </c:pt>
                <c:pt idx="518">
                  <c:v>259.7</c:v>
                </c:pt>
                <c:pt idx="519">
                  <c:v>259.60000000000002</c:v>
                </c:pt>
                <c:pt idx="520">
                  <c:v>259.60000000000002</c:v>
                </c:pt>
                <c:pt idx="521">
                  <c:v>258.8</c:v>
                </c:pt>
                <c:pt idx="522">
                  <c:v>258.8</c:v>
                </c:pt>
                <c:pt idx="523">
                  <c:v>258.60000000000002</c:v>
                </c:pt>
                <c:pt idx="524">
                  <c:v>258.60000000000002</c:v>
                </c:pt>
                <c:pt idx="525">
                  <c:v>258.3</c:v>
                </c:pt>
                <c:pt idx="526">
                  <c:v>257.89999999999998</c:v>
                </c:pt>
                <c:pt idx="527">
                  <c:v>256.7</c:v>
                </c:pt>
                <c:pt idx="528">
                  <c:v>256.3</c:v>
                </c:pt>
                <c:pt idx="529">
                  <c:v>256.2</c:v>
                </c:pt>
                <c:pt idx="530">
                  <c:v>256.10000000000002</c:v>
                </c:pt>
                <c:pt idx="531">
                  <c:v>256</c:v>
                </c:pt>
                <c:pt idx="532">
                  <c:v>255.8</c:v>
                </c:pt>
                <c:pt idx="533">
                  <c:v>255.5</c:v>
                </c:pt>
                <c:pt idx="534">
                  <c:v>255.4</c:v>
                </c:pt>
                <c:pt idx="535">
                  <c:v>254.9</c:v>
                </c:pt>
                <c:pt idx="536">
                  <c:v>254.7</c:v>
                </c:pt>
                <c:pt idx="537">
                  <c:v>253.9</c:v>
                </c:pt>
                <c:pt idx="538">
                  <c:v>253.4</c:v>
                </c:pt>
                <c:pt idx="539">
                  <c:v>253.2</c:v>
                </c:pt>
                <c:pt idx="540">
                  <c:v>252.5</c:v>
                </c:pt>
                <c:pt idx="541">
                  <c:v>252.5</c:v>
                </c:pt>
                <c:pt idx="542">
                  <c:v>252.5</c:v>
                </c:pt>
                <c:pt idx="543">
                  <c:v>252.5</c:v>
                </c:pt>
                <c:pt idx="544">
                  <c:v>252.5</c:v>
                </c:pt>
                <c:pt idx="545">
                  <c:v>252.5</c:v>
                </c:pt>
                <c:pt idx="546">
                  <c:v>252.5</c:v>
                </c:pt>
                <c:pt idx="547">
                  <c:v>252.5</c:v>
                </c:pt>
                <c:pt idx="548">
                  <c:v>252.4</c:v>
                </c:pt>
                <c:pt idx="549">
                  <c:v>252.4</c:v>
                </c:pt>
                <c:pt idx="550">
                  <c:v>252.3</c:v>
                </c:pt>
                <c:pt idx="551">
                  <c:v>252</c:v>
                </c:pt>
                <c:pt idx="552">
                  <c:v>252</c:v>
                </c:pt>
                <c:pt idx="553">
                  <c:v>251.5</c:v>
                </c:pt>
                <c:pt idx="554">
                  <c:v>251.5</c:v>
                </c:pt>
                <c:pt idx="555">
                  <c:v>251.5</c:v>
                </c:pt>
                <c:pt idx="556">
                  <c:v>251.4</c:v>
                </c:pt>
                <c:pt idx="557">
                  <c:v>251.3</c:v>
                </c:pt>
                <c:pt idx="558">
                  <c:v>251.3</c:v>
                </c:pt>
                <c:pt idx="559">
                  <c:v>251.3</c:v>
                </c:pt>
                <c:pt idx="560">
                  <c:v>251.3</c:v>
                </c:pt>
                <c:pt idx="561">
                  <c:v>251.3</c:v>
                </c:pt>
                <c:pt idx="562">
                  <c:v>251.3</c:v>
                </c:pt>
                <c:pt idx="563">
                  <c:v>251.3</c:v>
                </c:pt>
                <c:pt idx="564">
                  <c:v>251.3</c:v>
                </c:pt>
                <c:pt idx="565">
                  <c:v>251.3</c:v>
                </c:pt>
                <c:pt idx="566">
                  <c:v>251.3</c:v>
                </c:pt>
                <c:pt idx="567">
                  <c:v>251.3</c:v>
                </c:pt>
                <c:pt idx="568">
                  <c:v>251.2</c:v>
                </c:pt>
                <c:pt idx="569">
                  <c:v>251.1</c:v>
                </c:pt>
                <c:pt idx="570">
                  <c:v>251.1</c:v>
                </c:pt>
                <c:pt idx="571">
                  <c:v>251.1</c:v>
                </c:pt>
                <c:pt idx="572">
                  <c:v>251.1</c:v>
                </c:pt>
                <c:pt idx="573">
                  <c:v>251</c:v>
                </c:pt>
                <c:pt idx="574">
                  <c:v>251</c:v>
                </c:pt>
                <c:pt idx="575">
                  <c:v>250.9</c:v>
                </c:pt>
                <c:pt idx="576">
                  <c:v>250.9</c:v>
                </c:pt>
                <c:pt idx="577">
                  <c:v>250.9</c:v>
                </c:pt>
                <c:pt idx="578">
                  <c:v>250.9</c:v>
                </c:pt>
                <c:pt idx="579">
                  <c:v>250.9</c:v>
                </c:pt>
                <c:pt idx="580">
                  <c:v>250.9</c:v>
                </c:pt>
                <c:pt idx="581">
                  <c:v>250.7</c:v>
                </c:pt>
                <c:pt idx="582">
                  <c:v>250.7</c:v>
                </c:pt>
                <c:pt idx="583">
                  <c:v>250.7</c:v>
                </c:pt>
                <c:pt idx="584">
                  <c:v>250.5</c:v>
                </c:pt>
                <c:pt idx="585">
                  <c:v>250.3</c:v>
                </c:pt>
                <c:pt idx="586">
                  <c:v>250.3</c:v>
                </c:pt>
                <c:pt idx="587">
                  <c:v>250.2</c:v>
                </c:pt>
                <c:pt idx="588">
                  <c:v>250.2</c:v>
                </c:pt>
                <c:pt idx="589">
                  <c:v>250.2</c:v>
                </c:pt>
                <c:pt idx="590">
                  <c:v>250.2</c:v>
                </c:pt>
                <c:pt idx="591">
                  <c:v>250.2</c:v>
                </c:pt>
                <c:pt idx="592">
                  <c:v>250.1</c:v>
                </c:pt>
                <c:pt idx="593">
                  <c:v>250.1</c:v>
                </c:pt>
                <c:pt idx="594">
                  <c:v>250.1</c:v>
                </c:pt>
                <c:pt idx="595">
                  <c:v>250.1</c:v>
                </c:pt>
                <c:pt idx="596">
                  <c:v>249.9</c:v>
                </c:pt>
                <c:pt idx="597">
                  <c:v>249.8</c:v>
                </c:pt>
                <c:pt idx="598">
                  <c:v>249.2</c:v>
                </c:pt>
                <c:pt idx="599">
                  <c:v>248.8</c:v>
                </c:pt>
                <c:pt idx="600">
                  <c:v>248.8</c:v>
                </c:pt>
                <c:pt idx="601">
                  <c:v>248.8</c:v>
                </c:pt>
                <c:pt idx="602">
                  <c:v>248.7</c:v>
                </c:pt>
                <c:pt idx="603">
                  <c:v>248</c:v>
                </c:pt>
                <c:pt idx="604">
                  <c:v>248</c:v>
                </c:pt>
                <c:pt idx="605">
                  <c:v>247.9</c:v>
                </c:pt>
                <c:pt idx="606">
                  <c:v>247.9</c:v>
                </c:pt>
                <c:pt idx="607">
                  <c:v>247.9</c:v>
                </c:pt>
                <c:pt idx="608">
                  <c:v>247.8</c:v>
                </c:pt>
                <c:pt idx="609">
                  <c:v>247.8</c:v>
                </c:pt>
                <c:pt idx="610">
                  <c:v>247.8</c:v>
                </c:pt>
                <c:pt idx="611">
                  <c:v>247.8</c:v>
                </c:pt>
                <c:pt idx="612">
                  <c:v>247.8</c:v>
                </c:pt>
                <c:pt idx="613">
                  <c:v>247.7</c:v>
                </c:pt>
                <c:pt idx="614">
                  <c:v>247.5</c:v>
                </c:pt>
                <c:pt idx="615">
                  <c:v>247.5</c:v>
                </c:pt>
                <c:pt idx="616">
                  <c:v>247.3</c:v>
                </c:pt>
                <c:pt idx="617">
                  <c:v>247.3</c:v>
                </c:pt>
                <c:pt idx="618">
                  <c:v>247.2</c:v>
                </c:pt>
                <c:pt idx="619">
                  <c:v>247</c:v>
                </c:pt>
                <c:pt idx="620">
                  <c:v>245.6</c:v>
                </c:pt>
                <c:pt idx="621">
                  <c:v>245.4</c:v>
                </c:pt>
                <c:pt idx="622">
                  <c:v>245.4</c:v>
                </c:pt>
                <c:pt idx="623">
                  <c:v>245.2</c:v>
                </c:pt>
                <c:pt idx="624">
                  <c:v>245.2</c:v>
                </c:pt>
                <c:pt idx="625">
                  <c:v>245.2</c:v>
                </c:pt>
                <c:pt idx="626">
                  <c:v>245.2</c:v>
                </c:pt>
                <c:pt idx="627">
                  <c:v>245.2</c:v>
                </c:pt>
                <c:pt idx="628">
                  <c:v>245.1</c:v>
                </c:pt>
                <c:pt idx="629">
                  <c:v>245</c:v>
                </c:pt>
                <c:pt idx="630">
                  <c:v>244.8</c:v>
                </c:pt>
                <c:pt idx="631">
                  <c:v>244.8</c:v>
                </c:pt>
                <c:pt idx="632">
                  <c:v>244.8</c:v>
                </c:pt>
                <c:pt idx="633">
                  <c:v>244.8</c:v>
                </c:pt>
                <c:pt idx="634">
                  <c:v>244.8</c:v>
                </c:pt>
                <c:pt idx="635">
                  <c:v>244.7</c:v>
                </c:pt>
                <c:pt idx="636">
                  <c:v>244.7</c:v>
                </c:pt>
                <c:pt idx="637">
                  <c:v>244.5</c:v>
                </c:pt>
                <c:pt idx="638">
                  <c:v>244.5</c:v>
                </c:pt>
                <c:pt idx="639">
                  <c:v>244.4</c:v>
                </c:pt>
                <c:pt idx="640">
                  <c:v>244.4</c:v>
                </c:pt>
                <c:pt idx="641">
                  <c:v>244.4</c:v>
                </c:pt>
                <c:pt idx="642">
                  <c:v>244.4</c:v>
                </c:pt>
                <c:pt idx="643">
                  <c:v>244.4</c:v>
                </c:pt>
                <c:pt idx="644">
                  <c:v>244.4</c:v>
                </c:pt>
                <c:pt idx="645">
                  <c:v>244.4</c:v>
                </c:pt>
                <c:pt idx="646">
                  <c:v>244.4</c:v>
                </c:pt>
                <c:pt idx="647">
                  <c:v>244.4</c:v>
                </c:pt>
                <c:pt idx="648">
                  <c:v>244.3</c:v>
                </c:pt>
                <c:pt idx="649">
                  <c:v>244.3</c:v>
                </c:pt>
                <c:pt idx="650">
                  <c:v>244.3</c:v>
                </c:pt>
                <c:pt idx="651">
                  <c:v>244.1</c:v>
                </c:pt>
                <c:pt idx="652">
                  <c:v>244.1</c:v>
                </c:pt>
                <c:pt idx="653">
                  <c:v>244.1</c:v>
                </c:pt>
                <c:pt idx="654">
                  <c:v>244.1</c:v>
                </c:pt>
                <c:pt idx="655">
                  <c:v>244.1</c:v>
                </c:pt>
                <c:pt idx="656">
                  <c:v>243.9</c:v>
                </c:pt>
                <c:pt idx="657">
                  <c:v>243.9</c:v>
                </c:pt>
                <c:pt idx="658">
                  <c:v>243.9</c:v>
                </c:pt>
                <c:pt idx="659">
                  <c:v>243.9</c:v>
                </c:pt>
                <c:pt idx="660">
                  <c:v>243.9</c:v>
                </c:pt>
                <c:pt idx="661">
                  <c:v>243.9</c:v>
                </c:pt>
                <c:pt idx="662">
                  <c:v>243.9</c:v>
                </c:pt>
                <c:pt idx="663">
                  <c:v>243.9</c:v>
                </c:pt>
                <c:pt idx="664">
                  <c:v>243.8</c:v>
                </c:pt>
                <c:pt idx="665">
                  <c:v>243.8</c:v>
                </c:pt>
                <c:pt idx="666">
                  <c:v>243.8</c:v>
                </c:pt>
                <c:pt idx="667">
                  <c:v>243.8</c:v>
                </c:pt>
                <c:pt idx="668">
                  <c:v>243.7</c:v>
                </c:pt>
                <c:pt idx="669">
                  <c:v>243.7</c:v>
                </c:pt>
                <c:pt idx="670">
                  <c:v>243.6</c:v>
                </c:pt>
                <c:pt idx="671">
                  <c:v>243</c:v>
                </c:pt>
                <c:pt idx="672">
                  <c:v>243.6</c:v>
                </c:pt>
                <c:pt idx="673">
                  <c:v>243.6</c:v>
                </c:pt>
                <c:pt idx="674">
                  <c:v>243.6</c:v>
                </c:pt>
                <c:pt idx="675">
                  <c:v>243.6</c:v>
                </c:pt>
                <c:pt idx="676">
                  <c:v>243.6</c:v>
                </c:pt>
                <c:pt idx="677">
                  <c:v>243.3</c:v>
                </c:pt>
                <c:pt idx="678">
                  <c:v>243.3</c:v>
                </c:pt>
                <c:pt idx="679">
                  <c:v>243.2</c:v>
                </c:pt>
                <c:pt idx="680">
                  <c:v>243.2</c:v>
                </c:pt>
                <c:pt idx="681">
                  <c:v>243.2</c:v>
                </c:pt>
                <c:pt idx="682">
                  <c:v>243.2</c:v>
                </c:pt>
                <c:pt idx="683">
                  <c:v>243.2</c:v>
                </c:pt>
                <c:pt idx="684">
                  <c:v>243.2</c:v>
                </c:pt>
                <c:pt idx="685">
                  <c:v>243.2</c:v>
                </c:pt>
                <c:pt idx="686">
                  <c:v>243.2</c:v>
                </c:pt>
                <c:pt idx="687">
                  <c:v>243.2</c:v>
                </c:pt>
                <c:pt idx="688">
                  <c:v>243.2</c:v>
                </c:pt>
                <c:pt idx="689">
                  <c:v>243.1</c:v>
                </c:pt>
                <c:pt idx="690">
                  <c:v>243</c:v>
                </c:pt>
                <c:pt idx="691">
                  <c:v>242.6</c:v>
                </c:pt>
                <c:pt idx="692">
                  <c:v>242.5</c:v>
                </c:pt>
                <c:pt idx="693">
                  <c:v>242.5</c:v>
                </c:pt>
                <c:pt idx="694">
                  <c:v>242.5</c:v>
                </c:pt>
                <c:pt idx="695">
                  <c:v>242.4</c:v>
                </c:pt>
                <c:pt idx="696">
                  <c:v>242.4</c:v>
                </c:pt>
                <c:pt idx="697">
                  <c:v>242.4</c:v>
                </c:pt>
                <c:pt idx="698">
                  <c:v>242.4</c:v>
                </c:pt>
                <c:pt idx="699">
                  <c:v>242</c:v>
                </c:pt>
                <c:pt idx="700">
                  <c:v>242.3</c:v>
                </c:pt>
                <c:pt idx="701">
                  <c:v>242.3</c:v>
                </c:pt>
                <c:pt idx="702">
                  <c:v>242.2</c:v>
                </c:pt>
                <c:pt idx="703">
                  <c:v>242.2</c:v>
                </c:pt>
                <c:pt idx="704">
                  <c:v>242.2</c:v>
                </c:pt>
                <c:pt idx="705">
                  <c:v>242.2</c:v>
                </c:pt>
                <c:pt idx="706">
                  <c:v>242.2</c:v>
                </c:pt>
                <c:pt idx="707">
                  <c:v>242.2</c:v>
                </c:pt>
                <c:pt idx="708">
                  <c:v>242.2</c:v>
                </c:pt>
                <c:pt idx="709">
                  <c:v>242</c:v>
                </c:pt>
                <c:pt idx="710">
                  <c:v>242</c:v>
                </c:pt>
                <c:pt idx="711">
                  <c:v>242</c:v>
                </c:pt>
                <c:pt idx="712">
                  <c:v>242</c:v>
                </c:pt>
                <c:pt idx="713">
                  <c:v>242</c:v>
                </c:pt>
                <c:pt idx="714">
                  <c:v>241.8</c:v>
                </c:pt>
                <c:pt idx="715">
                  <c:v>241.8</c:v>
                </c:pt>
                <c:pt idx="716">
                  <c:v>241.6</c:v>
                </c:pt>
                <c:pt idx="717">
                  <c:v>241.5</c:v>
                </c:pt>
                <c:pt idx="718">
                  <c:v>241.5</c:v>
                </c:pt>
                <c:pt idx="719">
                  <c:v>241.5</c:v>
                </c:pt>
                <c:pt idx="720">
                  <c:v>241.4</c:v>
                </c:pt>
                <c:pt idx="721">
                  <c:v>241.4</c:v>
                </c:pt>
                <c:pt idx="722">
                  <c:v>241.1</c:v>
                </c:pt>
                <c:pt idx="723">
                  <c:v>241.1</c:v>
                </c:pt>
                <c:pt idx="724">
                  <c:v>240</c:v>
                </c:pt>
                <c:pt idx="725">
                  <c:v>240.9</c:v>
                </c:pt>
                <c:pt idx="726">
                  <c:v>240.8</c:v>
                </c:pt>
                <c:pt idx="727">
                  <c:v>240.8</c:v>
                </c:pt>
                <c:pt idx="728">
                  <c:v>240.7</c:v>
                </c:pt>
                <c:pt idx="729">
                  <c:v>240.7</c:v>
                </c:pt>
                <c:pt idx="730">
                  <c:v>240.6</c:v>
                </c:pt>
                <c:pt idx="731">
                  <c:v>240.6</c:v>
                </c:pt>
                <c:pt idx="732">
                  <c:v>240.6</c:v>
                </c:pt>
                <c:pt idx="733">
                  <c:v>240.4</c:v>
                </c:pt>
                <c:pt idx="734">
                  <c:v>240</c:v>
                </c:pt>
                <c:pt idx="735">
                  <c:v>239.8</c:v>
                </c:pt>
                <c:pt idx="736">
                  <c:v>239.8</c:v>
                </c:pt>
                <c:pt idx="737">
                  <c:v>239.8</c:v>
                </c:pt>
                <c:pt idx="738">
                  <c:v>239.7</c:v>
                </c:pt>
                <c:pt idx="739">
                  <c:v>239.7</c:v>
                </c:pt>
                <c:pt idx="740">
                  <c:v>239.6</c:v>
                </c:pt>
                <c:pt idx="741">
                  <c:v>239.6</c:v>
                </c:pt>
                <c:pt idx="742">
                  <c:v>239.5</c:v>
                </c:pt>
                <c:pt idx="743">
                  <c:v>239.4</c:v>
                </c:pt>
                <c:pt idx="744">
                  <c:v>239.4</c:v>
                </c:pt>
                <c:pt idx="745">
                  <c:v>239.4</c:v>
                </c:pt>
                <c:pt idx="746">
                  <c:v>239.4</c:v>
                </c:pt>
                <c:pt idx="747">
                  <c:v>239.3</c:v>
                </c:pt>
                <c:pt idx="748">
                  <c:v>239.3</c:v>
                </c:pt>
                <c:pt idx="749">
                  <c:v>239.3</c:v>
                </c:pt>
                <c:pt idx="750">
                  <c:v>239.3</c:v>
                </c:pt>
                <c:pt idx="751">
                  <c:v>239.3</c:v>
                </c:pt>
                <c:pt idx="752">
                  <c:v>239.2</c:v>
                </c:pt>
                <c:pt idx="753">
                  <c:v>239.2</c:v>
                </c:pt>
                <c:pt idx="754">
                  <c:v>239.2</c:v>
                </c:pt>
                <c:pt idx="755">
                  <c:v>239.2</c:v>
                </c:pt>
                <c:pt idx="756">
                  <c:v>239.1</c:v>
                </c:pt>
                <c:pt idx="757">
                  <c:v>238.7</c:v>
                </c:pt>
                <c:pt idx="758">
                  <c:v>238.5</c:v>
                </c:pt>
                <c:pt idx="759">
                  <c:v>238.5</c:v>
                </c:pt>
                <c:pt idx="760">
                  <c:v>238.5</c:v>
                </c:pt>
                <c:pt idx="761">
                  <c:v>238.2</c:v>
                </c:pt>
                <c:pt idx="762">
                  <c:v>238.1</c:v>
                </c:pt>
                <c:pt idx="763">
                  <c:v>238.1</c:v>
                </c:pt>
                <c:pt idx="764">
                  <c:v>238.1</c:v>
                </c:pt>
                <c:pt idx="765">
                  <c:v>238.1</c:v>
                </c:pt>
                <c:pt idx="766">
                  <c:v>238.1</c:v>
                </c:pt>
                <c:pt idx="767">
                  <c:v>238</c:v>
                </c:pt>
                <c:pt idx="768">
                  <c:v>237.3</c:v>
                </c:pt>
                <c:pt idx="769">
                  <c:v>237.3</c:v>
                </c:pt>
                <c:pt idx="770">
                  <c:v>237.2</c:v>
                </c:pt>
                <c:pt idx="771">
                  <c:v>237.1</c:v>
                </c:pt>
                <c:pt idx="772">
                  <c:v>237</c:v>
                </c:pt>
                <c:pt idx="773">
                  <c:v>237</c:v>
                </c:pt>
                <c:pt idx="774">
                  <c:v>237</c:v>
                </c:pt>
                <c:pt idx="775">
                  <c:v>236.8</c:v>
                </c:pt>
                <c:pt idx="776">
                  <c:v>236.8</c:v>
                </c:pt>
                <c:pt idx="777">
                  <c:v>236.8</c:v>
                </c:pt>
                <c:pt idx="778">
                  <c:v>236</c:v>
                </c:pt>
                <c:pt idx="779">
                  <c:v>235.9</c:v>
                </c:pt>
                <c:pt idx="780">
                  <c:v>235.9</c:v>
                </c:pt>
                <c:pt idx="781">
                  <c:v>235.9</c:v>
                </c:pt>
                <c:pt idx="782">
                  <c:v>235.9</c:v>
                </c:pt>
                <c:pt idx="783">
                  <c:v>235.9</c:v>
                </c:pt>
                <c:pt idx="784">
                  <c:v>235.9</c:v>
                </c:pt>
                <c:pt idx="785">
                  <c:v>235.5</c:v>
                </c:pt>
                <c:pt idx="786">
                  <c:v>235.5</c:v>
                </c:pt>
                <c:pt idx="787">
                  <c:v>235.2</c:v>
                </c:pt>
                <c:pt idx="788">
                  <c:v>234.8</c:v>
                </c:pt>
                <c:pt idx="789">
                  <c:v>234.5</c:v>
                </c:pt>
                <c:pt idx="790">
                  <c:v>234.4</c:v>
                </c:pt>
                <c:pt idx="791">
                  <c:v>234.1</c:v>
                </c:pt>
                <c:pt idx="792">
                  <c:v>234.1</c:v>
                </c:pt>
                <c:pt idx="793">
                  <c:v>233.9</c:v>
                </c:pt>
                <c:pt idx="794">
                  <c:v>233.9</c:v>
                </c:pt>
                <c:pt idx="795">
                  <c:v>233.9</c:v>
                </c:pt>
                <c:pt idx="796">
                  <c:v>233.9</c:v>
                </c:pt>
                <c:pt idx="797">
                  <c:v>233</c:v>
                </c:pt>
                <c:pt idx="798">
                  <c:v>232.7</c:v>
                </c:pt>
                <c:pt idx="799">
                  <c:v>232.5</c:v>
                </c:pt>
                <c:pt idx="800">
                  <c:v>232.3</c:v>
                </c:pt>
                <c:pt idx="801">
                  <c:v>232.3</c:v>
                </c:pt>
                <c:pt idx="802">
                  <c:v>232</c:v>
                </c:pt>
                <c:pt idx="803">
                  <c:v>232.1</c:v>
                </c:pt>
                <c:pt idx="804">
                  <c:v>232.1</c:v>
                </c:pt>
                <c:pt idx="805">
                  <c:v>232</c:v>
                </c:pt>
                <c:pt idx="806">
                  <c:v>231.9</c:v>
                </c:pt>
                <c:pt idx="807">
                  <c:v>231.9</c:v>
                </c:pt>
                <c:pt idx="808">
                  <c:v>231.9</c:v>
                </c:pt>
                <c:pt idx="809">
                  <c:v>231.9</c:v>
                </c:pt>
                <c:pt idx="810">
                  <c:v>231.9</c:v>
                </c:pt>
                <c:pt idx="811">
                  <c:v>231.8</c:v>
                </c:pt>
                <c:pt idx="812">
                  <c:v>231.8</c:v>
                </c:pt>
                <c:pt idx="813">
                  <c:v>231.8</c:v>
                </c:pt>
                <c:pt idx="814">
                  <c:v>231.4</c:v>
                </c:pt>
                <c:pt idx="815">
                  <c:v>231.3</c:v>
                </c:pt>
                <c:pt idx="816">
                  <c:v>230.9</c:v>
                </c:pt>
                <c:pt idx="817">
                  <c:v>230.7</c:v>
                </c:pt>
                <c:pt idx="818">
                  <c:v>230.5</c:v>
                </c:pt>
                <c:pt idx="819">
                  <c:v>230.2</c:v>
                </c:pt>
                <c:pt idx="820">
                  <c:v>230.2</c:v>
                </c:pt>
                <c:pt idx="821">
                  <c:v>230</c:v>
                </c:pt>
                <c:pt idx="822">
                  <c:v>229.5</c:v>
                </c:pt>
                <c:pt idx="823">
                  <c:v>229.5</c:v>
                </c:pt>
                <c:pt idx="824">
                  <c:v>228.8</c:v>
                </c:pt>
                <c:pt idx="825">
                  <c:v>228.8</c:v>
                </c:pt>
                <c:pt idx="826">
                  <c:v>228.7</c:v>
                </c:pt>
                <c:pt idx="827">
                  <c:v>228.3</c:v>
                </c:pt>
                <c:pt idx="828">
                  <c:v>227.9</c:v>
                </c:pt>
                <c:pt idx="829">
                  <c:v>227.7</c:v>
                </c:pt>
                <c:pt idx="830">
                  <c:v>227.7</c:v>
                </c:pt>
                <c:pt idx="831">
                  <c:v>227.5</c:v>
                </c:pt>
                <c:pt idx="832">
                  <c:v>227.4</c:v>
                </c:pt>
                <c:pt idx="833">
                  <c:v>227.4</c:v>
                </c:pt>
                <c:pt idx="834">
                  <c:v>227.4</c:v>
                </c:pt>
                <c:pt idx="835">
                  <c:v>227.4</c:v>
                </c:pt>
                <c:pt idx="836">
                  <c:v>227.2</c:v>
                </c:pt>
                <c:pt idx="837">
                  <c:v>227.2</c:v>
                </c:pt>
                <c:pt idx="838">
                  <c:v>227.2</c:v>
                </c:pt>
                <c:pt idx="839">
                  <c:v>226.8</c:v>
                </c:pt>
                <c:pt idx="840">
                  <c:v>226.6</c:v>
                </c:pt>
                <c:pt idx="841">
                  <c:v>226.6</c:v>
                </c:pt>
                <c:pt idx="842">
                  <c:v>226.6</c:v>
                </c:pt>
                <c:pt idx="843">
                  <c:v>226.6</c:v>
                </c:pt>
                <c:pt idx="844">
                  <c:v>226.5</c:v>
                </c:pt>
                <c:pt idx="845">
                  <c:v>226.5</c:v>
                </c:pt>
                <c:pt idx="846">
                  <c:v>226.2</c:v>
                </c:pt>
                <c:pt idx="847">
                  <c:v>226.1</c:v>
                </c:pt>
                <c:pt idx="848">
                  <c:v>226.1</c:v>
                </c:pt>
                <c:pt idx="849">
                  <c:v>226.1</c:v>
                </c:pt>
                <c:pt idx="850">
                  <c:v>226.1</c:v>
                </c:pt>
                <c:pt idx="851">
                  <c:v>226</c:v>
                </c:pt>
                <c:pt idx="852">
                  <c:v>226</c:v>
                </c:pt>
                <c:pt idx="853">
                  <c:v>226</c:v>
                </c:pt>
                <c:pt idx="854">
                  <c:v>226</c:v>
                </c:pt>
                <c:pt idx="855">
                  <c:v>225.8</c:v>
                </c:pt>
                <c:pt idx="856">
                  <c:v>225.8</c:v>
                </c:pt>
                <c:pt idx="857">
                  <c:v>225.8</c:v>
                </c:pt>
                <c:pt idx="858">
                  <c:v>225.8</c:v>
                </c:pt>
                <c:pt idx="859">
                  <c:v>225.8</c:v>
                </c:pt>
                <c:pt idx="860">
                  <c:v>225.8</c:v>
                </c:pt>
                <c:pt idx="861">
                  <c:v>225.6</c:v>
                </c:pt>
                <c:pt idx="862">
                  <c:v>225.6</c:v>
                </c:pt>
                <c:pt idx="863">
                  <c:v>225.6</c:v>
                </c:pt>
                <c:pt idx="864">
                  <c:v>225.6</c:v>
                </c:pt>
                <c:pt idx="865">
                  <c:v>225.3</c:v>
                </c:pt>
                <c:pt idx="866">
                  <c:v>225.2</c:v>
                </c:pt>
                <c:pt idx="867">
                  <c:v>224.5</c:v>
                </c:pt>
                <c:pt idx="868">
                  <c:v>224.2</c:v>
                </c:pt>
                <c:pt idx="869">
                  <c:v>224.1</c:v>
                </c:pt>
                <c:pt idx="870">
                  <c:v>224.1</c:v>
                </c:pt>
                <c:pt idx="871">
                  <c:v>224.1</c:v>
                </c:pt>
                <c:pt idx="872">
                  <c:v>224.1</c:v>
                </c:pt>
                <c:pt idx="873">
                  <c:v>224.1</c:v>
                </c:pt>
                <c:pt idx="874">
                  <c:v>224.1</c:v>
                </c:pt>
                <c:pt idx="875">
                  <c:v>224.1</c:v>
                </c:pt>
                <c:pt idx="876">
                  <c:v>223.8</c:v>
                </c:pt>
                <c:pt idx="877">
                  <c:v>223.8</c:v>
                </c:pt>
                <c:pt idx="878">
                  <c:v>223.5</c:v>
                </c:pt>
                <c:pt idx="879">
                  <c:v>223.3</c:v>
                </c:pt>
                <c:pt idx="880">
                  <c:v>223</c:v>
                </c:pt>
                <c:pt idx="881">
                  <c:v>222.2</c:v>
                </c:pt>
                <c:pt idx="882">
                  <c:v>221.9</c:v>
                </c:pt>
                <c:pt idx="883">
                  <c:v>221.6</c:v>
                </c:pt>
                <c:pt idx="884">
                  <c:v>221.6</c:v>
                </c:pt>
                <c:pt idx="885">
                  <c:v>221.6</c:v>
                </c:pt>
                <c:pt idx="886">
                  <c:v>221.6</c:v>
                </c:pt>
                <c:pt idx="887">
                  <c:v>221.6</c:v>
                </c:pt>
                <c:pt idx="888">
                  <c:v>221.6</c:v>
                </c:pt>
                <c:pt idx="889">
                  <c:v>221.6</c:v>
                </c:pt>
                <c:pt idx="890">
                  <c:v>221.6</c:v>
                </c:pt>
                <c:pt idx="891">
                  <c:v>221.6</c:v>
                </c:pt>
                <c:pt idx="892">
                  <c:v>221.5</c:v>
                </c:pt>
                <c:pt idx="893">
                  <c:v>221.5</c:v>
                </c:pt>
                <c:pt idx="894">
                  <c:v>221.4</c:v>
                </c:pt>
                <c:pt idx="895">
                  <c:v>221.4</c:v>
                </c:pt>
                <c:pt idx="896">
                  <c:v>221.2</c:v>
                </c:pt>
                <c:pt idx="897">
                  <c:v>220.4</c:v>
                </c:pt>
                <c:pt idx="898">
                  <c:v>219.5</c:v>
                </c:pt>
                <c:pt idx="899">
                  <c:v>219.2</c:v>
                </c:pt>
                <c:pt idx="900">
                  <c:v>219.1</c:v>
                </c:pt>
                <c:pt idx="901">
                  <c:v>218.8</c:v>
                </c:pt>
                <c:pt idx="902">
                  <c:v>218.7</c:v>
                </c:pt>
                <c:pt idx="903">
                  <c:v>218.7</c:v>
                </c:pt>
                <c:pt idx="904">
                  <c:v>218.7</c:v>
                </c:pt>
                <c:pt idx="905">
                  <c:v>218.6</c:v>
                </c:pt>
                <c:pt idx="906">
                  <c:v>218.3</c:v>
                </c:pt>
                <c:pt idx="907">
                  <c:v>218.3</c:v>
                </c:pt>
                <c:pt idx="908">
                  <c:v>217.9</c:v>
                </c:pt>
                <c:pt idx="909">
                  <c:v>216.8</c:v>
                </c:pt>
                <c:pt idx="910">
                  <c:v>216.8</c:v>
                </c:pt>
                <c:pt idx="911">
                  <c:v>216.3</c:v>
                </c:pt>
                <c:pt idx="912">
                  <c:v>215.3</c:v>
                </c:pt>
                <c:pt idx="913">
                  <c:v>215.3</c:v>
                </c:pt>
                <c:pt idx="914">
                  <c:v>214.8</c:v>
                </c:pt>
                <c:pt idx="915">
                  <c:v>214.7</c:v>
                </c:pt>
                <c:pt idx="916">
                  <c:v>214.4</c:v>
                </c:pt>
                <c:pt idx="917">
                  <c:v>214.4</c:v>
                </c:pt>
                <c:pt idx="918">
                  <c:v>214.4</c:v>
                </c:pt>
                <c:pt idx="919">
                  <c:v>213.8</c:v>
                </c:pt>
                <c:pt idx="920">
                  <c:v>213.7</c:v>
                </c:pt>
                <c:pt idx="921">
                  <c:v>213.6</c:v>
                </c:pt>
                <c:pt idx="922">
                  <c:v>213.2</c:v>
                </c:pt>
                <c:pt idx="923">
                  <c:v>212.9</c:v>
                </c:pt>
                <c:pt idx="924">
                  <c:v>212.9</c:v>
                </c:pt>
                <c:pt idx="925">
                  <c:v>212.6</c:v>
                </c:pt>
                <c:pt idx="926">
                  <c:v>212.4</c:v>
                </c:pt>
                <c:pt idx="927">
                  <c:v>212</c:v>
                </c:pt>
                <c:pt idx="928">
                  <c:v>211.8</c:v>
                </c:pt>
                <c:pt idx="929">
                  <c:v>211.7</c:v>
                </c:pt>
                <c:pt idx="930">
                  <c:v>211.1</c:v>
                </c:pt>
                <c:pt idx="931">
                  <c:v>211</c:v>
                </c:pt>
                <c:pt idx="932">
                  <c:v>210.9</c:v>
                </c:pt>
                <c:pt idx="933">
                  <c:v>210.3</c:v>
                </c:pt>
                <c:pt idx="934">
                  <c:v>210.2</c:v>
                </c:pt>
                <c:pt idx="935">
                  <c:v>210.1</c:v>
                </c:pt>
                <c:pt idx="936">
                  <c:v>209.4</c:v>
                </c:pt>
                <c:pt idx="937">
                  <c:v>209.3</c:v>
                </c:pt>
                <c:pt idx="938">
                  <c:v>209.1</c:v>
                </c:pt>
                <c:pt idx="939">
                  <c:v>208.6</c:v>
                </c:pt>
                <c:pt idx="940">
                  <c:v>208.6</c:v>
                </c:pt>
                <c:pt idx="941">
                  <c:v>208.4</c:v>
                </c:pt>
                <c:pt idx="942">
                  <c:v>207.6</c:v>
                </c:pt>
                <c:pt idx="943">
                  <c:v>207.6</c:v>
                </c:pt>
                <c:pt idx="944">
                  <c:v>207.5</c:v>
                </c:pt>
                <c:pt idx="945">
                  <c:v>207.3</c:v>
                </c:pt>
                <c:pt idx="946">
                  <c:v>207.3</c:v>
                </c:pt>
                <c:pt idx="947">
                  <c:v>206.9</c:v>
                </c:pt>
                <c:pt idx="948">
                  <c:v>206.9</c:v>
                </c:pt>
                <c:pt idx="949">
                  <c:v>206.8</c:v>
                </c:pt>
                <c:pt idx="950">
                  <c:v>206.7</c:v>
                </c:pt>
                <c:pt idx="951">
                  <c:v>206.7</c:v>
                </c:pt>
                <c:pt idx="952">
                  <c:v>206.6</c:v>
                </c:pt>
                <c:pt idx="953">
                  <c:v>206.2</c:v>
                </c:pt>
                <c:pt idx="954">
                  <c:v>205.6</c:v>
                </c:pt>
                <c:pt idx="955">
                  <c:v>205.2</c:v>
                </c:pt>
                <c:pt idx="956">
                  <c:v>205.1</c:v>
                </c:pt>
                <c:pt idx="957">
                  <c:v>204.9</c:v>
                </c:pt>
                <c:pt idx="958">
                  <c:v>204.3</c:v>
                </c:pt>
                <c:pt idx="959">
                  <c:v>203.2</c:v>
                </c:pt>
                <c:pt idx="960">
                  <c:v>202.8</c:v>
                </c:pt>
                <c:pt idx="961">
                  <c:v>202.8</c:v>
                </c:pt>
                <c:pt idx="962">
                  <c:v>202.8</c:v>
                </c:pt>
                <c:pt idx="963">
                  <c:v>202.5</c:v>
                </c:pt>
                <c:pt idx="964">
                  <c:v>200.9</c:v>
                </c:pt>
                <c:pt idx="965">
                  <c:v>200.9</c:v>
                </c:pt>
                <c:pt idx="966">
                  <c:v>200.5</c:v>
                </c:pt>
                <c:pt idx="967">
                  <c:v>200.4</c:v>
                </c:pt>
                <c:pt idx="968">
                  <c:v>200.1</c:v>
                </c:pt>
                <c:pt idx="969">
                  <c:v>199.7</c:v>
                </c:pt>
                <c:pt idx="970">
                  <c:v>198.8</c:v>
                </c:pt>
                <c:pt idx="971">
                  <c:v>198</c:v>
                </c:pt>
                <c:pt idx="972">
                  <c:v>198.6</c:v>
                </c:pt>
                <c:pt idx="973">
                  <c:v>198.4</c:v>
                </c:pt>
                <c:pt idx="974">
                  <c:v>198.4</c:v>
                </c:pt>
                <c:pt idx="975">
                  <c:v>198.4</c:v>
                </c:pt>
                <c:pt idx="976">
                  <c:v>197.5</c:v>
                </c:pt>
                <c:pt idx="977">
                  <c:v>197.3</c:v>
                </c:pt>
                <c:pt idx="978">
                  <c:v>196.7</c:v>
                </c:pt>
                <c:pt idx="979">
                  <c:v>196.3</c:v>
                </c:pt>
                <c:pt idx="980">
                  <c:v>195.8</c:v>
                </c:pt>
                <c:pt idx="981">
                  <c:v>195.7</c:v>
                </c:pt>
                <c:pt idx="982">
                  <c:v>195.7</c:v>
                </c:pt>
                <c:pt idx="983">
                  <c:v>195.2</c:v>
                </c:pt>
                <c:pt idx="984">
                  <c:v>195.1</c:v>
                </c:pt>
                <c:pt idx="985">
                  <c:v>195</c:v>
                </c:pt>
                <c:pt idx="986">
                  <c:v>194.3</c:v>
                </c:pt>
                <c:pt idx="987">
                  <c:v>194</c:v>
                </c:pt>
                <c:pt idx="988">
                  <c:v>193.8</c:v>
                </c:pt>
                <c:pt idx="989">
                  <c:v>193.7</c:v>
                </c:pt>
                <c:pt idx="990">
                  <c:v>192.4</c:v>
                </c:pt>
                <c:pt idx="991">
                  <c:v>192</c:v>
                </c:pt>
                <c:pt idx="992">
                  <c:v>191.8</c:v>
                </c:pt>
                <c:pt idx="993">
                  <c:v>191.7</c:v>
                </c:pt>
                <c:pt idx="994">
                  <c:v>190.5</c:v>
                </c:pt>
                <c:pt idx="995">
                  <c:v>190.5</c:v>
                </c:pt>
                <c:pt idx="996">
                  <c:v>189.5</c:v>
                </c:pt>
                <c:pt idx="997">
                  <c:v>189.3</c:v>
                </c:pt>
                <c:pt idx="998">
                  <c:v>189.2</c:v>
                </c:pt>
                <c:pt idx="999">
                  <c:v>188.6</c:v>
                </c:pt>
                <c:pt idx="1000">
                  <c:v>188.6</c:v>
                </c:pt>
                <c:pt idx="1001">
                  <c:v>188.5</c:v>
                </c:pt>
                <c:pt idx="1002">
                  <c:v>187.6</c:v>
                </c:pt>
                <c:pt idx="1003">
                  <c:v>187.4</c:v>
                </c:pt>
                <c:pt idx="1004">
                  <c:v>187.1</c:v>
                </c:pt>
                <c:pt idx="1005">
                  <c:v>186.7</c:v>
                </c:pt>
                <c:pt idx="1006">
                  <c:v>185.9</c:v>
                </c:pt>
                <c:pt idx="1007">
                  <c:v>185.3</c:v>
                </c:pt>
                <c:pt idx="1008">
                  <c:v>185.3</c:v>
                </c:pt>
                <c:pt idx="1009">
                  <c:v>185.3</c:v>
                </c:pt>
                <c:pt idx="1010">
                  <c:v>184.7</c:v>
                </c:pt>
                <c:pt idx="1011">
                  <c:v>184</c:v>
                </c:pt>
                <c:pt idx="1012">
                  <c:v>184</c:v>
                </c:pt>
                <c:pt idx="1013">
                  <c:v>183.1</c:v>
                </c:pt>
                <c:pt idx="1014">
                  <c:v>182.9</c:v>
                </c:pt>
                <c:pt idx="1015">
                  <c:v>182.7</c:v>
                </c:pt>
                <c:pt idx="1016">
                  <c:v>182.7</c:v>
                </c:pt>
                <c:pt idx="1017">
                  <c:v>181.9</c:v>
                </c:pt>
                <c:pt idx="1018">
                  <c:v>181.3</c:v>
                </c:pt>
                <c:pt idx="1019">
                  <c:v>181.2</c:v>
                </c:pt>
                <c:pt idx="1020">
                  <c:v>181</c:v>
                </c:pt>
                <c:pt idx="1021">
                  <c:v>180.8</c:v>
                </c:pt>
                <c:pt idx="1022">
                  <c:v>180.7</c:v>
                </c:pt>
                <c:pt idx="1023">
                  <c:v>180.7</c:v>
                </c:pt>
                <c:pt idx="1024">
                  <c:v>180.7</c:v>
                </c:pt>
                <c:pt idx="1025">
                  <c:v>180.2</c:v>
                </c:pt>
                <c:pt idx="1026">
                  <c:v>180.2</c:v>
                </c:pt>
                <c:pt idx="1027">
                  <c:v>180</c:v>
                </c:pt>
                <c:pt idx="1028">
                  <c:v>179.8</c:v>
                </c:pt>
                <c:pt idx="1029">
                  <c:v>179.6</c:v>
                </c:pt>
                <c:pt idx="1030">
                  <c:v>179.6</c:v>
                </c:pt>
                <c:pt idx="1031">
                  <c:v>179.3</c:v>
                </c:pt>
                <c:pt idx="1032">
                  <c:v>179.3</c:v>
                </c:pt>
                <c:pt idx="1033">
                  <c:v>179.1</c:v>
                </c:pt>
                <c:pt idx="1034">
                  <c:v>178.1</c:v>
                </c:pt>
                <c:pt idx="1035">
                  <c:v>178.1</c:v>
                </c:pt>
                <c:pt idx="1036">
                  <c:v>177.7</c:v>
                </c:pt>
                <c:pt idx="1037">
                  <c:v>177.5</c:v>
                </c:pt>
                <c:pt idx="1038">
                  <c:v>177.4</c:v>
                </c:pt>
                <c:pt idx="1039">
                  <c:v>177.4</c:v>
                </c:pt>
                <c:pt idx="1040">
                  <c:v>177.4</c:v>
                </c:pt>
                <c:pt idx="1041">
                  <c:v>176.7</c:v>
                </c:pt>
                <c:pt idx="1042">
                  <c:v>176.1</c:v>
                </c:pt>
                <c:pt idx="1043">
                  <c:v>175.8</c:v>
                </c:pt>
                <c:pt idx="1044">
                  <c:v>175.7</c:v>
                </c:pt>
                <c:pt idx="1045">
                  <c:v>175.2</c:v>
                </c:pt>
                <c:pt idx="1046">
                  <c:v>175.1</c:v>
                </c:pt>
                <c:pt idx="1047">
                  <c:v>174.8</c:v>
                </c:pt>
                <c:pt idx="1048">
                  <c:v>174</c:v>
                </c:pt>
                <c:pt idx="1049">
                  <c:v>174</c:v>
                </c:pt>
                <c:pt idx="1050">
                  <c:v>173.8</c:v>
                </c:pt>
                <c:pt idx="1051">
                  <c:v>173.7</c:v>
                </c:pt>
                <c:pt idx="1052">
                  <c:v>173.6</c:v>
                </c:pt>
                <c:pt idx="1053">
                  <c:v>173.4</c:v>
                </c:pt>
                <c:pt idx="1054">
                  <c:v>173.3</c:v>
                </c:pt>
                <c:pt idx="1055">
                  <c:v>171.7</c:v>
                </c:pt>
                <c:pt idx="1056">
                  <c:v>170.8</c:v>
                </c:pt>
                <c:pt idx="1057">
                  <c:v>170.7</c:v>
                </c:pt>
                <c:pt idx="1058">
                  <c:v>170.6</c:v>
                </c:pt>
                <c:pt idx="1059">
                  <c:v>169.8</c:v>
                </c:pt>
                <c:pt idx="1060">
                  <c:v>169.5</c:v>
                </c:pt>
                <c:pt idx="1061">
                  <c:v>169.2</c:v>
                </c:pt>
                <c:pt idx="1062">
                  <c:v>168.8</c:v>
                </c:pt>
                <c:pt idx="1063">
                  <c:v>168.8</c:v>
                </c:pt>
                <c:pt idx="1064">
                  <c:v>168.7</c:v>
                </c:pt>
                <c:pt idx="1065">
                  <c:v>168.7</c:v>
                </c:pt>
                <c:pt idx="1066">
                  <c:v>168.1</c:v>
                </c:pt>
                <c:pt idx="1067">
                  <c:v>167.9</c:v>
                </c:pt>
                <c:pt idx="1068">
                  <c:v>167.8</c:v>
                </c:pt>
                <c:pt idx="1069">
                  <c:v>167.6</c:v>
                </c:pt>
                <c:pt idx="1070">
                  <c:v>167.6</c:v>
                </c:pt>
                <c:pt idx="1071">
                  <c:v>167.6</c:v>
                </c:pt>
                <c:pt idx="1072">
                  <c:v>166.7</c:v>
                </c:pt>
                <c:pt idx="1073">
                  <c:v>165</c:v>
                </c:pt>
                <c:pt idx="1074">
                  <c:v>164.8</c:v>
                </c:pt>
                <c:pt idx="1075">
                  <c:v>163.5</c:v>
                </c:pt>
                <c:pt idx="1076">
                  <c:v>163.5</c:v>
                </c:pt>
                <c:pt idx="1077">
                  <c:v>163.5</c:v>
                </c:pt>
                <c:pt idx="1078">
                  <c:v>163.5</c:v>
                </c:pt>
                <c:pt idx="1079">
                  <c:v>163.5</c:v>
                </c:pt>
                <c:pt idx="1080">
                  <c:v>163.5</c:v>
                </c:pt>
                <c:pt idx="1081">
                  <c:v>162.5</c:v>
                </c:pt>
                <c:pt idx="1082">
                  <c:v>161</c:v>
                </c:pt>
                <c:pt idx="1083">
                  <c:v>160.5</c:v>
                </c:pt>
                <c:pt idx="1084">
                  <c:v>160.5</c:v>
                </c:pt>
                <c:pt idx="1085">
                  <c:v>160.19999999999999</c:v>
                </c:pt>
                <c:pt idx="1086">
                  <c:v>160.1</c:v>
                </c:pt>
                <c:pt idx="1087">
                  <c:v>160.1</c:v>
                </c:pt>
                <c:pt idx="1088">
                  <c:v>160</c:v>
                </c:pt>
                <c:pt idx="1089">
                  <c:v>158.9</c:v>
                </c:pt>
                <c:pt idx="1090">
                  <c:v>158.5</c:v>
                </c:pt>
                <c:pt idx="1091">
                  <c:v>158.1</c:v>
                </c:pt>
                <c:pt idx="1092">
                  <c:v>157.80000000000001</c:v>
                </c:pt>
                <c:pt idx="1093">
                  <c:v>157.6</c:v>
                </c:pt>
                <c:pt idx="1094">
                  <c:v>156.6</c:v>
                </c:pt>
                <c:pt idx="1095">
                  <c:v>156.4</c:v>
                </c:pt>
                <c:pt idx="1096">
                  <c:v>156.4</c:v>
                </c:pt>
                <c:pt idx="1097">
                  <c:v>156.4</c:v>
                </c:pt>
                <c:pt idx="1098">
                  <c:v>156.30000000000001</c:v>
                </c:pt>
                <c:pt idx="1099">
                  <c:v>153.6</c:v>
                </c:pt>
                <c:pt idx="1100">
                  <c:v>153.30000000000001</c:v>
                </c:pt>
                <c:pt idx="1101">
                  <c:v>152.4</c:v>
                </c:pt>
                <c:pt idx="1102">
                  <c:v>151.30000000000001</c:v>
                </c:pt>
                <c:pt idx="1103">
                  <c:v>151.19999999999999</c:v>
                </c:pt>
                <c:pt idx="1104">
                  <c:v>150.69999999999999</c:v>
                </c:pt>
                <c:pt idx="1105">
                  <c:v>150.69999999999999</c:v>
                </c:pt>
                <c:pt idx="1106">
                  <c:v>150</c:v>
                </c:pt>
                <c:pt idx="1107">
                  <c:v>147.69999999999999</c:v>
                </c:pt>
                <c:pt idx="1108">
                  <c:v>147.5</c:v>
                </c:pt>
                <c:pt idx="1109">
                  <c:v>147.30000000000001</c:v>
                </c:pt>
                <c:pt idx="1110">
                  <c:v>146.9</c:v>
                </c:pt>
                <c:pt idx="1111">
                  <c:v>146.9</c:v>
                </c:pt>
                <c:pt idx="1112">
                  <c:v>146.69999999999999</c:v>
                </c:pt>
                <c:pt idx="1113">
                  <c:v>145</c:v>
                </c:pt>
                <c:pt idx="1114">
                  <c:v>144.80000000000001</c:v>
                </c:pt>
                <c:pt idx="1115">
                  <c:v>144.6</c:v>
                </c:pt>
                <c:pt idx="1116">
                  <c:v>144.19999999999999</c:v>
                </c:pt>
                <c:pt idx="1117">
                  <c:v>143.5</c:v>
                </c:pt>
                <c:pt idx="1118">
                  <c:v>142.19999999999999</c:v>
                </c:pt>
                <c:pt idx="1119">
                  <c:v>141.9</c:v>
                </c:pt>
                <c:pt idx="1120">
                  <c:v>141.9</c:v>
                </c:pt>
                <c:pt idx="1121">
                  <c:v>141.1</c:v>
                </c:pt>
                <c:pt idx="1122">
                  <c:v>139.30000000000001</c:v>
                </c:pt>
                <c:pt idx="1123">
                  <c:v>138.9</c:v>
                </c:pt>
                <c:pt idx="1124">
                  <c:v>138.9</c:v>
                </c:pt>
                <c:pt idx="1125">
                  <c:v>137.5</c:v>
                </c:pt>
                <c:pt idx="1126">
                  <c:v>137</c:v>
                </c:pt>
                <c:pt idx="1127">
                  <c:v>136.9</c:v>
                </c:pt>
                <c:pt idx="1128">
                  <c:v>136.30000000000001</c:v>
                </c:pt>
                <c:pt idx="1129">
                  <c:v>136.19999999999999</c:v>
                </c:pt>
                <c:pt idx="1130">
                  <c:v>135.1</c:v>
                </c:pt>
                <c:pt idx="1131">
                  <c:v>134.69999999999999</c:v>
                </c:pt>
                <c:pt idx="1132">
                  <c:v>134.4</c:v>
                </c:pt>
                <c:pt idx="1133">
                  <c:v>132.80000000000001</c:v>
                </c:pt>
                <c:pt idx="1134">
                  <c:v>131.9</c:v>
                </c:pt>
                <c:pt idx="1135">
                  <c:v>130.69999999999999</c:v>
                </c:pt>
                <c:pt idx="1136">
                  <c:v>130</c:v>
                </c:pt>
                <c:pt idx="1137">
                  <c:v>127.1</c:v>
                </c:pt>
                <c:pt idx="1138">
                  <c:v>126.9</c:v>
                </c:pt>
                <c:pt idx="1139">
                  <c:v>126.9</c:v>
                </c:pt>
                <c:pt idx="1140">
                  <c:v>126</c:v>
                </c:pt>
                <c:pt idx="1141">
                  <c:v>123.7</c:v>
                </c:pt>
                <c:pt idx="1142">
                  <c:v>121.5</c:v>
                </c:pt>
                <c:pt idx="1143">
                  <c:v>120.6</c:v>
                </c:pt>
                <c:pt idx="1144">
                  <c:v>120.3</c:v>
                </c:pt>
                <c:pt idx="1145">
                  <c:v>119.9</c:v>
                </c:pt>
                <c:pt idx="1146">
                  <c:v>119.5</c:v>
                </c:pt>
                <c:pt idx="1147">
                  <c:v>118.8</c:v>
                </c:pt>
                <c:pt idx="1148">
                  <c:v>118.3</c:v>
                </c:pt>
                <c:pt idx="1149">
                  <c:v>117.3</c:v>
                </c:pt>
                <c:pt idx="1150">
                  <c:v>117.1</c:v>
                </c:pt>
                <c:pt idx="1151">
                  <c:v>116.3</c:v>
                </c:pt>
                <c:pt idx="1152">
                  <c:v>115.6</c:v>
                </c:pt>
                <c:pt idx="1153">
                  <c:v>113.5</c:v>
                </c:pt>
                <c:pt idx="1154">
                  <c:v>110.8</c:v>
                </c:pt>
                <c:pt idx="1155">
                  <c:v>109</c:v>
                </c:pt>
                <c:pt idx="1156">
                  <c:v>108.4</c:v>
                </c:pt>
                <c:pt idx="1157">
                  <c:v>108.4</c:v>
                </c:pt>
                <c:pt idx="1158">
                  <c:v>108</c:v>
                </c:pt>
                <c:pt idx="1159">
                  <c:v>107.3</c:v>
                </c:pt>
                <c:pt idx="1160">
                  <c:v>107.2</c:v>
                </c:pt>
                <c:pt idx="1161">
                  <c:v>104.2</c:v>
                </c:pt>
                <c:pt idx="1162">
                  <c:v>104.2</c:v>
                </c:pt>
                <c:pt idx="1163">
                  <c:v>100</c:v>
                </c:pt>
                <c:pt idx="1164">
                  <c:v>97.4</c:v>
                </c:pt>
                <c:pt idx="1165">
                  <c:v>97.1</c:v>
                </c:pt>
                <c:pt idx="1166">
                  <c:v>96.3</c:v>
                </c:pt>
                <c:pt idx="1167">
                  <c:v>95.6</c:v>
                </c:pt>
                <c:pt idx="1168">
                  <c:v>93</c:v>
                </c:pt>
                <c:pt idx="1169">
                  <c:v>91.7</c:v>
                </c:pt>
                <c:pt idx="1170">
                  <c:v>88.8</c:v>
                </c:pt>
                <c:pt idx="1171">
                  <c:v>83</c:v>
                </c:pt>
                <c:pt idx="1172">
                  <c:v>81.8</c:v>
                </c:pt>
                <c:pt idx="1173">
                  <c:v>81.400000000000006</c:v>
                </c:pt>
                <c:pt idx="1174">
                  <c:v>80.599999999999994</c:v>
                </c:pt>
                <c:pt idx="1175">
                  <c:v>80.599999999999994</c:v>
                </c:pt>
                <c:pt idx="1176">
                  <c:v>77.5</c:v>
                </c:pt>
                <c:pt idx="1177">
                  <c:v>76.2</c:v>
                </c:pt>
                <c:pt idx="1178">
                  <c:v>75.099999999999994</c:v>
                </c:pt>
                <c:pt idx="1179">
                  <c:v>74.7</c:v>
                </c:pt>
                <c:pt idx="1180">
                  <c:v>74.5</c:v>
                </c:pt>
                <c:pt idx="1181">
                  <c:v>74.099999999999994</c:v>
                </c:pt>
                <c:pt idx="1182">
                  <c:v>71.900000000000006</c:v>
                </c:pt>
                <c:pt idx="1183">
                  <c:v>71.7</c:v>
                </c:pt>
                <c:pt idx="1184">
                  <c:v>71.599999999999994</c:v>
                </c:pt>
                <c:pt idx="1185">
                  <c:v>71.599999999999994</c:v>
                </c:pt>
                <c:pt idx="1186">
                  <c:v>71.3</c:v>
                </c:pt>
                <c:pt idx="1187">
                  <c:v>69.7</c:v>
                </c:pt>
                <c:pt idx="1188">
                  <c:v>69.7</c:v>
                </c:pt>
                <c:pt idx="1189">
                  <c:v>69.5</c:v>
                </c:pt>
                <c:pt idx="1190">
                  <c:v>68.400000000000006</c:v>
                </c:pt>
                <c:pt idx="1191">
                  <c:v>68.400000000000006</c:v>
                </c:pt>
                <c:pt idx="1192">
                  <c:v>67.900000000000006</c:v>
                </c:pt>
                <c:pt idx="1193">
                  <c:v>66.900000000000006</c:v>
                </c:pt>
                <c:pt idx="1194">
                  <c:v>66.900000000000006</c:v>
                </c:pt>
                <c:pt idx="1195">
                  <c:v>66.900000000000006</c:v>
                </c:pt>
                <c:pt idx="1196">
                  <c:v>64.8</c:v>
                </c:pt>
                <c:pt idx="1197">
                  <c:v>64.599999999999994</c:v>
                </c:pt>
                <c:pt idx="1198">
                  <c:v>63.3</c:v>
                </c:pt>
                <c:pt idx="1199">
                  <c:v>62.9</c:v>
                </c:pt>
                <c:pt idx="1200">
                  <c:v>62.6</c:v>
                </c:pt>
                <c:pt idx="1201">
                  <c:v>62.6</c:v>
                </c:pt>
                <c:pt idx="1202">
                  <c:v>60.7</c:v>
                </c:pt>
                <c:pt idx="1203">
                  <c:v>60.2</c:v>
                </c:pt>
                <c:pt idx="1204">
                  <c:v>58.2</c:v>
                </c:pt>
                <c:pt idx="1205">
                  <c:v>56.9</c:v>
                </c:pt>
                <c:pt idx="1206">
                  <c:v>56.9</c:v>
                </c:pt>
                <c:pt idx="1207">
                  <c:v>56</c:v>
                </c:pt>
                <c:pt idx="1208">
                  <c:v>53</c:v>
                </c:pt>
                <c:pt idx="1209">
                  <c:v>52.3</c:v>
                </c:pt>
                <c:pt idx="1210">
                  <c:v>51.8</c:v>
                </c:pt>
                <c:pt idx="1211">
                  <c:v>51.8</c:v>
                </c:pt>
                <c:pt idx="1212">
                  <c:v>49.2</c:v>
                </c:pt>
                <c:pt idx="1213">
                  <c:v>46.2</c:v>
                </c:pt>
                <c:pt idx="1214">
                  <c:v>43.4</c:v>
                </c:pt>
                <c:pt idx="1215">
                  <c:v>43</c:v>
                </c:pt>
                <c:pt idx="1216">
                  <c:v>41.5</c:v>
                </c:pt>
                <c:pt idx="1217">
                  <c:v>40.1</c:v>
                </c:pt>
                <c:pt idx="1218">
                  <c:v>36.5</c:v>
                </c:pt>
                <c:pt idx="1219">
                  <c:v>34.6</c:v>
                </c:pt>
                <c:pt idx="1220">
                  <c:v>33.4</c:v>
                </c:pt>
                <c:pt idx="1221">
                  <c:v>30.2</c:v>
                </c:pt>
                <c:pt idx="1222">
                  <c:v>29.2</c:v>
                </c:pt>
                <c:pt idx="1223">
                  <c:v>29.1</c:v>
                </c:pt>
                <c:pt idx="1224">
                  <c:v>28.5</c:v>
                </c:pt>
                <c:pt idx="1225">
                  <c:v>26.6</c:v>
                </c:pt>
                <c:pt idx="1226">
                  <c:v>25.7</c:v>
                </c:pt>
                <c:pt idx="1227">
                  <c:v>21</c:v>
                </c:pt>
                <c:pt idx="1228">
                  <c:v>20.7</c:v>
                </c:pt>
                <c:pt idx="1229">
                  <c:v>18.2</c:v>
                </c:pt>
                <c:pt idx="1230">
                  <c:v>17.600000000000001</c:v>
                </c:pt>
                <c:pt idx="1231">
                  <c:v>17</c:v>
                </c:pt>
                <c:pt idx="1232">
                  <c:v>16.3</c:v>
                </c:pt>
                <c:pt idx="1233">
                  <c:v>16</c:v>
                </c:pt>
                <c:pt idx="1234">
                  <c:v>13.4</c:v>
                </c:pt>
                <c:pt idx="1235">
                  <c:v>12.8</c:v>
                </c:pt>
                <c:pt idx="1236">
                  <c:v>12.8</c:v>
                </c:pt>
                <c:pt idx="1237">
                  <c:v>12.8</c:v>
                </c:pt>
                <c:pt idx="1238">
                  <c:v>12.4</c:v>
                </c:pt>
                <c:pt idx="1239">
                  <c:v>12</c:v>
                </c:pt>
                <c:pt idx="1240">
                  <c:v>12</c:v>
                </c:pt>
                <c:pt idx="1241">
                  <c:v>12</c:v>
                </c:pt>
                <c:pt idx="1242">
                  <c:v>8.6</c:v>
                </c:pt>
                <c:pt idx="1243">
                  <c:v>7.8</c:v>
                </c:pt>
                <c:pt idx="1244">
                  <c:v>7.7</c:v>
                </c:pt>
                <c:pt idx="1245">
                  <c:v>6.9</c:v>
                </c:pt>
                <c:pt idx="1246">
                  <c:v>6.9</c:v>
                </c:pt>
                <c:pt idx="1247">
                  <c:v>6.9</c:v>
                </c:pt>
                <c:pt idx="1248">
                  <c:v>4.7</c:v>
                </c:pt>
                <c:pt idx="1249">
                  <c:v>4.7</c:v>
                </c:pt>
                <c:pt idx="1250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3-4758-82A2-CED3BCE05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78890128"/>
        <c:axId val="678895704"/>
      </c:barChart>
      <c:catAx>
        <c:axId val="678890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895704"/>
        <c:crosses val="autoZero"/>
        <c:auto val="1"/>
        <c:lblAlgn val="ctr"/>
        <c:lblOffset val="100"/>
        <c:noMultiLvlLbl val="0"/>
      </c:catAx>
      <c:valAx>
        <c:axId val="67889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89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Чувствительность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Лист2!$A$2:$A$3070</c:f>
              <c:numCache>
                <c:formatCode>General</c:formatCode>
                <c:ptCount val="306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9.46969696969697E-4</c:v>
                </c:pt>
                <c:pt idx="6">
                  <c:v>9.46969696969697E-4</c:v>
                </c:pt>
                <c:pt idx="7">
                  <c:v>1.893939393939394E-3</c:v>
                </c:pt>
                <c:pt idx="8">
                  <c:v>2.840909090909091E-3</c:v>
                </c:pt>
                <c:pt idx="9">
                  <c:v>2.840909090909091E-3</c:v>
                </c:pt>
                <c:pt idx="10">
                  <c:v>2.840909090909091E-3</c:v>
                </c:pt>
                <c:pt idx="11">
                  <c:v>2.840909090909091E-3</c:v>
                </c:pt>
                <c:pt idx="12">
                  <c:v>2.840909090909091E-3</c:v>
                </c:pt>
                <c:pt idx="13">
                  <c:v>3.787878787878788E-3</c:v>
                </c:pt>
                <c:pt idx="14">
                  <c:v>3.787878787878788E-3</c:v>
                </c:pt>
                <c:pt idx="15">
                  <c:v>3.787878787878788E-3</c:v>
                </c:pt>
                <c:pt idx="16">
                  <c:v>3.787878787878788E-3</c:v>
                </c:pt>
                <c:pt idx="17">
                  <c:v>3.787878787878788E-3</c:v>
                </c:pt>
                <c:pt idx="18">
                  <c:v>4.734848484848485E-3</c:v>
                </c:pt>
                <c:pt idx="19">
                  <c:v>4.734848484848485E-3</c:v>
                </c:pt>
                <c:pt idx="20">
                  <c:v>4.734848484848485E-3</c:v>
                </c:pt>
                <c:pt idx="21">
                  <c:v>4.734848484848485E-3</c:v>
                </c:pt>
                <c:pt idx="22">
                  <c:v>5.681818181818182E-3</c:v>
                </c:pt>
                <c:pt idx="23">
                  <c:v>5.681818181818182E-3</c:v>
                </c:pt>
                <c:pt idx="24">
                  <c:v>5.681818181818182E-3</c:v>
                </c:pt>
                <c:pt idx="25">
                  <c:v>5.681818181818182E-3</c:v>
                </c:pt>
                <c:pt idx="26">
                  <c:v>6.628787878787879E-3</c:v>
                </c:pt>
                <c:pt idx="27">
                  <c:v>6.628787878787879E-3</c:v>
                </c:pt>
                <c:pt idx="28">
                  <c:v>6.628787878787879E-3</c:v>
                </c:pt>
                <c:pt idx="29">
                  <c:v>6.628787878787879E-3</c:v>
                </c:pt>
                <c:pt idx="30">
                  <c:v>6.628787878787879E-3</c:v>
                </c:pt>
                <c:pt idx="31">
                  <c:v>6.628787878787879E-3</c:v>
                </c:pt>
                <c:pt idx="32">
                  <c:v>6.628787878787879E-3</c:v>
                </c:pt>
                <c:pt idx="33">
                  <c:v>6.628787878787879E-3</c:v>
                </c:pt>
                <c:pt idx="34">
                  <c:v>7.575757575757576E-3</c:v>
                </c:pt>
                <c:pt idx="35">
                  <c:v>7.575757575757576E-3</c:v>
                </c:pt>
                <c:pt idx="36">
                  <c:v>8.5227272727272721E-3</c:v>
                </c:pt>
                <c:pt idx="37">
                  <c:v>9.46969696969697E-3</c:v>
                </c:pt>
                <c:pt idx="38">
                  <c:v>9.46969696969697E-3</c:v>
                </c:pt>
                <c:pt idx="39">
                  <c:v>1.0416666666666666E-2</c:v>
                </c:pt>
                <c:pt idx="40">
                  <c:v>1.0416666666666666E-2</c:v>
                </c:pt>
                <c:pt idx="41">
                  <c:v>1.0416666666666666E-2</c:v>
                </c:pt>
                <c:pt idx="42">
                  <c:v>1.0416666666666666E-2</c:v>
                </c:pt>
                <c:pt idx="43">
                  <c:v>1.1363636363636364E-2</c:v>
                </c:pt>
                <c:pt idx="44">
                  <c:v>1.1363636363636364E-2</c:v>
                </c:pt>
                <c:pt idx="45">
                  <c:v>1.231060606060606E-2</c:v>
                </c:pt>
                <c:pt idx="46">
                  <c:v>1.3257575757575758E-2</c:v>
                </c:pt>
                <c:pt idx="47">
                  <c:v>1.4204545454545454E-2</c:v>
                </c:pt>
                <c:pt idx="48">
                  <c:v>1.5151515151515152E-2</c:v>
                </c:pt>
                <c:pt idx="49">
                  <c:v>1.6098484848484848E-2</c:v>
                </c:pt>
                <c:pt idx="50">
                  <c:v>1.7045454545454544E-2</c:v>
                </c:pt>
                <c:pt idx="51">
                  <c:v>1.7045454545454544E-2</c:v>
                </c:pt>
                <c:pt idx="52">
                  <c:v>1.7045454545454544E-2</c:v>
                </c:pt>
                <c:pt idx="53">
                  <c:v>1.7045454545454544E-2</c:v>
                </c:pt>
                <c:pt idx="54">
                  <c:v>1.7045454545454544E-2</c:v>
                </c:pt>
                <c:pt idx="55">
                  <c:v>1.7045454545454544E-2</c:v>
                </c:pt>
                <c:pt idx="56">
                  <c:v>1.7045454545454544E-2</c:v>
                </c:pt>
                <c:pt idx="57">
                  <c:v>1.7045454545454544E-2</c:v>
                </c:pt>
                <c:pt idx="58">
                  <c:v>1.7045454545454544E-2</c:v>
                </c:pt>
                <c:pt idx="59">
                  <c:v>1.7045454545454544E-2</c:v>
                </c:pt>
                <c:pt idx="60">
                  <c:v>1.7992424242424244E-2</c:v>
                </c:pt>
                <c:pt idx="61">
                  <c:v>1.7992424242424244E-2</c:v>
                </c:pt>
                <c:pt idx="62">
                  <c:v>1.893939393939394E-2</c:v>
                </c:pt>
                <c:pt idx="63">
                  <c:v>1.893939393939394E-2</c:v>
                </c:pt>
                <c:pt idx="64">
                  <c:v>1.893939393939394E-2</c:v>
                </c:pt>
                <c:pt idx="65">
                  <c:v>1.9886363636363636E-2</c:v>
                </c:pt>
                <c:pt idx="66">
                  <c:v>1.9886363636363636E-2</c:v>
                </c:pt>
                <c:pt idx="67">
                  <c:v>1.9886363636363636E-2</c:v>
                </c:pt>
                <c:pt idx="68">
                  <c:v>1.9886363636363636E-2</c:v>
                </c:pt>
                <c:pt idx="69">
                  <c:v>2.0833333333333332E-2</c:v>
                </c:pt>
                <c:pt idx="70">
                  <c:v>2.0833333333333332E-2</c:v>
                </c:pt>
                <c:pt idx="71">
                  <c:v>2.0833333333333332E-2</c:v>
                </c:pt>
                <c:pt idx="72">
                  <c:v>2.1780303030303032E-2</c:v>
                </c:pt>
                <c:pt idx="73">
                  <c:v>2.2727272727272728E-2</c:v>
                </c:pt>
                <c:pt idx="74">
                  <c:v>2.2727272727272728E-2</c:v>
                </c:pt>
                <c:pt idx="75">
                  <c:v>2.2727272727272728E-2</c:v>
                </c:pt>
                <c:pt idx="76">
                  <c:v>2.2727272727272728E-2</c:v>
                </c:pt>
                <c:pt idx="77">
                  <c:v>2.2727272727272728E-2</c:v>
                </c:pt>
                <c:pt idx="78">
                  <c:v>2.2727272727272728E-2</c:v>
                </c:pt>
                <c:pt idx="79">
                  <c:v>2.2727272727272728E-2</c:v>
                </c:pt>
                <c:pt idx="80">
                  <c:v>2.2727272727272728E-2</c:v>
                </c:pt>
                <c:pt idx="81">
                  <c:v>2.3674242424242424E-2</c:v>
                </c:pt>
                <c:pt idx="82">
                  <c:v>2.3674242424242424E-2</c:v>
                </c:pt>
                <c:pt idx="83">
                  <c:v>2.462121212121212E-2</c:v>
                </c:pt>
                <c:pt idx="84">
                  <c:v>2.556818181818182E-2</c:v>
                </c:pt>
                <c:pt idx="85">
                  <c:v>2.556818181818182E-2</c:v>
                </c:pt>
                <c:pt idx="86">
                  <c:v>2.6515151515151516E-2</c:v>
                </c:pt>
                <c:pt idx="87">
                  <c:v>2.7462121212121212E-2</c:v>
                </c:pt>
                <c:pt idx="88">
                  <c:v>2.8409090909090908E-2</c:v>
                </c:pt>
                <c:pt idx="89">
                  <c:v>2.8409090909090908E-2</c:v>
                </c:pt>
                <c:pt idx="90">
                  <c:v>2.8409090909090908E-2</c:v>
                </c:pt>
                <c:pt idx="91">
                  <c:v>2.9356060606060608E-2</c:v>
                </c:pt>
                <c:pt idx="92">
                  <c:v>2.9356060606060608E-2</c:v>
                </c:pt>
                <c:pt idx="93">
                  <c:v>3.0303030303030304E-2</c:v>
                </c:pt>
                <c:pt idx="94">
                  <c:v>3.0303030303030304E-2</c:v>
                </c:pt>
                <c:pt idx="95">
                  <c:v>3.0303030303030304E-2</c:v>
                </c:pt>
                <c:pt idx="96">
                  <c:v>3.125E-2</c:v>
                </c:pt>
                <c:pt idx="97">
                  <c:v>3.125E-2</c:v>
                </c:pt>
                <c:pt idx="98">
                  <c:v>3.2196969696969696E-2</c:v>
                </c:pt>
                <c:pt idx="99">
                  <c:v>3.2196969696969696E-2</c:v>
                </c:pt>
                <c:pt idx="100">
                  <c:v>3.2196969696969696E-2</c:v>
                </c:pt>
                <c:pt idx="101">
                  <c:v>3.2196969696969696E-2</c:v>
                </c:pt>
                <c:pt idx="102">
                  <c:v>3.2196969696969696E-2</c:v>
                </c:pt>
                <c:pt idx="103">
                  <c:v>3.3143939393939392E-2</c:v>
                </c:pt>
                <c:pt idx="104">
                  <c:v>3.3143939393939392E-2</c:v>
                </c:pt>
                <c:pt idx="105">
                  <c:v>3.4090909090909088E-2</c:v>
                </c:pt>
                <c:pt idx="106">
                  <c:v>3.4090909090909088E-2</c:v>
                </c:pt>
                <c:pt idx="107">
                  <c:v>3.4090909090909088E-2</c:v>
                </c:pt>
                <c:pt idx="108">
                  <c:v>3.4090909090909088E-2</c:v>
                </c:pt>
                <c:pt idx="109">
                  <c:v>3.5037878787878785E-2</c:v>
                </c:pt>
                <c:pt idx="110">
                  <c:v>3.5037878787878785E-2</c:v>
                </c:pt>
                <c:pt idx="111">
                  <c:v>3.5984848484848488E-2</c:v>
                </c:pt>
                <c:pt idx="112">
                  <c:v>3.5984848484848488E-2</c:v>
                </c:pt>
                <c:pt idx="113">
                  <c:v>3.5984848484848488E-2</c:v>
                </c:pt>
                <c:pt idx="114">
                  <c:v>3.5984848484848488E-2</c:v>
                </c:pt>
                <c:pt idx="115">
                  <c:v>3.5984848484848488E-2</c:v>
                </c:pt>
                <c:pt idx="116">
                  <c:v>3.5984848484848488E-2</c:v>
                </c:pt>
                <c:pt idx="117">
                  <c:v>3.6931818181818184E-2</c:v>
                </c:pt>
                <c:pt idx="118">
                  <c:v>3.6931818181818184E-2</c:v>
                </c:pt>
                <c:pt idx="119">
                  <c:v>3.6931818181818184E-2</c:v>
                </c:pt>
                <c:pt idx="120">
                  <c:v>3.6931818181818184E-2</c:v>
                </c:pt>
                <c:pt idx="121">
                  <c:v>3.6931818181818184E-2</c:v>
                </c:pt>
                <c:pt idx="122">
                  <c:v>3.6931818181818184E-2</c:v>
                </c:pt>
                <c:pt idx="123">
                  <c:v>3.6931818181818184E-2</c:v>
                </c:pt>
                <c:pt idx="124">
                  <c:v>3.6931818181818184E-2</c:v>
                </c:pt>
                <c:pt idx="125">
                  <c:v>3.6931818181818184E-2</c:v>
                </c:pt>
                <c:pt idx="126">
                  <c:v>3.6931818181818184E-2</c:v>
                </c:pt>
                <c:pt idx="127">
                  <c:v>3.787878787878788E-2</c:v>
                </c:pt>
                <c:pt idx="128">
                  <c:v>3.787878787878788E-2</c:v>
                </c:pt>
                <c:pt idx="129">
                  <c:v>3.787878787878788E-2</c:v>
                </c:pt>
                <c:pt idx="130">
                  <c:v>3.8825757575757576E-2</c:v>
                </c:pt>
                <c:pt idx="131">
                  <c:v>3.9772727272727272E-2</c:v>
                </c:pt>
                <c:pt idx="132">
                  <c:v>3.9772727272727272E-2</c:v>
                </c:pt>
                <c:pt idx="133">
                  <c:v>4.0719696969696968E-2</c:v>
                </c:pt>
                <c:pt idx="134">
                  <c:v>4.0719696969696968E-2</c:v>
                </c:pt>
                <c:pt idx="135">
                  <c:v>4.0719696969696968E-2</c:v>
                </c:pt>
                <c:pt idx="136">
                  <c:v>4.0719696969696968E-2</c:v>
                </c:pt>
                <c:pt idx="137">
                  <c:v>4.0719696969696968E-2</c:v>
                </c:pt>
                <c:pt idx="138">
                  <c:v>4.0719696969696968E-2</c:v>
                </c:pt>
                <c:pt idx="139">
                  <c:v>4.0719696969696968E-2</c:v>
                </c:pt>
                <c:pt idx="140">
                  <c:v>4.0719696969696968E-2</c:v>
                </c:pt>
                <c:pt idx="141">
                  <c:v>4.1666666666666664E-2</c:v>
                </c:pt>
                <c:pt idx="142">
                  <c:v>4.1666666666666664E-2</c:v>
                </c:pt>
                <c:pt idx="143">
                  <c:v>4.1666666666666664E-2</c:v>
                </c:pt>
                <c:pt idx="144">
                  <c:v>4.1666666666666664E-2</c:v>
                </c:pt>
                <c:pt idx="145">
                  <c:v>4.1666666666666664E-2</c:v>
                </c:pt>
                <c:pt idx="146">
                  <c:v>4.1666666666666664E-2</c:v>
                </c:pt>
                <c:pt idx="147">
                  <c:v>4.1666666666666664E-2</c:v>
                </c:pt>
                <c:pt idx="148">
                  <c:v>4.1666666666666664E-2</c:v>
                </c:pt>
                <c:pt idx="149">
                  <c:v>4.1666666666666664E-2</c:v>
                </c:pt>
                <c:pt idx="150">
                  <c:v>4.1666666666666664E-2</c:v>
                </c:pt>
                <c:pt idx="151">
                  <c:v>4.261363636363636E-2</c:v>
                </c:pt>
                <c:pt idx="152">
                  <c:v>4.261363636363636E-2</c:v>
                </c:pt>
                <c:pt idx="153">
                  <c:v>4.261363636363636E-2</c:v>
                </c:pt>
                <c:pt idx="154">
                  <c:v>4.3560606060606064E-2</c:v>
                </c:pt>
                <c:pt idx="155">
                  <c:v>4.3560606060606064E-2</c:v>
                </c:pt>
                <c:pt idx="156">
                  <c:v>4.450757575757576E-2</c:v>
                </c:pt>
                <c:pt idx="157">
                  <c:v>4.5454545454545456E-2</c:v>
                </c:pt>
                <c:pt idx="158">
                  <c:v>4.6401515151515152E-2</c:v>
                </c:pt>
                <c:pt idx="159">
                  <c:v>4.7348484848484848E-2</c:v>
                </c:pt>
                <c:pt idx="160">
                  <c:v>4.7348484848484848E-2</c:v>
                </c:pt>
                <c:pt idx="161">
                  <c:v>4.7348484848484848E-2</c:v>
                </c:pt>
                <c:pt idx="162">
                  <c:v>4.7348484848484848E-2</c:v>
                </c:pt>
                <c:pt idx="163">
                  <c:v>4.8295454545454544E-2</c:v>
                </c:pt>
                <c:pt idx="164">
                  <c:v>4.8295454545454544E-2</c:v>
                </c:pt>
                <c:pt idx="165">
                  <c:v>4.924242424242424E-2</c:v>
                </c:pt>
                <c:pt idx="166">
                  <c:v>4.924242424242424E-2</c:v>
                </c:pt>
                <c:pt idx="167">
                  <c:v>4.924242424242424E-2</c:v>
                </c:pt>
                <c:pt idx="168">
                  <c:v>5.0189393939393936E-2</c:v>
                </c:pt>
                <c:pt idx="169">
                  <c:v>5.113636363636364E-2</c:v>
                </c:pt>
                <c:pt idx="170">
                  <c:v>5.113636363636364E-2</c:v>
                </c:pt>
                <c:pt idx="171">
                  <c:v>5.113636363636364E-2</c:v>
                </c:pt>
                <c:pt idx="172">
                  <c:v>5.2083333333333336E-2</c:v>
                </c:pt>
                <c:pt idx="173">
                  <c:v>5.2083333333333336E-2</c:v>
                </c:pt>
                <c:pt idx="174">
                  <c:v>5.2083333333333336E-2</c:v>
                </c:pt>
                <c:pt idx="175">
                  <c:v>5.3030303030303032E-2</c:v>
                </c:pt>
                <c:pt idx="176">
                  <c:v>5.3030303030303032E-2</c:v>
                </c:pt>
                <c:pt idx="177">
                  <c:v>5.3030303030303032E-2</c:v>
                </c:pt>
                <c:pt idx="178">
                  <c:v>5.3977272727272728E-2</c:v>
                </c:pt>
                <c:pt idx="179">
                  <c:v>5.3977272727272728E-2</c:v>
                </c:pt>
                <c:pt idx="180">
                  <c:v>5.3977272727272728E-2</c:v>
                </c:pt>
                <c:pt idx="181">
                  <c:v>5.4924242424242424E-2</c:v>
                </c:pt>
                <c:pt idx="182">
                  <c:v>5.4924242424242424E-2</c:v>
                </c:pt>
                <c:pt idx="183">
                  <c:v>5.4924242424242424E-2</c:v>
                </c:pt>
                <c:pt idx="184">
                  <c:v>5.4924242424242424E-2</c:v>
                </c:pt>
                <c:pt idx="185">
                  <c:v>5.4924242424242424E-2</c:v>
                </c:pt>
                <c:pt idx="186">
                  <c:v>5.587121212121212E-2</c:v>
                </c:pt>
                <c:pt idx="187">
                  <c:v>5.587121212121212E-2</c:v>
                </c:pt>
                <c:pt idx="188">
                  <c:v>5.6818181818181816E-2</c:v>
                </c:pt>
                <c:pt idx="189">
                  <c:v>5.7765151515151512E-2</c:v>
                </c:pt>
                <c:pt idx="190">
                  <c:v>5.7765151515151512E-2</c:v>
                </c:pt>
                <c:pt idx="191">
                  <c:v>5.8712121212121215E-2</c:v>
                </c:pt>
                <c:pt idx="192">
                  <c:v>5.9659090909090912E-2</c:v>
                </c:pt>
                <c:pt idx="193">
                  <c:v>6.0606060606060608E-2</c:v>
                </c:pt>
                <c:pt idx="194">
                  <c:v>6.1553030303030304E-2</c:v>
                </c:pt>
                <c:pt idx="195">
                  <c:v>6.1553030303030304E-2</c:v>
                </c:pt>
                <c:pt idx="196">
                  <c:v>6.1553030303030304E-2</c:v>
                </c:pt>
                <c:pt idx="197">
                  <c:v>6.1553030303030304E-2</c:v>
                </c:pt>
                <c:pt idx="198">
                  <c:v>6.1553030303030304E-2</c:v>
                </c:pt>
                <c:pt idx="199">
                  <c:v>6.1553030303030304E-2</c:v>
                </c:pt>
                <c:pt idx="200">
                  <c:v>6.1553030303030304E-2</c:v>
                </c:pt>
                <c:pt idx="201">
                  <c:v>6.1553030303030304E-2</c:v>
                </c:pt>
                <c:pt idx="202">
                  <c:v>6.25E-2</c:v>
                </c:pt>
                <c:pt idx="203">
                  <c:v>6.3446969696969696E-2</c:v>
                </c:pt>
                <c:pt idx="204">
                  <c:v>6.3446969696969696E-2</c:v>
                </c:pt>
                <c:pt idx="205">
                  <c:v>6.3446969696969696E-2</c:v>
                </c:pt>
                <c:pt idx="206">
                  <c:v>6.3446969696969696E-2</c:v>
                </c:pt>
                <c:pt idx="207">
                  <c:v>6.4393939393939392E-2</c:v>
                </c:pt>
                <c:pt idx="208">
                  <c:v>6.4393939393939392E-2</c:v>
                </c:pt>
                <c:pt idx="209">
                  <c:v>6.4393939393939392E-2</c:v>
                </c:pt>
                <c:pt idx="210">
                  <c:v>6.5340909090909088E-2</c:v>
                </c:pt>
                <c:pt idx="211">
                  <c:v>6.6287878787878785E-2</c:v>
                </c:pt>
                <c:pt idx="212">
                  <c:v>6.6287878787878785E-2</c:v>
                </c:pt>
                <c:pt idx="213">
                  <c:v>6.6287878787878785E-2</c:v>
                </c:pt>
                <c:pt idx="214">
                  <c:v>6.7234848484848481E-2</c:v>
                </c:pt>
                <c:pt idx="215">
                  <c:v>6.8181818181818177E-2</c:v>
                </c:pt>
                <c:pt idx="216">
                  <c:v>6.8181818181818177E-2</c:v>
                </c:pt>
                <c:pt idx="217">
                  <c:v>6.8181818181818177E-2</c:v>
                </c:pt>
                <c:pt idx="218">
                  <c:v>6.9128787878787873E-2</c:v>
                </c:pt>
                <c:pt idx="219">
                  <c:v>6.9128787878787873E-2</c:v>
                </c:pt>
                <c:pt idx="220">
                  <c:v>6.9128787878787873E-2</c:v>
                </c:pt>
                <c:pt idx="221">
                  <c:v>7.0075757575757569E-2</c:v>
                </c:pt>
                <c:pt idx="222">
                  <c:v>7.0075757575757569E-2</c:v>
                </c:pt>
                <c:pt idx="223">
                  <c:v>7.1022727272727279E-2</c:v>
                </c:pt>
                <c:pt idx="224">
                  <c:v>7.1969696969696975E-2</c:v>
                </c:pt>
                <c:pt idx="225">
                  <c:v>7.1969696969696975E-2</c:v>
                </c:pt>
                <c:pt idx="226">
                  <c:v>7.2916666666666671E-2</c:v>
                </c:pt>
                <c:pt idx="227">
                  <c:v>7.3863636363636367E-2</c:v>
                </c:pt>
                <c:pt idx="228">
                  <c:v>7.4810606060606064E-2</c:v>
                </c:pt>
                <c:pt idx="229">
                  <c:v>7.575757575757576E-2</c:v>
                </c:pt>
                <c:pt idx="230">
                  <c:v>7.6704545454545456E-2</c:v>
                </c:pt>
                <c:pt idx="231">
                  <c:v>7.7651515151515152E-2</c:v>
                </c:pt>
                <c:pt idx="232">
                  <c:v>7.7651515151515152E-2</c:v>
                </c:pt>
                <c:pt idx="233">
                  <c:v>7.8598484848484848E-2</c:v>
                </c:pt>
                <c:pt idx="234">
                  <c:v>7.9545454545454544E-2</c:v>
                </c:pt>
                <c:pt idx="235">
                  <c:v>8.049242424242424E-2</c:v>
                </c:pt>
                <c:pt idx="236">
                  <c:v>8.049242424242424E-2</c:v>
                </c:pt>
                <c:pt idx="237">
                  <c:v>8.1439393939393936E-2</c:v>
                </c:pt>
                <c:pt idx="238">
                  <c:v>8.1439393939393936E-2</c:v>
                </c:pt>
                <c:pt idx="239">
                  <c:v>8.1439393939393936E-2</c:v>
                </c:pt>
                <c:pt idx="240">
                  <c:v>8.2386363636363633E-2</c:v>
                </c:pt>
                <c:pt idx="241">
                  <c:v>8.2386363636363633E-2</c:v>
                </c:pt>
                <c:pt idx="242">
                  <c:v>8.3333333333333329E-2</c:v>
                </c:pt>
                <c:pt idx="243">
                  <c:v>8.3333333333333329E-2</c:v>
                </c:pt>
                <c:pt idx="244">
                  <c:v>8.4280303030303025E-2</c:v>
                </c:pt>
                <c:pt idx="245">
                  <c:v>8.5227272727272721E-2</c:v>
                </c:pt>
                <c:pt idx="246">
                  <c:v>8.6174242424242431E-2</c:v>
                </c:pt>
                <c:pt idx="247">
                  <c:v>8.7121212121212127E-2</c:v>
                </c:pt>
                <c:pt idx="248">
                  <c:v>8.8068181818181823E-2</c:v>
                </c:pt>
                <c:pt idx="249">
                  <c:v>8.9015151515151519E-2</c:v>
                </c:pt>
                <c:pt idx="250">
                  <c:v>8.9962121212121215E-2</c:v>
                </c:pt>
                <c:pt idx="251">
                  <c:v>8.9962121212121215E-2</c:v>
                </c:pt>
                <c:pt idx="252">
                  <c:v>9.0909090909090912E-2</c:v>
                </c:pt>
                <c:pt idx="253">
                  <c:v>9.0909090909090912E-2</c:v>
                </c:pt>
                <c:pt idx="254">
                  <c:v>9.1856060606060608E-2</c:v>
                </c:pt>
                <c:pt idx="255">
                  <c:v>9.2803030303030304E-2</c:v>
                </c:pt>
                <c:pt idx="256">
                  <c:v>9.375E-2</c:v>
                </c:pt>
                <c:pt idx="257">
                  <c:v>9.4696969696969696E-2</c:v>
                </c:pt>
                <c:pt idx="258">
                  <c:v>9.4696969696969696E-2</c:v>
                </c:pt>
                <c:pt idx="259">
                  <c:v>9.4696969696969696E-2</c:v>
                </c:pt>
                <c:pt idx="260">
                  <c:v>9.4696969696969696E-2</c:v>
                </c:pt>
                <c:pt idx="261">
                  <c:v>9.5643939393939392E-2</c:v>
                </c:pt>
                <c:pt idx="262">
                  <c:v>9.5643939393939392E-2</c:v>
                </c:pt>
                <c:pt idx="263">
                  <c:v>9.6590909090909088E-2</c:v>
                </c:pt>
                <c:pt idx="264">
                  <c:v>9.7537878787878785E-2</c:v>
                </c:pt>
                <c:pt idx="265">
                  <c:v>9.8484848484848481E-2</c:v>
                </c:pt>
                <c:pt idx="266">
                  <c:v>9.8484848484848481E-2</c:v>
                </c:pt>
                <c:pt idx="267">
                  <c:v>9.9431818181818177E-2</c:v>
                </c:pt>
                <c:pt idx="268">
                  <c:v>0.10037878787878787</c:v>
                </c:pt>
                <c:pt idx="269">
                  <c:v>0.10037878787878787</c:v>
                </c:pt>
                <c:pt idx="270">
                  <c:v>0.10132575757575757</c:v>
                </c:pt>
                <c:pt idx="271">
                  <c:v>0.10227272727272728</c:v>
                </c:pt>
                <c:pt idx="272">
                  <c:v>0.10227272727272728</c:v>
                </c:pt>
                <c:pt idx="273">
                  <c:v>0.10321969696969698</c:v>
                </c:pt>
                <c:pt idx="274">
                  <c:v>0.10321969696969698</c:v>
                </c:pt>
                <c:pt idx="275">
                  <c:v>0.10321969696969698</c:v>
                </c:pt>
                <c:pt idx="276">
                  <c:v>0.10416666666666667</c:v>
                </c:pt>
                <c:pt idx="277">
                  <c:v>0.10416666666666667</c:v>
                </c:pt>
                <c:pt idx="278">
                  <c:v>0.10511363636363637</c:v>
                </c:pt>
                <c:pt idx="279">
                  <c:v>0.10606060606060606</c:v>
                </c:pt>
                <c:pt idx="280">
                  <c:v>0.10700757575757576</c:v>
                </c:pt>
                <c:pt idx="281">
                  <c:v>0.10700757575757576</c:v>
                </c:pt>
                <c:pt idx="282">
                  <c:v>0.10700757575757576</c:v>
                </c:pt>
                <c:pt idx="283">
                  <c:v>0.10700757575757576</c:v>
                </c:pt>
                <c:pt idx="284">
                  <c:v>0.10795454545454546</c:v>
                </c:pt>
                <c:pt idx="285">
                  <c:v>0.10890151515151515</c:v>
                </c:pt>
                <c:pt idx="286">
                  <c:v>0.10984848484848485</c:v>
                </c:pt>
                <c:pt idx="287">
                  <c:v>0.11079545454545454</c:v>
                </c:pt>
                <c:pt idx="288">
                  <c:v>0.11174242424242424</c:v>
                </c:pt>
                <c:pt idx="289">
                  <c:v>0.11268939393939394</c:v>
                </c:pt>
                <c:pt idx="290">
                  <c:v>0.11268939393939394</c:v>
                </c:pt>
                <c:pt idx="291">
                  <c:v>0.11363636363636363</c:v>
                </c:pt>
                <c:pt idx="292">
                  <c:v>0.11458333333333333</c:v>
                </c:pt>
                <c:pt idx="293">
                  <c:v>0.11553030303030302</c:v>
                </c:pt>
                <c:pt idx="294">
                  <c:v>0.11647727272727272</c:v>
                </c:pt>
                <c:pt idx="295">
                  <c:v>0.11742424242424243</c:v>
                </c:pt>
                <c:pt idx="296">
                  <c:v>0.11742424242424243</c:v>
                </c:pt>
                <c:pt idx="297">
                  <c:v>0.11837121212121213</c:v>
                </c:pt>
                <c:pt idx="298">
                  <c:v>0.11931818181818182</c:v>
                </c:pt>
                <c:pt idx="299">
                  <c:v>0.12026515151515152</c:v>
                </c:pt>
                <c:pt idx="300">
                  <c:v>0.12121212121212122</c:v>
                </c:pt>
                <c:pt idx="301">
                  <c:v>0.12215909090909091</c:v>
                </c:pt>
                <c:pt idx="302">
                  <c:v>0.12215909090909091</c:v>
                </c:pt>
                <c:pt idx="303">
                  <c:v>0.12310606060606061</c:v>
                </c:pt>
                <c:pt idx="304">
                  <c:v>0.1240530303030303</c:v>
                </c:pt>
                <c:pt idx="305">
                  <c:v>0.125</c:v>
                </c:pt>
                <c:pt idx="306">
                  <c:v>0.1259469696969697</c:v>
                </c:pt>
                <c:pt idx="307">
                  <c:v>0.12689393939393939</c:v>
                </c:pt>
                <c:pt idx="308">
                  <c:v>0.12784090909090909</c:v>
                </c:pt>
                <c:pt idx="309">
                  <c:v>0.12878787878787878</c:v>
                </c:pt>
                <c:pt idx="310">
                  <c:v>0.12878787878787878</c:v>
                </c:pt>
                <c:pt idx="311">
                  <c:v>0.12973484848484848</c:v>
                </c:pt>
                <c:pt idx="312">
                  <c:v>0.13068181818181818</c:v>
                </c:pt>
                <c:pt idx="313">
                  <c:v>0.13068181818181818</c:v>
                </c:pt>
                <c:pt idx="314">
                  <c:v>0.13068181818181818</c:v>
                </c:pt>
                <c:pt idx="315">
                  <c:v>0.13068181818181818</c:v>
                </c:pt>
                <c:pt idx="316">
                  <c:v>0.13068181818181818</c:v>
                </c:pt>
                <c:pt idx="317">
                  <c:v>0.13162878787878787</c:v>
                </c:pt>
                <c:pt idx="318">
                  <c:v>0.13257575757575757</c:v>
                </c:pt>
                <c:pt idx="319">
                  <c:v>0.13352272727272727</c:v>
                </c:pt>
                <c:pt idx="320">
                  <c:v>0.13446969696969696</c:v>
                </c:pt>
                <c:pt idx="321">
                  <c:v>0.13446969696969696</c:v>
                </c:pt>
                <c:pt idx="322">
                  <c:v>0.13541666666666666</c:v>
                </c:pt>
                <c:pt idx="323">
                  <c:v>0.13636363636363635</c:v>
                </c:pt>
                <c:pt idx="324">
                  <c:v>0.13731060606060605</c:v>
                </c:pt>
                <c:pt idx="325">
                  <c:v>0.13731060606060605</c:v>
                </c:pt>
                <c:pt idx="326">
                  <c:v>0.13825757575757575</c:v>
                </c:pt>
                <c:pt idx="327">
                  <c:v>0.13920454545454544</c:v>
                </c:pt>
                <c:pt idx="328">
                  <c:v>0.14015151515151514</c:v>
                </c:pt>
                <c:pt idx="329">
                  <c:v>0.14015151515151514</c:v>
                </c:pt>
                <c:pt idx="330">
                  <c:v>0.14109848484848486</c:v>
                </c:pt>
                <c:pt idx="331">
                  <c:v>0.14204545454545456</c:v>
                </c:pt>
                <c:pt idx="332">
                  <c:v>0.14299242424242425</c:v>
                </c:pt>
                <c:pt idx="333">
                  <c:v>0.14393939393939395</c:v>
                </c:pt>
                <c:pt idx="334">
                  <c:v>0.14488636363636365</c:v>
                </c:pt>
                <c:pt idx="335">
                  <c:v>0.14488636363636365</c:v>
                </c:pt>
                <c:pt idx="336">
                  <c:v>0.14583333333333334</c:v>
                </c:pt>
                <c:pt idx="337">
                  <c:v>0.14678030303030304</c:v>
                </c:pt>
                <c:pt idx="338">
                  <c:v>0.14772727272727273</c:v>
                </c:pt>
                <c:pt idx="339">
                  <c:v>0.14867424242424243</c:v>
                </c:pt>
                <c:pt idx="340">
                  <c:v>0.14962121212121213</c:v>
                </c:pt>
                <c:pt idx="341">
                  <c:v>0.15056818181818182</c:v>
                </c:pt>
                <c:pt idx="342">
                  <c:v>0.15056818181818182</c:v>
                </c:pt>
                <c:pt idx="343">
                  <c:v>0.15151515151515152</c:v>
                </c:pt>
                <c:pt idx="344">
                  <c:v>0.15246212121212122</c:v>
                </c:pt>
                <c:pt idx="345">
                  <c:v>0.15246212121212122</c:v>
                </c:pt>
                <c:pt idx="346">
                  <c:v>0.15246212121212122</c:v>
                </c:pt>
                <c:pt idx="347">
                  <c:v>0.15340909090909091</c:v>
                </c:pt>
                <c:pt idx="348">
                  <c:v>0.15435606060606061</c:v>
                </c:pt>
                <c:pt idx="349">
                  <c:v>0.1553030303030303</c:v>
                </c:pt>
                <c:pt idx="350">
                  <c:v>0.15625</c:v>
                </c:pt>
                <c:pt idx="351">
                  <c:v>0.1571969696969697</c:v>
                </c:pt>
                <c:pt idx="352">
                  <c:v>0.15814393939393939</c:v>
                </c:pt>
                <c:pt idx="353">
                  <c:v>0.15909090909090909</c:v>
                </c:pt>
                <c:pt idx="354">
                  <c:v>0.16003787878787878</c:v>
                </c:pt>
                <c:pt idx="355">
                  <c:v>0.16098484848484848</c:v>
                </c:pt>
                <c:pt idx="356">
                  <c:v>0.16193181818181818</c:v>
                </c:pt>
                <c:pt idx="357">
                  <c:v>0.16287878787878787</c:v>
                </c:pt>
                <c:pt idx="358">
                  <c:v>0.16382575757575757</c:v>
                </c:pt>
                <c:pt idx="359">
                  <c:v>0.16477272727272727</c:v>
                </c:pt>
                <c:pt idx="360">
                  <c:v>0.16571969696969696</c:v>
                </c:pt>
                <c:pt idx="361">
                  <c:v>0.16666666666666666</c:v>
                </c:pt>
                <c:pt idx="362">
                  <c:v>0.16666666666666666</c:v>
                </c:pt>
                <c:pt idx="363">
                  <c:v>0.16761363636363635</c:v>
                </c:pt>
                <c:pt idx="364">
                  <c:v>0.16856060606060605</c:v>
                </c:pt>
                <c:pt idx="365">
                  <c:v>0.16950757575757575</c:v>
                </c:pt>
                <c:pt idx="366">
                  <c:v>0.17045454545454544</c:v>
                </c:pt>
                <c:pt idx="367">
                  <c:v>0.17045454545454544</c:v>
                </c:pt>
                <c:pt idx="368">
                  <c:v>0.17140151515151514</c:v>
                </c:pt>
                <c:pt idx="369">
                  <c:v>0.17234848484848486</c:v>
                </c:pt>
                <c:pt idx="370">
                  <c:v>0.17329545454545456</c:v>
                </c:pt>
                <c:pt idx="371">
                  <c:v>0.17329545454545456</c:v>
                </c:pt>
                <c:pt idx="372">
                  <c:v>0.17329545454545456</c:v>
                </c:pt>
                <c:pt idx="373">
                  <c:v>0.17424242424242425</c:v>
                </c:pt>
                <c:pt idx="374">
                  <c:v>0.17518939393939395</c:v>
                </c:pt>
                <c:pt idx="375">
                  <c:v>0.17613636363636365</c:v>
                </c:pt>
                <c:pt idx="376">
                  <c:v>0.17708333333333334</c:v>
                </c:pt>
                <c:pt idx="377">
                  <c:v>0.17803030303030304</c:v>
                </c:pt>
                <c:pt idx="378">
                  <c:v>0.17897727272727273</c:v>
                </c:pt>
                <c:pt idx="379">
                  <c:v>0.17992424242424243</c:v>
                </c:pt>
                <c:pt idx="380">
                  <c:v>0.18087121212121213</c:v>
                </c:pt>
                <c:pt idx="381">
                  <c:v>0.18181818181818182</c:v>
                </c:pt>
                <c:pt idx="382">
                  <c:v>0.18276515151515152</c:v>
                </c:pt>
                <c:pt idx="383">
                  <c:v>0.18371212121212122</c:v>
                </c:pt>
                <c:pt idx="384">
                  <c:v>0.18465909090909091</c:v>
                </c:pt>
                <c:pt idx="385">
                  <c:v>0.18560606060606061</c:v>
                </c:pt>
                <c:pt idx="386">
                  <c:v>0.1865530303030303</c:v>
                </c:pt>
                <c:pt idx="387">
                  <c:v>0.1875</c:v>
                </c:pt>
                <c:pt idx="388">
                  <c:v>0.1884469696969697</c:v>
                </c:pt>
                <c:pt idx="389">
                  <c:v>0.18939393939393939</c:v>
                </c:pt>
                <c:pt idx="390">
                  <c:v>0.18939393939393939</c:v>
                </c:pt>
                <c:pt idx="391">
                  <c:v>0.19034090909090909</c:v>
                </c:pt>
                <c:pt idx="392">
                  <c:v>0.19128787878787878</c:v>
                </c:pt>
                <c:pt idx="393">
                  <c:v>0.19223484848484848</c:v>
                </c:pt>
                <c:pt idx="394">
                  <c:v>0.19223484848484848</c:v>
                </c:pt>
                <c:pt idx="395">
                  <c:v>0.19318181818181818</c:v>
                </c:pt>
                <c:pt idx="396">
                  <c:v>0.19412878787878787</c:v>
                </c:pt>
                <c:pt idx="397">
                  <c:v>0.19507575757575757</c:v>
                </c:pt>
                <c:pt idx="398">
                  <c:v>0.19602272727272727</c:v>
                </c:pt>
                <c:pt idx="399">
                  <c:v>0.19696969696969696</c:v>
                </c:pt>
                <c:pt idx="400">
                  <c:v>0.19791666666666666</c:v>
                </c:pt>
                <c:pt idx="401">
                  <c:v>0.19791666666666666</c:v>
                </c:pt>
                <c:pt idx="402">
                  <c:v>0.19886363636363635</c:v>
                </c:pt>
                <c:pt idx="403">
                  <c:v>0.19981060606060605</c:v>
                </c:pt>
                <c:pt idx="404">
                  <c:v>0.20075757575757575</c:v>
                </c:pt>
                <c:pt idx="405">
                  <c:v>0.20075757575757575</c:v>
                </c:pt>
                <c:pt idx="406">
                  <c:v>0.20170454545454544</c:v>
                </c:pt>
                <c:pt idx="407">
                  <c:v>0.20265151515151514</c:v>
                </c:pt>
                <c:pt idx="408">
                  <c:v>0.20359848484848486</c:v>
                </c:pt>
                <c:pt idx="409">
                  <c:v>0.20454545454545456</c:v>
                </c:pt>
                <c:pt idx="410">
                  <c:v>0.20454545454545456</c:v>
                </c:pt>
                <c:pt idx="411">
                  <c:v>0.20549242424242425</c:v>
                </c:pt>
                <c:pt idx="412">
                  <c:v>0.20643939393939395</c:v>
                </c:pt>
                <c:pt idx="413">
                  <c:v>0.20738636363636365</c:v>
                </c:pt>
                <c:pt idx="414">
                  <c:v>0.20833333333333334</c:v>
                </c:pt>
                <c:pt idx="415">
                  <c:v>0.20833333333333334</c:v>
                </c:pt>
                <c:pt idx="416">
                  <c:v>0.20928030303030304</c:v>
                </c:pt>
                <c:pt idx="417">
                  <c:v>0.21022727272727273</c:v>
                </c:pt>
                <c:pt idx="418">
                  <c:v>0.21117424242424243</c:v>
                </c:pt>
                <c:pt idx="419">
                  <c:v>0.21212121212121213</c:v>
                </c:pt>
                <c:pt idx="420">
                  <c:v>0.21306818181818182</c:v>
                </c:pt>
                <c:pt idx="421">
                  <c:v>0.21401515151515152</c:v>
                </c:pt>
                <c:pt idx="422">
                  <c:v>0.21496212121212122</c:v>
                </c:pt>
                <c:pt idx="423">
                  <c:v>0.21590909090909091</c:v>
                </c:pt>
                <c:pt idx="424">
                  <c:v>0.21685606060606061</c:v>
                </c:pt>
                <c:pt idx="425">
                  <c:v>0.2178030303030303</c:v>
                </c:pt>
                <c:pt idx="426">
                  <c:v>0.21875</c:v>
                </c:pt>
                <c:pt idx="427">
                  <c:v>0.2196969696969697</c:v>
                </c:pt>
                <c:pt idx="428">
                  <c:v>0.22064393939393939</c:v>
                </c:pt>
                <c:pt idx="429">
                  <c:v>0.22159090909090909</c:v>
                </c:pt>
                <c:pt idx="430">
                  <c:v>0.22253787878787878</c:v>
                </c:pt>
                <c:pt idx="431">
                  <c:v>0.22348484848484848</c:v>
                </c:pt>
                <c:pt idx="432">
                  <c:v>0.22443181818181818</c:v>
                </c:pt>
                <c:pt idx="433">
                  <c:v>0.22537878787878787</c:v>
                </c:pt>
                <c:pt idx="434">
                  <c:v>0.22632575757575757</c:v>
                </c:pt>
                <c:pt idx="435">
                  <c:v>0.22727272727272727</c:v>
                </c:pt>
                <c:pt idx="436">
                  <c:v>0.22821969696969696</c:v>
                </c:pt>
                <c:pt idx="437">
                  <c:v>0.22916666666666666</c:v>
                </c:pt>
                <c:pt idx="438">
                  <c:v>0.23011363636363635</c:v>
                </c:pt>
                <c:pt idx="439">
                  <c:v>0.23106060606060605</c:v>
                </c:pt>
                <c:pt idx="440">
                  <c:v>0.23200757575757575</c:v>
                </c:pt>
                <c:pt idx="441">
                  <c:v>0.23295454545454544</c:v>
                </c:pt>
                <c:pt idx="442">
                  <c:v>0.23390151515151514</c:v>
                </c:pt>
                <c:pt idx="443">
                  <c:v>0.23484848484848486</c:v>
                </c:pt>
                <c:pt idx="444">
                  <c:v>0.23579545454545456</c:v>
                </c:pt>
                <c:pt idx="445">
                  <c:v>0.23674242424242425</c:v>
                </c:pt>
                <c:pt idx="446">
                  <c:v>0.23768939393939395</c:v>
                </c:pt>
                <c:pt idx="447">
                  <c:v>0.23863636363636365</c:v>
                </c:pt>
                <c:pt idx="448">
                  <c:v>0.23958333333333334</c:v>
                </c:pt>
                <c:pt idx="449">
                  <c:v>0.24053030303030304</c:v>
                </c:pt>
                <c:pt idx="450">
                  <c:v>0.24147727272727273</c:v>
                </c:pt>
                <c:pt idx="451">
                  <c:v>0.24242424242424243</c:v>
                </c:pt>
                <c:pt idx="452">
                  <c:v>0.24337121212121213</c:v>
                </c:pt>
                <c:pt idx="453">
                  <c:v>0.24431818181818182</c:v>
                </c:pt>
                <c:pt idx="454">
                  <c:v>0.24526515151515152</c:v>
                </c:pt>
                <c:pt idx="455">
                  <c:v>0.24621212121212122</c:v>
                </c:pt>
                <c:pt idx="456">
                  <c:v>0.24715909090909091</c:v>
                </c:pt>
                <c:pt idx="457">
                  <c:v>0.24810606060606061</c:v>
                </c:pt>
                <c:pt idx="458">
                  <c:v>0.2490530303030303</c:v>
                </c:pt>
                <c:pt idx="459">
                  <c:v>0.25</c:v>
                </c:pt>
                <c:pt idx="460">
                  <c:v>0.25094696969696972</c:v>
                </c:pt>
                <c:pt idx="461">
                  <c:v>0.25189393939393939</c:v>
                </c:pt>
                <c:pt idx="462">
                  <c:v>0.25284090909090912</c:v>
                </c:pt>
                <c:pt idx="463">
                  <c:v>0.25378787878787878</c:v>
                </c:pt>
                <c:pt idx="464">
                  <c:v>0.25473484848484851</c:v>
                </c:pt>
                <c:pt idx="465">
                  <c:v>0.25568181818181818</c:v>
                </c:pt>
                <c:pt idx="466">
                  <c:v>0.2566287878787879</c:v>
                </c:pt>
                <c:pt idx="467">
                  <c:v>0.25757575757575757</c:v>
                </c:pt>
                <c:pt idx="468">
                  <c:v>0.25852272727272729</c:v>
                </c:pt>
                <c:pt idx="469">
                  <c:v>0.25946969696969696</c:v>
                </c:pt>
                <c:pt idx="470">
                  <c:v>0.26041666666666669</c:v>
                </c:pt>
                <c:pt idx="471">
                  <c:v>0.26136363636363635</c:v>
                </c:pt>
                <c:pt idx="472">
                  <c:v>0.26231060606060608</c:v>
                </c:pt>
                <c:pt idx="473">
                  <c:v>0.26325757575757575</c:v>
                </c:pt>
                <c:pt idx="474">
                  <c:v>0.26420454545454547</c:v>
                </c:pt>
                <c:pt idx="475">
                  <c:v>0.26515151515151514</c:v>
                </c:pt>
                <c:pt idx="476">
                  <c:v>0.26609848484848486</c:v>
                </c:pt>
                <c:pt idx="477">
                  <c:v>0.26704545454545453</c:v>
                </c:pt>
                <c:pt idx="478">
                  <c:v>0.26799242424242425</c:v>
                </c:pt>
                <c:pt idx="479">
                  <c:v>0.26893939393939392</c:v>
                </c:pt>
                <c:pt idx="480">
                  <c:v>0.26988636363636365</c:v>
                </c:pt>
                <c:pt idx="481">
                  <c:v>0.27083333333333331</c:v>
                </c:pt>
                <c:pt idx="482">
                  <c:v>0.27178030303030304</c:v>
                </c:pt>
                <c:pt idx="483">
                  <c:v>0.27272727272727271</c:v>
                </c:pt>
                <c:pt idx="484">
                  <c:v>0.27367424242424243</c:v>
                </c:pt>
                <c:pt idx="485">
                  <c:v>0.2746212121212121</c:v>
                </c:pt>
                <c:pt idx="486">
                  <c:v>0.27556818181818182</c:v>
                </c:pt>
                <c:pt idx="487">
                  <c:v>0.27651515151515149</c:v>
                </c:pt>
                <c:pt idx="488">
                  <c:v>0.27746212121212122</c:v>
                </c:pt>
                <c:pt idx="489">
                  <c:v>0.27840909090909088</c:v>
                </c:pt>
                <c:pt idx="490">
                  <c:v>0.27935606060606061</c:v>
                </c:pt>
                <c:pt idx="491">
                  <c:v>0.28030303030303028</c:v>
                </c:pt>
                <c:pt idx="492">
                  <c:v>0.28125</c:v>
                </c:pt>
                <c:pt idx="493">
                  <c:v>0.28219696969696972</c:v>
                </c:pt>
                <c:pt idx="494">
                  <c:v>0.28314393939393939</c:v>
                </c:pt>
                <c:pt idx="495">
                  <c:v>0.28409090909090912</c:v>
                </c:pt>
                <c:pt idx="496">
                  <c:v>0.28503787878787878</c:v>
                </c:pt>
                <c:pt idx="497">
                  <c:v>0.28598484848484851</c:v>
                </c:pt>
                <c:pt idx="498">
                  <c:v>0.28693181818181818</c:v>
                </c:pt>
                <c:pt idx="499">
                  <c:v>0.2878787878787879</c:v>
                </c:pt>
                <c:pt idx="500">
                  <c:v>0.28882575757575757</c:v>
                </c:pt>
                <c:pt idx="501">
                  <c:v>0.28977272727272729</c:v>
                </c:pt>
                <c:pt idx="502">
                  <c:v>0.29071969696969696</c:v>
                </c:pt>
                <c:pt idx="503">
                  <c:v>0.29166666666666669</c:v>
                </c:pt>
                <c:pt idx="504">
                  <c:v>0.29261363636363635</c:v>
                </c:pt>
                <c:pt idx="505">
                  <c:v>0.29356060606060608</c:v>
                </c:pt>
                <c:pt idx="506">
                  <c:v>0.29450757575757575</c:v>
                </c:pt>
                <c:pt idx="507">
                  <c:v>0.29545454545454547</c:v>
                </c:pt>
                <c:pt idx="508">
                  <c:v>0.29640151515151514</c:v>
                </c:pt>
                <c:pt idx="509">
                  <c:v>0.29734848484848486</c:v>
                </c:pt>
                <c:pt idx="510">
                  <c:v>0.29829545454545453</c:v>
                </c:pt>
                <c:pt idx="511">
                  <c:v>0.29924242424242425</c:v>
                </c:pt>
                <c:pt idx="512">
                  <c:v>0.30018939393939392</c:v>
                </c:pt>
                <c:pt idx="513">
                  <c:v>0.30113636363636365</c:v>
                </c:pt>
                <c:pt idx="514">
                  <c:v>0.30208333333333331</c:v>
                </c:pt>
                <c:pt idx="515">
                  <c:v>0.30303030303030304</c:v>
                </c:pt>
                <c:pt idx="516">
                  <c:v>0.30397727272727271</c:v>
                </c:pt>
                <c:pt idx="517">
                  <c:v>0.30492424242424243</c:v>
                </c:pt>
                <c:pt idx="518">
                  <c:v>0.3058712121212121</c:v>
                </c:pt>
                <c:pt idx="519">
                  <c:v>0.30681818181818182</c:v>
                </c:pt>
                <c:pt idx="520">
                  <c:v>0.30776515151515149</c:v>
                </c:pt>
                <c:pt idx="521">
                  <c:v>0.30871212121212122</c:v>
                </c:pt>
                <c:pt idx="522">
                  <c:v>0.30965909090909088</c:v>
                </c:pt>
                <c:pt idx="523">
                  <c:v>0.31060606060606061</c:v>
                </c:pt>
                <c:pt idx="524">
                  <c:v>0.31155303030303028</c:v>
                </c:pt>
                <c:pt idx="525">
                  <c:v>0.3125</c:v>
                </c:pt>
                <c:pt idx="526">
                  <c:v>0.31344696969696972</c:v>
                </c:pt>
                <c:pt idx="527">
                  <c:v>0.31439393939393939</c:v>
                </c:pt>
                <c:pt idx="528">
                  <c:v>0.31534090909090912</c:v>
                </c:pt>
                <c:pt idx="529">
                  <c:v>0.31628787878787878</c:v>
                </c:pt>
                <c:pt idx="530">
                  <c:v>0.31723484848484851</c:v>
                </c:pt>
                <c:pt idx="531">
                  <c:v>0.31818181818181818</c:v>
                </c:pt>
                <c:pt idx="532">
                  <c:v>0.3191287878787879</c:v>
                </c:pt>
                <c:pt idx="533">
                  <c:v>0.32007575757575757</c:v>
                </c:pt>
                <c:pt idx="534">
                  <c:v>0.32102272727272729</c:v>
                </c:pt>
                <c:pt idx="535">
                  <c:v>0.32196969696969696</c:v>
                </c:pt>
                <c:pt idx="536">
                  <c:v>0.32291666666666669</c:v>
                </c:pt>
                <c:pt idx="537">
                  <c:v>0.32386363636363635</c:v>
                </c:pt>
                <c:pt idx="538">
                  <c:v>0.32481060606060608</c:v>
                </c:pt>
                <c:pt idx="539">
                  <c:v>0.32575757575757575</c:v>
                </c:pt>
                <c:pt idx="540">
                  <c:v>0.32670454545454547</c:v>
                </c:pt>
                <c:pt idx="541">
                  <c:v>0.32765151515151514</c:v>
                </c:pt>
                <c:pt idx="542">
                  <c:v>0.32859848484848486</c:v>
                </c:pt>
                <c:pt idx="543">
                  <c:v>0.32954545454545453</c:v>
                </c:pt>
                <c:pt idx="544">
                  <c:v>0.33049242424242425</c:v>
                </c:pt>
                <c:pt idx="545">
                  <c:v>0.33143939393939392</c:v>
                </c:pt>
                <c:pt idx="546">
                  <c:v>0.33238636363636365</c:v>
                </c:pt>
                <c:pt idx="547">
                  <c:v>0.33333333333333331</c:v>
                </c:pt>
                <c:pt idx="548">
                  <c:v>0.33428030303030304</c:v>
                </c:pt>
                <c:pt idx="549">
                  <c:v>0.33522727272727271</c:v>
                </c:pt>
                <c:pt idx="550">
                  <c:v>0.33617424242424243</c:v>
                </c:pt>
                <c:pt idx="551">
                  <c:v>0.3371212121212121</c:v>
                </c:pt>
                <c:pt idx="552">
                  <c:v>0.33806818181818182</c:v>
                </c:pt>
                <c:pt idx="553">
                  <c:v>0.33901515151515149</c:v>
                </c:pt>
                <c:pt idx="554">
                  <c:v>0.33996212121212122</c:v>
                </c:pt>
                <c:pt idx="555">
                  <c:v>0.34090909090909088</c:v>
                </c:pt>
                <c:pt idx="556">
                  <c:v>0.34185606060606061</c:v>
                </c:pt>
                <c:pt idx="557">
                  <c:v>0.34280303030303028</c:v>
                </c:pt>
                <c:pt idx="558">
                  <c:v>0.34375</c:v>
                </c:pt>
                <c:pt idx="559">
                  <c:v>0.34469696969696972</c:v>
                </c:pt>
                <c:pt idx="560">
                  <c:v>0.34564393939393939</c:v>
                </c:pt>
                <c:pt idx="561">
                  <c:v>0.34659090909090912</c:v>
                </c:pt>
                <c:pt idx="562">
                  <c:v>0.34753787878787878</c:v>
                </c:pt>
                <c:pt idx="563">
                  <c:v>0.34848484848484851</c:v>
                </c:pt>
                <c:pt idx="564">
                  <c:v>0.34943181818181818</c:v>
                </c:pt>
                <c:pt idx="565">
                  <c:v>0.3503787878787879</c:v>
                </c:pt>
                <c:pt idx="566">
                  <c:v>0.35132575757575757</c:v>
                </c:pt>
                <c:pt idx="567">
                  <c:v>0.35227272727272729</c:v>
                </c:pt>
                <c:pt idx="568">
                  <c:v>0.35321969696969696</c:v>
                </c:pt>
                <c:pt idx="569">
                  <c:v>0.35416666666666669</c:v>
                </c:pt>
                <c:pt idx="570">
                  <c:v>0.35511363636363635</c:v>
                </c:pt>
                <c:pt idx="571">
                  <c:v>0.35606060606060608</c:v>
                </c:pt>
                <c:pt idx="572">
                  <c:v>0.35700757575757575</c:v>
                </c:pt>
                <c:pt idx="573">
                  <c:v>0.35795454545454547</c:v>
                </c:pt>
                <c:pt idx="574">
                  <c:v>0.35890151515151514</c:v>
                </c:pt>
                <c:pt idx="575">
                  <c:v>0.35984848484848486</c:v>
                </c:pt>
                <c:pt idx="576">
                  <c:v>0.36079545454545453</c:v>
                </c:pt>
                <c:pt idx="577">
                  <c:v>0.36174242424242425</c:v>
                </c:pt>
                <c:pt idx="578">
                  <c:v>0.36268939393939392</c:v>
                </c:pt>
                <c:pt idx="579">
                  <c:v>0.36363636363636365</c:v>
                </c:pt>
                <c:pt idx="580">
                  <c:v>0.36458333333333331</c:v>
                </c:pt>
                <c:pt idx="581">
                  <c:v>0.36553030303030304</c:v>
                </c:pt>
                <c:pt idx="582">
                  <c:v>0.36647727272727271</c:v>
                </c:pt>
                <c:pt idx="583">
                  <c:v>0.36742424242424243</c:v>
                </c:pt>
                <c:pt idx="584">
                  <c:v>0.3683712121212121</c:v>
                </c:pt>
                <c:pt idx="585">
                  <c:v>0.36931818181818182</c:v>
                </c:pt>
                <c:pt idx="586">
                  <c:v>0.37026515151515149</c:v>
                </c:pt>
                <c:pt idx="587">
                  <c:v>0.37121212121212122</c:v>
                </c:pt>
                <c:pt idx="588">
                  <c:v>0.37215909090909088</c:v>
                </c:pt>
                <c:pt idx="589">
                  <c:v>0.37310606060606061</c:v>
                </c:pt>
                <c:pt idx="590">
                  <c:v>0.37405303030303028</c:v>
                </c:pt>
                <c:pt idx="591">
                  <c:v>0.375</c:v>
                </c:pt>
                <c:pt idx="592">
                  <c:v>0.37594696969696972</c:v>
                </c:pt>
                <c:pt idx="593">
                  <c:v>0.37689393939393939</c:v>
                </c:pt>
                <c:pt idx="594">
                  <c:v>0.37784090909090912</c:v>
                </c:pt>
                <c:pt idx="595">
                  <c:v>0.37878787878787878</c:v>
                </c:pt>
                <c:pt idx="596">
                  <c:v>0.37973484848484851</c:v>
                </c:pt>
                <c:pt idx="597">
                  <c:v>0.38068181818181818</c:v>
                </c:pt>
                <c:pt idx="598">
                  <c:v>0.3816287878787879</c:v>
                </c:pt>
                <c:pt idx="599">
                  <c:v>0.38257575757575757</c:v>
                </c:pt>
                <c:pt idx="600">
                  <c:v>0.38352272727272729</c:v>
                </c:pt>
                <c:pt idx="601">
                  <c:v>0.38446969696969696</c:v>
                </c:pt>
                <c:pt idx="602">
                  <c:v>0.38541666666666669</c:v>
                </c:pt>
                <c:pt idx="603">
                  <c:v>0.38636363636363635</c:v>
                </c:pt>
                <c:pt idx="604">
                  <c:v>0.38731060606060608</c:v>
                </c:pt>
                <c:pt idx="605">
                  <c:v>0.38825757575757575</c:v>
                </c:pt>
                <c:pt idx="606">
                  <c:v>0.38920454545454547</c:v>
                </c:pt>
                <c:pt idx="607">
                  <c:v>0.39015151515151514</c:v>
                </c:pt>
                <c:pt idx="608">
                  <c:v>0.39109848484848486</c:v>
                </c:pt>
                <c:pt idx="609">
                  <c:v>0.39204545454545453</c:v>
                </c:pt>
                <c:pt idx="610">
                  <c:v>0.39299242424242425</c:v>
                </c:pt>
                <c:pt idx="611">
                  <c:v>0.39393939393939392</c:v>
                </c:pt>
                <c:pt idx="612">
                  <c:v>0.39488636363636365</c:v>
                </c:pt>
                <c:pt idx="613">
                  <c:v>0.39583333333333331</c:v>
                </c:pt>
                <c:pt idx="614">
                  <c:v>0.39678030303030304</c:v>
                </c:pt>
                <c:pt idx="615">
                  <c:v>0.39772727272727271</c:v>
                </c:pt>
                <c:pt idx="616">
                  <c:v>0.39867424242424243</c:v>
                </c:pt>
                <c:pt idx="617">
                  <c:v>0.3996212121212121</c:v>
                </c:pt>
                <c:pt idx="618">
                  <c:v>0.40056818181818182</c:v>
                </c:pt>
                <c:pt idx="619">
                  <c:v>0.40151515151515149</c:v>
                </c:pt>
                <c:pt idx="620">
                  <c:v>0.40246212121212122</c:v>
                </c:pt>
                <c:pt idx="621">
                  <c:v>0.40340909090909088</c:v>
                </c:pt>
                <c:pt idx="622">
                  <c:v>0.40435606060606061</c:v>
                </c:pt>
                <c:pt idx="623">
                  <c:v>0.40530303030303028</c:v>
                </c:pt>
                <c:pt idx="624">
                  <c:v>0.40625</c:v>
                </c:pt>
                <c:pt idx="625">
                  <c:v>0.40719696969696972</c:v>
                </c:pt>
                <c:pt idx="626">
                  <c:v>0.40814393939393939</c:v>
                </c:pt>
                <c:pt idx="627">
                  <c:v>0.40909090909090912</c:v>
                </c:pt>
                <c:pt idx="628">
                  <c:v>0.41003787878787878</c:v>
                </c:pt>
                <c:pt idx="629">
                  <c:v>0.41098484848484851</c:v>
                </c:pt>
                <c:pt idx="630">
                  <c:v>0.41193181818181818</c:v>
                </c:pt>
                <c:pt idx="631">
                  <c:v>0.4128787878787879</c:v>
                </c:pt>
                <c:pt idx="632">
                  <c:v>0.41382575757575757</c:v>
                </c:pt>
                <c:pt idx="633">
                  <c:v>0.41477272727272729</c:v>
                </c:pt>
                <c:pt idx="634">
                  <c:v>0.41571969696969696</c:v>
                </c:pt>
                <c:pt idx="635">
                  <c:v>0.41666666666666669</c:v>
                </c:pt>
                <c:pt idx="636">
                  <c:v>0.41761363636363635</c:v>
                </c:pt>
                <c:pt idx="637">
                  <c:v>0.41856060606060608</c:v>
                </c:pt>
                <c:pt idx="638">
                  <c:v>0.41950757575757575</c:v>
                </c:pt>
                <c:pt idx="639">
                  <c:v>0.42045454545454547</c:v>
                </c:pt>
                <c:pt idx="640">
                  <c:v>0.42140151515151514</c:v>
                </c:pt>
                <c:pt idx="641">
                  <c:v>0.42234848484848486</c:v>
                </c:pt>
                <c:pt idx="642">
                  <c:v>0.42329545454545453</c:v>
                </c:pt>
                <c:pt idx="643">
                  <c:v>0.42424242424242425</c:v>
                </c:pt>
                <c:pt idx="644">
                  <c:v>0.42518939393939392</c:v>
                </c:pt>
                <c:pt idx="645">
                  <c:v>0.42613636363636365</c:v>
                </c:pt>
                <c:pt idx="646">
                  <c:v>0.42708333333333331</c:v>
                </c:pt>
                <c:pt idx="647">
                  <c:v>0.42803030303030304</c:v>
                </c:pt>
                <c:pt idx="648">
                  <c:v>0.42897727272727271</c:v>
                </c:pt>
                <c:pt idx="649">
                  <c:v>0.42992424242424243</c:v>
                </c:pt>
                <c:pt idx="650">
                  <c:v>0.4308712121212121</c:v>
                </c:pt>
                <c:pt idx="651">
                  <c:v>0.43181818181818182</c:v>
                </c:pt>
                <c:pt idx="652">
                  <c:v>0.43276515151515149</c:v>
                </c:pt>
                <c:pt idx="653">
                  <c:v>0.43371212121212122</c:v>
                </c:pt>
                <c:pt idx="654">
                  <c:v>0.43465909090909088</c:v>
                </c:pt>
                <c:pt idx="655">
                  <c:v>0.43560606060606061</c:v>
                </c:pt>
                <c:pt idx="656">
                  <c:v>0.43655303030303028</c:v>
                </c:pt>
                <c:pt idx="657">
                  <c:v>0.4375</c:v>
                </c:pt>
                <c:pt idx="658">
                  <c:v>0.43844696969696972</c:v>
                </c:pt>
                <c:pt idx="659">
                  <c:v>0.43939393939393939</c:v>
                </c:pt>
                <c:pt idx="660">
                  <c:v>0.44034090909090912</c:v>
                </c:pt>
                <c:pt idx="661">
                  <c:v>0.44128787878787878</c:v>
                </c:pt>
                <c:pt idx="662">
                  <c:v>0.44223484848484851</c:v>
                </c:pt>
                <c:pt idx="663">
                  <c:v>0.44318181818181818</c:v>
                </c:pt>
                <c:pt idx="664">
                  <c:v>0.4441287878787879</c:v>
                </c:pt>
                <c:pt idx="665">
                  <c:v>0.44507575757575757</c:v>
                </c:pt>
                <c:pt idx="666">
                  <c:v>0.44602272727272729</c:v>
                </c:pt>
                <c:pt idx="667">
                  <c:v>0.44696969696969696</c:v>
                </c:pt>
                <c:pt idx="668">
                  <c:v>0.44791666666666669</c:v>
                </c:pt>
                <c:pt idx="669">
                  <c:v>0.44886363636363635</c:v>
                </c:pt>
                <c:pt idx="670">
                  <c:v>0.44981060606060608</c:v>
                </c:pt>
                <c:pt idx="671">
                  <c:v>0.45075757575757575</c:v>
                </c:pt>
                <c:pt idx="672">
                  <c:v>0.45170454545454547</c:v>
                </c:pt>
                <c:pt idx="673">
                  <c:v>0.45265151515151514</c:v>
                </c:pt>
                <c:pt idx="674">
                  <c:v>0.45359848484848486</c:v>
                </c:pt>
                <c:pt idx="675">
                  <c:v>0.45454545454545453</c:v>
                </c:pt>
                <c:pt idx="676">
                  <c:v>0.45549242424242425</c:v>
                </c:pt>
                <c:pt idx="677">
                  <c:v>0.45643939393939392</c:v>
                </c:pt>
                <c:pt idx="678">
                  <c:v>0.45738636363636365</c:v>
                </c:pt>
                <c:pt idx="679">
                  <c:v>0.45833333333333331</c:v>
                </c:pt>
                <c:pt idx="680">
                  <c:v>0.45928030303030304</c:v>
                </c:pt>
                <c:pt idx="681">
                  <c:v>0.46022727272727271</c:v>
                </c:pt>
                <c:pt idx="682">
                  <c:v>0.46117424242424243</c:v>
                </c:pt>
                <c:pt idx="683">
                  <c:v>0.4621212121212121</c:v>
                </c:pt>
                <c:pt idx="684">
                  <c:v>0.46306818181818182</c:v>
                </c:pt>
                <c:pt idx="685">
                  <c:v>0.46401515151515149</c:v>
                </c:pt>
                <c:pt idx="686">
                  <c:v>0.46496212121212122</c:v>
                </c:pt>
                <c:pt idx="687">
                  <c:v>0.46590909090909088</c:v>
                </c:pt>
                <c:pt idx="688">
                  <c:v>0.46685606060606061</c:v>
                </c:pt>
                <c:pt idx="689">
                  <c:v>0.46780303030303028</c:v>
                </c:pt>
                <c:pt idx="690">
                  <c:v>0.46875</c:v>
                </c:pt>
                <c:pt idx="691">
                  <c:v>0.46969696969696972</c:v>
                </c:pt>
                <c:pt idx="692">
                  <c:v>0.47064393939393939</c:v>
                </c:pt>
                <c:pt idx="693">
                  <c:v>0.47159090909090912</c:v>
                </c:pt>
                <c:pt idx="694">
                  <c:v>0.47253787878787878</c:v>
                </c:pt>
                <c:pt idx="695">
                  <c:v>0.47348484848484851</c:v>
                </c:pt>
                <c:pt idx="696">
                  <c:v>0.47443181818181818</c:v>
                </c:pt>
                <c:pt idx="697">
                  <c:v>0.4753787878787879</c:v>
                </c:pt>
                <c:pt idx="698">
                  <c:v>0.47632575757575757</c:v>
                </c:pt>
                <c:pt idx="699">
                  <c:v>0.47727272727272729</c:v>
                </c:pt>
                <c:pt idx="700">
                  <c:v>0.47821969696969696</c:v>
                </c:pt>
                <c:pt idx="701">
                  <c:v>0.47916666666666669</c:v>
                </c:pt>
                <c:pt idx="702">
                  <c:v>0.48011363636363635</c:v>
                </c:pt>
                <c:pt idx="703">
                  <c:v>0.48106060606060608</c:v>
                </c:pt>
                <c:pt idx="704">
                  <c:v>0.48200757575757575</c:v>
                </c:pt>
                <c:pt idx="705">
                  <c:v>0.48295454545454547</c:v>
                </c:pt>
                <c:pt idx="706">
                  <c:v>0.48390151515151514</c:v>
                </c:pt>
                <c:pt idx="707">
                  <c:v>0.48484848484848486</c:v>
                </c:pt>
                <c:pt idx="708">
                  <c:v>0.48579545454545453</c:v>
                </c:pt>
                <c:pt idx="709">
                  <c:v>0.48674242424242425</c:v>
                </c:pt>
                <c:pt idx="710">
                  <c:v>0.48768939393939392</c:v>
                </c:pt>
                <c:pt idx="711">
                  <c:v>0.48863636363636365</c:v>
                </c:pt>
                <c:pt idx="712">
                  <c:v>0.48958333333333331</c:v>
                </c:pt>
                <c:pt idx="713">
                  <c:v>0.49053030303030304</c:v>
                </c:pt>
                <c:pt idx="714">
                  <c:v>0.49147727272727271</c:v>
                </c:pt>
                <c:pt idx="715">
                  <c:v>0.49242424242424243</c:v>
                </c:pt>
                <c:pt idx="716">
                  <c:v>0.4933712121212121</c:v>
                </c:pt>
                <c:pt idx="717">
                  <c:v>0.49431818181818182</c:v>
                </c:pt>
                <c:pt idx="718">
                  <c:v>0.49526515151515149</c:v>
                </c:pt>
                <c:pt idx="719">
                  <c:v>0.49621212121212122</c:v>
                </c:pt>
                <c:pt idx="720">
                  <c:v>0.49715909090909088</c:v>
                </c:pt>
                <c:pt idx="721">
                  <c:v>0.49810606060606061</c:v>
                </c:pt>
                <c:pt idx="722">
                  <c:v>0.49905303030303028</c:v>
                </c:pt>
                <c:pt idx="723">
                  <c:v>0.5</c:v>
                </c:pt>
                <c:pt idx="724">
                  <c:v>0.50094696969696972</c:v>
                </c:pt>
                <c:pt idx="725">
                  <c:v>0.50189393939393945</c:v>
                </c:pt>
                <c:pt idx="726">
                  <c:v>0.50284090909090906</c:v>
                </c:pt>
                <c:pt idx="727">
                  <c:v>0.50378787878787878</c:v>
                </c:pt>
                <c:pt idx="728">
                  <c:v>0.50473484848484851</c:v>
                </c:pt>
                <c:pt idx="729">
                  <c:v>0.50568181818181823</c:v>
                </c:pt>
                <c:pt idx="730">
                  <c:v>0.50662878787878785</c:v>
                </c:pt>
                <c:pt idx="731">
                  <c:v>0.50757575757575757</c:v>
                </c:pt>
                <c:pt idx="732">
                  <c:v>0.50852272727272729</c:v>
                </c:pt>
                <c:pt idx="733">
                  <c:v>0.50946969696969702</c:v>
                </c:pt>
                <c:pt idx="734">
                  <c:v>0.51041666666666663</c:v>
                </c:pt>
                <c:pt idx="735">
                  <c:v>0.51136363636363635</c:v>
                </c:pt>
                <c:pt idx="736">
                  <c:v>0.51231060606060608</c:v>
                </c:pt>
                <c:pt idx="737">
                  <c:v>0.5132575757575758</c:v>
                </c:pt>
                <c:pt idx="738">
                  <c:v>0.51420454545454541</c:v>
                </c:pt>
                <c:pt idx="739">
                  <c:v>0.51515151515151514</c:v>
                </c:pt>
                <c:pt idx="740">
                  <c:v>0.51609848484848486</c:v>
                </c:pt>
                <c:pt idx="741">
                  <c:v>0.51704545454545459</c:v>
                </c:pt>
                <c:pt idx="742">
                  <c:v>0.5179924242424242</c:v>
                </c:pt>
                <c:pt idx="743">
                  <c:v>0.51893939393939392</c:v>
                </c:pt>
                <c:pt idx="744">
                  <c:v>0.51988636363636365</c:v>
                </c:pt>
                <c:pt idx="745">
                  <c:v>0.52083333333333337</c:v>
                </c:pt>
                <c:pt idx="746">
                  <c:v>0.52178030303030298</c:v>
                </c:pt>
                <c:pt idx="747">
                  <c:v>0.52272727272727271</c:v>
                </c:pt>
                <c:pt idx="748">
                  <c:v>0.52367424242424243</c:v>
                </c:pt>
                <c:pt idx="749">
                  <c:v>0.52462121212121215</c:v>
                </c:pt>
                <c:pt idx="750">
                  <c:v>0.52556818181818177</c:v>
                </c:pt>
                <c:pt idx="751">
                  <c:v>0.52651515151515149</c:v>
                </c:pt>
                <c:pt idx="752">
                  <c:v>0.52746212121212122</c:v>
                </c:pt>
                <c:pt idx="753">
                  <c:v>0.52840909090909094</c:v>
                </c:pt>
                <c:pt idx="754">
                  <c:v>0.52935606060606055</c:v>
                </c:pt>
                <c:pt idx="755">
                  <c:v>0.53030303030303028</c:v>
                </c:pt>
                <c:pt idx="756">
                  <c:v>0.53125</c:v>
                </c:pt>
                <c:pt idx="757">
                  <c:v>0.53219696969696972</c:v>
                </c:pt>
                <c:pt idx="758">
                  <c:v>0.53314393939393945</c:v>
                </c:pt>
                <c:pt idx="759">
                  <c:v>0.53409090909090906</c:v>
                </c:pt>
                <c:pt idx="760">
                  <c:v>0.53503787878787878</c:v>
                </c:pt>
                <c:pt idx="761">
                  <c:v>0.53598484848484851</c:v>
                </c:pt>
                <c:pt idx="762">
                  <c:v>0.53693181818181823</c:v>
                </c:pt>
                <c:pt idx="763">
                  <c:v>0.53787878787878785</c:v>
                </c:pt>
                <c:pt idx="764">
                  <c:v>0.53882575757575757</c:v>
                </c:pt>
                <c:pt idx="765">
                  <c:v>0.53977272727272729</c:v>
                </c:pt>
                <c:pt idx="766">
                  <c:v>0.54071969696969702</c:v>
                </c:pt>
                <c:pt idx="767">
                  <c:v>0.54166666666666663</c:v>
                </c:pt>
                <c:pt idx="768">
                  <c:v>0.54261363636363635</c:v>
                </c:pt>
                <c:pt idx="769">
                  <c:v>0.54356060606060608</c:v>
                </c:pt>
                <c:pt idx="770">
                  <c:v>0.5445075757575758</c:v>
                </c:pt>
                <c:pt idx="771">
                  <c:v>0.54545454545454541</c:v>
                </c:pt>
                <c:pt idx="772">
                  <c:v>0.54640151515151514</c:v>
                </c:pt>
                <c:pt idx="773">
                  <c:v>0.54734848484848486</c:v>
                </c:pt>
                <c:pt idx="774">
                  <c:v>0.54829545454545459</c:v>
                </c:pt>
                <c:pt idx="775">
                  <c:v>0.5492424242424242</c:v>
                </c:pt>
                <c:pt idx="776">
                  <c:v>0.55018939393939392</c:v>
                </c:pt>
                <c:pt idx="777">
                  <c:v>0.55113636363636365</c:v>
                </c:pt>
                <c:pt idx="778">
                  <c:v>0.55208333333333337</c:v>
                </c:pt>
                <c:pt idx="779">
                  <c:v>0.55303030303030298</c:v>
                </c:pt>
                <c:pt idx="780">
                  <c:v>0.55397727272727271</c:v>
                </c:pt>
                <c:pt idx="781">
                  <c:v>0.55492424242424243</c:v>
                </c:pt>
                <c:pt idx="782">
                  <c:v>0.55587121212121215</c:v>
                </c:pt>
                <c:pt idx="783">
                  <c:v>0.55681818181818177</c:v>
                </c:pt>
                <c:pt idx="784">
                  <c:v>0.55776515151515149</c:v>
                </c:pt>
                <c:pt idx="785">
                  <c:v>0.55871212121212122</c:v>
                </c:pt>
                <c:pt idx="786">
                  <c:v>0.55965909090909094</c:v>
                </c:pt>
                <c:pt idx="787">
                  <c:v>0.56060606060606055</c:v>
                </c:pt>
                <c:pt idx="788">
                  <c:v>0.56155303030303028</c:v>
                </c:pt>
                <c:pt idx="789">
                  <c:v>0.5625</c:v>
                </c:pt>
                <c:pt idx="790">
                  <c:v>0.56344696969696972</c:v>
                </c:pt>
                <c:pt idx="791">
                  <c:v>0.56439393939393945</c:v>
                </c:pt>
                <c:pt idx="792">
                  <c:v>0.56534090909090906</c:v>
                </c:pt>
                <c:pt idx="793">
                  <c:v>0.56628787878787878</c:v>
                </c:pt>
                <c:pt idx="794">
                  <c:v>0.56723484848484851</c:v>
                </c:pt>
                <c:pt idx="795">
                  <c:v>0.56818181818181823</c:v>
                </c:pt>
                <c:pt idx="796">
                  <c:v>0.56912878787878785</c:v>
                </c:pt>
                <c:pt idx="797">
                  <c:v>0.57007575757575757</c:v>
                </c:pt>
                <c:pt idx="798">
                  <c:v>0.57102272727272729</c:v>
                </c:pt>
                <c:pt idx="799">
                  <c:v>0.57196969696969702</c:v>
                </c:pt>
                <c:pt idx="800">
                  <c:v>0.57291666666666663</c:v>
                </c:pt>
                <c:pt idx="801">
                  <c:v>0.57386363636363635</c:v>
                </c:pt>
                <c:pt idx="802">
                  <c:v>0.57481060606060608</c:v>
                </c:pt>
                <c:pt idx="803">
                  <c:v>0.5757575757575758</c:v>
                </c:pt>
                <c:pt idx="804">
                  <c:v>0.57670454545454541</c:v>
                </c:pt>
                <c:pt idx="805">
                  <c:v>0.57765151515151514</c:v>
                </c:pt>
                <c:pt idx="806">
                  <c:v>0.57859848484848486</c:v>
                </c:pt>
                <c:pt idx="807">
                  <c:v>0.57954545454545459</c:v>
                </c:pt>
                <c:pt idx="808">
                  <c:v>0.5804924242424242</c:v>
                </c:pt>
                <c:pt idx="809">
                  <c:v>0.58143939393939392</c:v>
                </c:pt>
                <c:pt idx="810">
                  <c:v>0.58238636363636365</c:v>
                </c:pt>
                <c:pt idx="811">
                  <c:v>0.58333333333333337</c:v>
                </c:pt>
                <c:pt idx="812">
                  <c:v>0.58428030303030298</c:v>
                </c:pt>
                <c:pt idx="813">
                  <c:v>0.58522727272727271</c:v>
                </c:pt>
                <c:pt idx="814">
                  <c:v>0.58617424242424243</c:v>
                </c:pt>
                <c:pt idx="815">
                  <c:v>0.58712121212121215</c:v>
                </c:pt>
                <c:pt idx="816">
                  <c:v>0.58806818181818177</c:v>
                </c:pt>
                <c:pt idx="817">
                  <c:v>0.58901515151515149</c:v>
                </c:pt>
                <c:pt idx="818">
                  <c:v>0.58996212121212122</c:v>
                </c:pt>
                <c:pt idx="819">
                  <c:v>0.59090909090909094</c:v>
                </c:pt>
                <c:pt idx="820">
                  <c:v>0.59185606060606055</c:v>
                </c:pt>
                <c:pt idx="821">
                  <c:v>0.59280303030303028</c:v>
                </c:pt>
                <c:pt idx="822">
                  <c:v>0.59375</c:v>
                </c:pt>
                <c:pt idx="823">
                  <c:v>0.59469696969696972</c:v>
                </c:pt>
                <c:pt idx="824">
                  <c:v>0.59564393939393945</c:v>
                </c:pt>
                <c:pt idx="825">
                  <c:v>0.59659090909090906</c:v>
                </c:pt>
                <c:pt idx="826">
                  <c:v>0.59753787878787878</c:v>
                </c:pt>
                <c:pt idx="827">
                  <c:v>0.59848484848484851</c:v>
                </c:pt>
                <c:pt idx="828">
                  <c:v>0.59943181818181823</c:v>
                </c:pt>
                <c:pt idx="829">
                  <c:v>0.60037878787878785</c:v>
                </c:pt>
                <c:pt idx="830">
                  <c:v>0.60132575757575757</c:v>
                </c:pt>
                <c:pt idx="831">
                  <c:v>0.60227272727272729</c:v>
                </c:pt>
                <c:pt idx="832">
                  <c:v>0.60321969696969702</c:v>
                </c:pt>
                <c:pt idx="833">
                  <c:v>0.60416666666666663</c:v>
                </c:pt>
                <c:pt idx="834">
                  <c:v>0.60511363636363635</c:v>
                </c:pt>
                <c:pt idx="835">
                  <c:v>0.60606060606060608</c:v>
                </c:pt>
                <c:pt idx="836">
                  <c:v>0.6070075757575758</c:v>
                </c:pt>
                <c:pt idx="837">
                  <c:v>0.60795454545454541</c:v>
                </c:pt>
                <c:pt idx="838">
                  <c:v>0.60890151515151514</c:v>
                </c:pt>
                <c:pt idx="839">
                  <c:v>0.60984848484848486</c:v>
                </c:pt>
                <c:pt idx="840">
                  <c:v>0.61079545454545459</c:v>
                </c:pt>
                <c:pt idx="841">
                  <c:v>0.6117424242424242</c:v>
                </c:pt>
                <c:pt idx="842">
                  <c:v>0.61268939393939392</c:v>
                </c:pt>
                <c:pt idx="843">
                  <c:v>0.61363636363636365</c:v>
                </c:pt>
                <c:pt idx="844">
                  <c:v>0.61458333333333337</c:v>
                </c:pt>
                <c:pt idx="845">
                  <c:v>0.61553030303030298</c:v>
                </c:pt>
                <c:pt idx="846">
                  <c:v>0.61647727272727271</c:v>
                </c:pt>
                <c:pt idx="847">
                  <c:v>0.61742424242424243</c:v>
                </c:pt>
                <c:pt idx="848">
                  <c:v>0.61837121212121215</c:v>
                </c:pt>
                <c:pt idx="849">
                  <c:v>0.61931818181818177</c:v>
                </c:pt>
                <c:pt idx="850">
                  <c:v>0.62026515151515149</c:v>
                </c:pt>
                <c:pt idx="851">
                  <c:v>0.62121212121212122</c:v>
                </c:pt>
                <c:pt idx="852">
                  <c:v>0.62215909090909094</c:v>
                </c:pt>
                <c:pt idx="853">
                  <c:v>0.62310606060606055</c:v>
                </c:pt>
                <c:pt idx="854">
                  <c:v>0.62405303030303028</c:v>
                </c:pt>
                <c:pt idx="855">
                  <c:v>0.625</c:v>
                </c:pt>
                <c:pt idx="856">
                  <c:v>0.62594696969696972</c:v>
                </c:pt>
                <c:pt idx="857">
                  <c:v>0.62689393939393945</c:v>
                </c:pt>
                <c:pt idx="858">
                  <c:v>0.62784090909090906</c:v>
                </c:pt>
                <c:pt idx="859">
                  <c:v>0.62878787878787878</c:v>
                </c:pt>
                <c:pt idx="860">
                  <c:v>0.62973484848484851</c:v>
                </c:pt>
                <c:pt idx="861">
                  <c:v>0.63068181818181823</c:v>
                </c:pt>
                <c:pt idx="862">
                  <c:v>0.63162878787878785</c:v>
                </c:pt>
                <c:pt idx="863">
                  <c:v>0.63257575757575757</c:v>
                </c:pt>
                <c:pt idx="864">
                  <c:v>0.63352272727272729</c:v>
                </c:pt>
                <c:pt idx="865">
                  <c:v>0.63446969696969702</c:v>
                </c:pt>
                <c:pt idx="866">
                  <c:v>0.63541666666666663</c:v>
                </c:pt>
                <c:pt idx="867">
                  <c:v>0.63636363636363635</c:v>
                </c:pt>
                <c:pt idx="868">
                  <c:v>0.63731060606060608</c:v>
                </c:pt>
                <c:pt idx="869">
                  <c:v>0.6382575757575758</c:v>
                </c:pt>
                <c:pt idx="870">
                  <c:v>0.63920454545454541</c:v>
                </c:pt>
                <c:pt idx="871">
                  <c:v>0.64015151515151514</c:v>
                </c:pt>
                <c:pt idx="872">
                  <c:v>0.64109848484848486</c:v>
                </c:pt>
                <c:pt idx="873">
                  <c:v>0.64204545454545459</c:v>
                </c:pt>
                <c:pt idx="874">
                  <c:v>0.6429924242424242</c:v>
                </c:pt>
                <c:pt idx="875">
                  <c:v>0.64393939393939392</c:v>
                </c:pt>
                <c:pt idx="876">
                  <c:v>0.64488636363636365</c:v>
                </c:pt>
                <c:pt idx="877">
                  <c:v>0.64583333333333337</c:v>
                </c:pt>
                <c:pt idx="878">
                  <c:v>0.64678030303030298</c:v>
                </c:pt>
                <c:pt idx="879">
                  <c:v>0.64772727272727271</c:v>
                </c:pt>
                <c:pt idx="880">
                  <c:v>0.64867424242424243</c:v>
                </c:pt>
                <c:pt idx="881">
                  <c:v>0.64962121212121215</c:v>
                </c:pt>
                <c:pt idx="882">
                  <c:v>0.65056818181818177</c:v>
                </c:pt>
                <c:pt idx="883">
                  <c:v>0.65151515151515149</c:v>
                </c:pt>
                <c:pt idx="884">
                  <c:v>0.65246212121212122</c:v>
                </c:pt>
                <c:pt idx="885">
                  <c:v>0.65340909090909094</c:v>
                </c:pt>
                <c:pt idx="886">
                  <c:v>0.65435606060606055</c:v>
                </c:pt>
                <c:pt idx="887">
                  <c:v>0.65530303030303028</c:v>
                </c:pt>
                <c:pt idx="888">
                  <c:v>0.65625</c:v>
                </c:pt>
                <c:pt idx="889">
                  <c:v>0.65719696969696972</c:v>
                </c:pt>
                <c:pt idx="890">
                  <c:v>0.65814393939393945</c:v>
                </c:pt>
                <c:pt idx="891">
                  <c:v>0.65909090909090906</c:v>
                </c:pt>
                <c:pt idx="892">
                  <c:v>0.66003787878787878</c:v>
                </c:pt>
                <c:pt idx="893">
                  <c:v>0.66098484848484851</c:v>
                </c:pt>
                <c:pt idx="894">
                  <c:v>0.66193181818181823</c:v>
                </c:pt>
                <c:pt idx="895">
                  <c:v>0.66287878787878785</c:v>
                </c:pt>
                <c:pt idx="896">
                  <c:v>0.66382575757575757</c:v>
                </c:pt>
                <c:pt idx="897">
                  <c:v>0.66477272727272729</c:v>
                </c:pt>
                <c:pt idx="898">
                  <c:v>0.66571969696969702</c:v>
                </c:pt>
                <c:pt idx="899">
                  <c:v>0.66666666666666663</c:v>
                </c:pt>
                <c:pt idx="900">
                  <c:v>0.66761363636363635</c:v>
                </c:pt>
                <c:pt idx="901">
                  <c:v>0.66856060606060608</c:v>
                </c:pt>
                <c:pt idx="902">
                  <c:v>0.6695075757575758</c:v>
                </c:pt>
                <c:pt idx="903">
                  <c:v>0.67045454545454541</c:v>
                </c:pt>
                <c:pt idx="904">
                  <c:v>0.67140151515151514</c:v>
                </c:pt>
                <c:pt idx="905">
                  <c:v>0.67234848484848486</c:v>
                </c:pt>
                <c:pt idx="906">
                  <c:v>0.67329545454545459</c:v>
                </c:pt>
                <c:pt idx="907">
                  <c:v>0.6742424242424242</c:v>
                </c:pt>
                <c:pt idx="908">
                  <c:v>0.67518939393939392</c:v>
                </c:pt>
                <c:pt idx="909">
                  <c:v>0.67613636363636365</c:v>
                </c:pt>
                <c:pt idx="910">
                  <c:v>0.67708333333333337</c:v>
                </c:pt>
                <c:pt idx="911">
                  <c:v>0.67803030303030298</c:v>
                </c:pt>
                <c:pt idx="912">
                  <c:v>0.67897727272727271</c:v>
                </c:pt>
                <c:pt idx="913">
                  <c:v>0.67992424242424243</c:v>
                </c:pt>
                <c:pt idx="914">
                  <c:v>0.68087121212121215</c:v>
                </c:pt>
                <c:pt idx="915">
                  <c:v>0.68181818181818177</c:v>
                </c:pt>
                <c:pt idx="916">
                  <c:v>0.68276515151515149</c:v>
                </c:pt>
                <c:pt idx="917">
                  <c:v>0.68371212121212122</c:v>
                </c:pt>
                <c:pt idx="918">
                  <c:v>0.68465909090909094</c:v>
                </c:pt>
                <c:pt idx="919">
                  <c:v>0.68560606060606055</c:v>
                </c:pt>
                <c:pt idx="920">
                  <c:v>0.68655303030303028</c:v>
                </c:pt>
                <c:pt idx="921">
                  <c:v>0.6875</c:v>
                </c:pt>
                <c:pt idx="922">
                  <c:v>0.68844696969696972</c:v>
                </c:pt>
                <c:pt idx="923">
                  <c:v>0.68939393939393945</c:v>
                </c:pt>
                <c:pt idx="924">
                  <c:v>0.69034090909090906</c:v>
                </c:pt>
                <c:pt idx="925">
                  <c:v>0.69128787878787878</c:v>
                </c:pt>
                <c:pt idx="926">
                  <c:v>0.69223484848484851</c:v>
                </c:pt>
                <c:pt idx="927">
                  <c:v>0.69318181818181823</c:v>
                </c:pt>
                <c:pt idx="928">
                  <c:v>0.69412878787878785</c:v>
                </c:pt>
                <c:pt idx="929">
                  <c:v>0.69507575757575757</c:v>
                </c:pt>
                <c:pt idx="930">
                  <c:v>0.69602272727272729</c:v>
                </c:pt>
                <c:pt idx="931">
                  <c:v>0.69696969696969702</c:v>
                </c:pt>
                <c:pt idx="932">
                  <c:v>0.69791666666666663</c:v>
                </c:pt>
                <c:pt idx="933">
                  <c:v>0.69886363636363635</c:v>
                </c:pt>
                <c:pt idx="934">
                  <c:v>0.69981060606060608</c:v>
                </c:pt>
                <c:pt idx="935">
                  <c:v>0.7007575757575758</c:v>
                </c:pt>
                <c:pt idx="936">
                  <c:v>0.70170454545454541</c:v>
                </c:pt>
                <c:pt idx="937">
                  <c:v>0.70265151515151514</c:v>
                </c:pt>
                <c:pt idx="938">
                  <c:v>0.70359848484848486</c:v>
                </c:pt>
                <c:pt idx="939">
                  <c:v>0.70454545454545459</c:v>
                </c:pt>
                <c:pt idx="940">
                  <c:v>0.7054924242424242</c:v>
                </c:pt>
                <c:pt idx="941">
                  <c:v>0.70643939393939392</c:v>
                </c:pt>
                <c:pt idx="942">
                  <c:v>0.70738636363636365</c:v>
                </c:pt>
                <c:pt idx="943">
                  <c:v>0.70833333333333337</c:v>
                </c:pt>
                <c:pt idx="944">
                  <c:v>0.70928030303030298</c:v>
                </c:pt>
                <c:pt idx="945">
                  <c:v>0.71022727272727271</c:v>
                </c:pt>
                <c:pt idx="946">
                  <c:v>0.71117424242424243</c:v>
                </c:pt>
                <c:pt idx="947">
                  <c:v>0.71212121212121215</c:v>
                </c:pt>
                <c:pt idx="948">
                  <c:v>0.71306818181818177</c:v>
                </c:pt>
                <c:pt idx="949">
                  <c:v>0.71401515151515149</c:v>
                </c:pt>
                <c:pt idx="950">
                  <c:v>0.71496212121212122</c:v>
                </c:pt>
                <c:pt idx="951">
                  <c:v>0.71590909090909094</c:v>
                </c:pt>
                <c:pt idx="952">
                  <c:v>0.71685606060606055</c:v>
                </c:pt>
                <c:pt idx="953">
                  <c:v>0.71780303030303028</c:v>
                </c:pt>
                <c:pt idx="954">
                  <c:v>0.71875</c:v>
                </c:pt>
                <c:pt idx="955">
                  <c:v>0.71969696969696972</c:v>
                </c:pt>
                <c:pt idx="956">
                  <c:v>0.72064393939393945</c:v>
                </c:pt>
                <c:pt idx="957">
                  <c:v>0.72159090909090906</c:v>
                </c:pt>
                <c:pt idx="958">
                  <c:v>0.72253787878787878</c:v>
                </c:pt>
                <c:pt idx="959">
                  <c:v>0.72348484848484851</c:v>
                </c:pt>
                <c:pt idx="960">
                  <c:v>0.72443181818181823</c:v>
                </c:pt>
                <c:pt idx="961">
                  <c:v>0.72537878787878785</c:v>
                </c:pt>
                <c:pt idx="962">
                  <c:v>0.72632575757575757</c:v>
                </c:pt>
                <c:pt idx="963">
                  <c:v>0.72727272727272729</c:v>
                </c:pt>
                <c:pt idx="964">
                  <c:v>0.72821969696969702</c:v>
                </c:pt>
                <c:pt idx="965">
                  <c:v>0.72916666666666663</c:v>
                </c:pt>
                <c:pt idx="966">
                  <c:v>0.73011363636363635</c:v>
                </c:pt>
                <c:pt idx="967">
                  <c:v>0.73106060606060608</c:v>
                </c:pt>
                <c:pt idx="968">
                  <c:v>0.7320075757575758</c:v>
                </c:pt>
                <c:pt idx="969">
                  <c:v>0.73295454545454541</c:v>
                </c:pt>
                <c:pt idx="970">
                  <c:v>0.73390151515151514</c:v>
                </c:pt>
                <c:pt idx="971">
                  <c:v>0.73484848484848486</c:v>
                </c:pt>
                <c:pt idx="972">
                  <c:v>0.73579545454545459</c:v>
                </c:pt>
                <c:pt idx="973">
                  <c:v>0.7367424242424242</c:v>
                </c:pt>
                <c:pt idx="974">
                  <c:v>0.73768939393939392</c:v>
                </c:pt>
                <c:pt idx="975">
                  <c:v>0.73863636363636365</c:v>
                </c:pt>
                <c:pt idx="976">
                  <c:v>0.73958333333333337</c:v>
                </c:pt>
                <c:pt idx="977">
                  <c:v>0.74053030303030298</c:v>
                </c:pt>
                <c:pt idx="978">
                  <c:v>0.74147727272727271</c:v>
                </c:pt>
                <c:pt idx="979">
                  <c:v>0.74242424242424243</c:v>
                </c:pt>
                <c:pt idx="980">
                  <c:v>0.74337121212121215</c:v>
                </c:pt>
                <c:pt idx="981">
                  <c:v>0.74431818181818177</c:v>
                </c:pt>
                <c:pt idx="982">
                  <c:v>0.74526515151515149</c:v>
                </c:pt>
                <c:pt idx="983">
                  <c:v>0.74621212121212122</c:v>
                </c:pt>
                <c:pt idx="984">
                  <c:v>0.74715909090909094</c:v>
                </c:pt>
                <c:pt idx="985">
                  <c:v>0.74810606060606055</c:v>
                </c:pt>
                <c:pt idx="986">
                  <c:v>0.74905303030303028</c:v>
                </c:pt>
                <c:pt idx="987">
                  <c:v>0.75</c:v>
                </c:pt>
                <c:pt idx="988">
                  <c:v>0.75094696969696972</c:v>
                </c:pt>
                <c:pt idx="989">
                  <c:v>0.75189393939393945</c:v>
                </c:pt>
                <c:pt idx="990">
                  <c:v>0.75284090909090906</c:v>
                </c:pt>
                <c:pt idx="991">
                  <c:v>0.75378787878787878</c:v>
                </c:pt>
                <c:pt idx="992">
                  <c:v>0.75473484848484851</c:v>
                </c:pt>
                <c:pt idx="993">
                  <c:v>0.75568181818181823</c:v>
                </c:pt>
                <c:pt idx="994">
                  <c:v>0.75662878787878785</c:v>
                </c:pt>
                <c:pt idx="995">
                  <c:v>0.75757575757575757</c:v>
                </c:pt>
                <c:pt idx="996">
                  <c:v>0.75852272727272729</c:v>
                </c:pt>
                <c:pt idx="997">
                  <c:v>0.75946969696969702</c:v>
                </c:pt>
                <c:pt idx="998">
                  <c:v>0.76041666666666663</c:v>
                </c:pt>
                <c:pt idx="999">
                  <c:v>0.76136363636363635</c:v>
                </c:pt>
                <c:pt idx="1000">
                  <c:v>0.76231060606060608</c:v>
                </c:pt>
                <c:pt idx="1001">
                  <c:v>0.7632575757575758</c:v>
                </c:pt>
                <c:pt idx="1002">
                  <c:v>0.76420454545454541</c:v>
                </c:pt>
                <c:pt idx="1003">
                  <c:v>0.76515151515151514</c:v>
                </c:pt>
                <c:pt idx="1004">
                  <c:v>0.76609848484848486</c:v>
                </c:pt>
                <c:pt idx="1005">
                  <c:v>0.76704545454545459</c:v>
                </c:pt>
                <c:pt idx="1006">
                  <c:v>0.7679924242424242</c:v>
                </c:pt>
                <c:pt idx="1007">
                  <c:v>0.76893939393939392</c:v>
                </c:pt>
                <c:pt idx="1008">
                  <c:v>0.76988636363636365</c:v>
                </c:pt>
                <c:pt idx="1009">
                  <c:v>0.77083333333333337</c:v>
                </c:pt>
                <c:pt idx="1010">
                  <c:v>0.77178030303030298</c:v>
                </c:pt>
                <c:pt idx="1011">
                  <c:v>0.77272727272727271</c:v>
                </c:pt>
                <c:pt idx="1012">
                  <c:v>0.77367424242424243</c:v>
                </c:pt>
                <c:pt idx="1013">
                  <c:v>0.77462121212121215</c:v>
                </c:pt>
                <c:pt idx="1014">
                  <c:v>0.77556818181818177</c:v>
                </c:pt>
                <c:pt idx="1015">
                  <c:v>0.77651515151515149</c:v>
                </c:pt>
                <c:pt idx="1016">
                  <c:v>0.77746212121212122</c:v>
                </c:pt>
                <c:pt idx="1017">
                  <c:v>0.77840909090909094</c:v>
                </c:pt>
                <c:pt idx="1018">
                  <c:v>0.77935606060606055</c:v>
                </c:pt>
                <c:pt idx="1019">
                  <c:v>0.78030303030303028</c:v>
                </c:pt>
                <c:pt idx="1020">
                  <c:v>0.78125</c:v>
                </c:pt>
                <c:pt idx="1021">
                  <c:v>0.78219696969696972</c:v>
                </c:pt>
                <c:pt idx="1022">
                  <c:v>0.78314393939393945</c:v>
                </c:pt>
                <c:pt idx="1023">
                  <c:v>0.78409090909090906</c:v>
                </c:pt>
                <c:pt idx="1024">
                  <c:v>0.78503787878787878</c:v>
                </c:pt>
                <c:pt idx="1025">
                  <c:v>0.78598484848484851</c:v>
                </c:pt>
                <c:pt idx="1026">
                  <c:v>0.78693181818181823</c:v>
                </c:pt>
                <c:pt idx="1027">
                  <c:v>0.78787878787878785</c:v>
                </c:pt>
                <c:pt idx="1028">
                  <c:v>0.78882575757575757</c:v>
                </c:pt>
                <c:pt idx="1029">
                  <c:v>0.78977272727272729</c:v>
                </c:pt>
                <c:pt idx="1030">
                  <c:v>0.79071969696969702</c:v>
                </c:pt>
                <c:pt idx="1031">
                  <c:v>0.79166666666666663</c:v>
                </c:pt>
                <c:pt idx="1032">
                  <c:v>0.79261363636363635</c:v>
                </c:pt>
                <c:pt idx="1033">
                  <c:v>0.79356060606060608</c:v>
                </c:pt>
                <c:pt idx="1034">
                  <c:v>0.7945075757575758</c:v>
                </c:pt>
                <c:pt idx="1035">
                  <c:v>0.79545454545454541</c:v>
                </c:pt>
                <c:pt idx="1036">
                  <c:v>0.79640151515151514</c:v>
                </c:pt>
                <c:pt idx="1037">
                  <c:v>0.79734848484848486</c:v>
                </c:pt>
                <c:pt idx="1038">
                  <c:v>0.79829545454545459</c:v>
                </c:pt>
                <c:pt idx="1039">
                  <c:v>0.7992424242424242</c:v>
                </c:pt>
                <c:pt idx="1040">
                  <c:v>0.80018939393939392</c:v>
                </c:pt>
                <c:pt idx="1041">
                  <c:v>0.80113636363636365</c:v>
                </c:pt>
                <c:pt idx="1042">
                  <c:v>0.80208333333333337</c:v>
                </c:pt>
                <c:pt idx="1043">
                  <c:v>0.80303030303030298</c:v>
                </c:pt>
                <c:pt idx="1044">
                  <c:v>0.80397727272727271</c:v>
                </c:pt>
                <c:pt idx="1045">
                  <c:v>0.80492424242424243</c:v>
                </c:pt>
                <c:pt idx="1046">
                  <c:v>0.80587121212121215</c:v>
                </c:pt>
                <c:pt idx="1047">
                  <c:v>0.80681818181818177</c:v>
                </c:pt>
                <c:pt idx="1048">
                  <c:v>0.80776515151515149</c:v>
                </c:pt>
                <c:pt idx="1049">
                  <c:v>0.80871212121212122</c:v>
                </c:pt>
                <c:pt idx="1050">
                  <c:v>0.80965909090909094</c:v>
                </c:pt>
                <c:pt idx="1051">
                  <c:v>0.81060606060606055</c:v>
                </c:pt>
                <c:pt idx="1052">
                  <c:v>0.81155303030303028</c:v>
                </c:pt>
                <c:pt idx="1053">
                  <c:v>0.8125</c:v>
                </c:pt>
                <c:pt idx="1054">
                  <c:v>0.81344696969696972</c:v>
                </c:pt>
                <c:pt idx="1055">
                  <c:v>0.81439393939393945</c:v>
                </c:pt>
                <c:pt idx="1056">
                  <c:v>0.81534090909090906</c:v>
                </c:pt>
                <c:pt idx="1057">
                  <c:v>0.81628787878787878</c:v>
                </c:pt>
                <c:pt idx="1058">
                  <c:v>0.81723484848484851</c:v>
                </c:pt>
                <c:pt idx="1059">
                  <c:v>0.81818181818181823</c:v>
                </c:pt>
                <c:pt idx="1060">
                  <c:v>0.81912878787878785</c:v>
                </c:pt>
                <c:pt idx="1061">
                  <c:v>0.82007575757575757</c:v>
                </c:pt>
                <c:pt idx="1062">
                  <c:v>0.82102272727272729</c:v>
                </c:pt>
                <c:pt idx="1063">
                  <c:v>0.82196969696969702</c:v>
                </c:pt>
                <c:pt idx="1064">
                  <c:v>0.82291666666666663</c:v>
                </c:pt>
                <c:pt idx="1065">
                  <c:v>0.82386363636363635</c:v>
                </c:pt>
                <c:pt idx="1066">
                  <c:v>0.82481060606060608</c:v>
                </c:pt>
                <c:pt idx="1067">
                  <c:v>0.8257575757575758</c:v>
                </c:pt>
                <c:pt idx="1068">
                  <c:v>0.82670454545454541</c:v>
                </c:pt>
                <c:pt idx="1069">
                  <c:v>0.82765151515151514</c:v>
                </c:pt>
                <c:pt idx="1070">
                  <c:v>0.82859848484848486</c:v>
                </c:pt>
                <c:pt idx="1071">
                  <c:v>0.82954545454545459</c:v>
                </c:pt>
                <c:pt idx="1072">
                  <c:v>0.8304924242424242</c:v>
                </c:pt>
                <c:pt idx="1073">
                  <c:v>0.83143939393939392</c:v>
                </c:pt>
                <c:pt idx="1074">
                  <c:v>0.83238636363636365</c:v>
                </c:pt>
                <c:pt idx="1075">
                  <c:v>0.83333333333333337</c:v>
                </c:pt>
                <c:pt idx="1076">
                  <c:v>0.83428030303030298</c:v>
                </c:pt>
                <c:pt idx="1077">
                  <c:v>0.83522727272727271</c:v>
                </c:pt>
                <c:pt idx="1078">
                  <c:v>0.83617424242424243</c:v>
                </c:pt>
                <c:pt idx="1079">
                  <c:v>0.83712121212121215</c:v>
                </c:pt>
                <c:pt idx="1080">
                  <c:v>0.83806818181818177</c:v>
                </c:pt>
                <c:pt idx="1081">
                  <c:v>0.83901515151515149</c:v>
                </c:pt>
                <c:pt idx="1082">
                  <c:v>0.83996212121212122</c:v>
                </c:pt>
                <c:pt idx="1083">
                  <c:v>0.84090909090909094</c:v>
                </c:pt>
                <c:pt idx="1084">
                  <c:v>0.84185606060606055</c:v>
                </c:pt>
                <c:pt idx="1085">
                  <c:v>0.84280303030303028</c:v>
                </c:pt>
                <c:pt idx="1086">
                  <c:v>0.84375</c:v>
                </c:pt>
                <c:pt idx="1087">
                  <c:v>0.84469696969696972</c:v>
                </c:pt>
                <c:pt idx="1088">
                  <c:v>0.84564393939393945</c:v>
                </c:pt>
                <c:pt idx="1089">
                  <c:v>0.84659090909090906</c:v>
                </c:pt>
                <c:pt idx="1090">
                  <c:v>0.84753787878787878</c:v>
                </c:pt>
                <c:pt idx="1091">
                  <c:v>0.84848484848484851</c:v>
                </c:pt>
                <c:pt idx="1092">
                  <c:v>0.84943181818181823</c:v>
                </c:pt>
                <c:pt idx="1093">
                  <c:v>0.85037878787878785</c:v>
                </c:pt>
                <c:pt idx="1094">
                  <c:v>0.85132575757575757</c:v>
                </c:pt>
                <c:pt idx="1095">
                  <c:v>0.85227272727272729</c:v>
                </c:pt>
                <c:pt idx="1096">
                  <c:v>0.85321969696969702</c:v>
                </c:pt>
                <c:pt idx="1097">
                  <c:v>0.85416666666666663</c:v>
                </c:pt>
                <c:pt idx="1098">
                  <c:v>0.85511363636363635</c:v>
                </c:pt>
                <c:pt idx="1099">
                  <c:v>0.85606060606060608</c:v>
                </c:pt>
                <c:pt idx="1100">
                  <c:v>0.8570075757575758</c:v>
                </c:pt>
                <c:pt idx="1101">
                  <c:v>0.85795454545454541</c:v>
                </c:pt>
                <c:pt idx="1102">
                  <c:v>0.85890151515151514</c:v>
                </c:pt>
                <c:pt idx="1103">
                  <c:v>0.85984848484848486</c:v>
                </c:pt>
                <c:pt idx="1104">
                  <c:v>0.86079545454545459</c:v>
                </c:pt>
                <c:pt idx="1105">
                  <c:v>0.8617424242424242</c:v>
                </c:pt>
                <c:pt idx="1106">
                  <c:v>0.86268939393939392</c:v>
                </c:pt>
                <c:pt idx="1107">
                  <c:v>0.86363636363636365</c:v>
                </c:pt>
                <c:pt idx="1108">
                  <c:v>0.86458333333333337</c:v>
                </c:pt>
                <c:pt idx="1109">
                  <c:v>0.86553030303030298</c:v>
                </c:pt>
                <c:pt idx="1110">
                  <c:v>0.86647727272727271</c:v>
                </c:pt>
                <c:pt idx="1111">
                  <c:v>0.86742424242424243</c:v>
                </c:pt>
                <c:pt idx="1112">
                  <c:v>0.86837121212121215</c:v>
                </c:pt>
                <c:pt idx="1113">
                  <c:v>0.86931818181818177</c:v>
                </c:pt>
                <c:pt idx="1114">
                  <c:v>0.87026515151515149</c:v>
                </c:pt>
                <c:pt idx="1115">
                  <c:v>0.87121212121212122</c:v>
                </c:pt>
                <c:pt idx="1116">
                  <c:v>0.87215909090909094</c:v>
                </c:pt>
                <c:pt idx="1117">
                  <c:v>0.87310606060606055</c:v>
                </c:pt>
                <c:pt idx="1118">
                  <c:v>0.87405303030303028</c:v>
                </c:pt>
                <c:pt idx="1119">
                  <c:v>0.875</c:v>
                </c:pt>
                <c:pt idx="1120">
                  <c:v>0.87594696969696972</c:v>
                </c:pt>
                <c:pt idx="1121">
                  <c:v>0.87689393939393945</c:v>
                </c:pt>
                <c:pt idx="1122">
                  <c:v>0.87784090909090906</c:v>
                </c:pt>
                <c:pt idx="1123">
                  <c:v>0.87878787878787878</c:v>
                </c:pt>
                <c:pt idx="1124">
                  <c:v>0.87973484848484851</c:v>
                </c:pt>
                <c:pt idx="1125">
                  <c:v>0.88068181818181823</c:v>
                </c:pt>
                <c:pt idx="1126">
                  <c:v>0.88162878787878785</c:v>
                </c:pt>
                <c:pt idx="1127">
                  <c:v>0.88257575757575757</c:v>
                </c:pt>
                <c:pt idx="1128">
                  <c:v>0.88352272727272729</c:v>
                </c:pt>
                <c:pt idx="1129">
                  <c:v>0.88446969696969702</c:v>
                </c:pt>
                <c:pt idx="1130">
                  <c:v>0.88541666666666663</c:v>
                </c:pt>
                <c:pt idx="1131">
                  <c:v>0.88636363636363635</c:v>
                </c:pt>
                <c:pt idx="1132">
                  <c:v>0.88731060606060608</c:v>
                </c:pt>
                <c:pt idx="1133">
                  <c:v>0.8882575757575758</c:v>
                </c:pt>
                <c:pt idx="1134">
                  <c:v>0.88920454545454541</c:v>
                </c:pt>
                <c:pt idx="1135">
                  <c:v>0.89015151515151514</c:v>
                </c:pt>
                <c:pt idx="1136">
                  <c:v>0.89109848484848486</c:v>
                </c:pt>
                <c:pt idx="1137">
                  <c:v>0.89204545454545459</c:v>
                </c:pt>
                <c:pt idx="1138">
                  <c:v>0.8929924242424242</c:v>
                </c:pt>
                <c:pt idx="1139">
                  <c:v>0.89393939393939392</c:v>
                </c:pt>
                <c:pt idx="1140">
                  <c:v>0.89488636363636365</c:v>
                </c:pt>
                <c:pt idx="1141">
                  <c:v>0.89583333333333337</c:v>
                </c:pt>
                <c:pt idx="1142">
                  <c:v>0.89678030303030298</c:v>
                </c:pt>
                <c:pt idx="1143">
                  <c:v>0.89772727272727271</c:v>
                </c:pt>
                <c:pt idx="1144">
                  <c:v>0.89867424242424243</c:v>
                </c:pt>
                <c:pt idx="1145">
                  <c:v>0.89962121212121215</c:v>
                </c:pt>
                <c:pt idx="1146">
                  <c:v>0.90056818181818177</c:v>
                </c:pt>
                <c:pt idx="1147">
                  <c:v>0.90151515151515149</c:v>
                </c:pt>
                <c:pt idx="1148">
                  <c:v>0.90246212121212122</c:v>
                </c:pt>
                <c:pt idx="1149">
                  <c:v>0.90340909090909094</c:v>
                </c:pt>
                <c:pt idx="1150">
                  <c:v>0.90435606060606055</c:v>
                </c:pt>
                <c:pt idx="1151">
                  <c:v>0.90530303030303028</c:v>
                </c:pt>
                <c:pt idx="1152">
                  <c:v>0.90625</c:v>
                </c:pt>
                <c:pt idx="1153">
                  <c:v>0.90719696969696972</c:v>
                </c:pt>
                <c:pt idx="1154">
                  <c:v>0.90814393939393945</c:v>
                </c:pt>
                <c:pt idx="1155">
                  <c:v>0.90909090909090906</c:v>
                </c:pt>
                <c:pt idx="1156">
                  <c:v>0.91003787878787878</c:v>
                </c:pt>
                <c:pt idx="1157">
                  <c:v>0.91098484848484851</c:v>
                </c:pt>
                <c:pt idx="1158">
                  <c:v>0.91193181818181823</c:v>
                </c:pt>
                <c:pt idx="1159">
                  <c:v>0.91287878787878785</c:v>
                </c:pt>
                <c:pt idx="1160">
                  <c:v>0.91382575757575757</c:v>
                </c:pt>
                <c:pt idx="1161">
                  <c:v>0.91477272727272729</c:v>
                </c:pt>
                <c:pt idx="1162">
                  <c:v>0.91571969696969702</c:v>
                </c:pt>
                <c:pt idx="1163">
                  <c:v>0.91666666666666663</c:v>
                </c:pt>
                <c:pt idx="1164">
                  <c:v>0.91761363636363635</c:v>
                </c:pt>
                <c:pt idx="1165">
                  <c:v>0.91856060606060608</c:v>
                </c:pt>
                <c:pt idx="1166">
                  <c:v>0.9195075757575758</c:v>
                </c:pt>
                <c:pt idx="1167">
                  <c:v>0.92045454545454541</c:v>
                </c:pt>
                <c:pt idx="1168">
                  <c:v>0.92140151515151514</c:v>
                </c:pt>
                <c:pt idx="1169">
                  <c:v>0.92234848484848486</c:v>
                </c:pt>
                <c:pt idx="1170">
                  <c:v>0.92329545454545459</c:v>
                </c:pt>
                <c:pt idx="1171">
                  <c:v>0.9242424242424242</c:v>
                </c:pt>
                <c:pt idx="1172">
                  <c:v>0.92518939393939392</c:v>
                </c:pt>
                <c:pt idx="1173">
                  <c:v>0.92613636363636365</c:v>
                </c:pt>
                <c:pt idx="1174">
                  <c:v>0.92708333333333337</c:v>
                </c:pt>
                <c:pt idx="1175">
                  <c:v>0.92803030303030298</c:v>
                </c:pt>
                <c:pt idx="1176">
                  <c:v>0.92897727272727271</c:v>
                </c:pt>
                <c:pt idx="1177">
                  <c:v>0.92992424242424243</c:v>
                </c:pt>
                <c:pt idx="1178">
                  <c:v>0.93087121212121215</c:v>
                </c:pt>
                <c:pt idx="1179">
                  <c:v>0.93181818181818177</c:v>
                </c:pt>
                <c:pt idx="1180">
                  <c:v>0.93276515151515149</c:v>
                </c:pt>
                <c:pt idx="1181">
                  <c:v>0.93371212121212122</c:v>
                </c:pt>
                <c:pt idx="1182">
                  <c:v>0.93465909090909094</c:v>
                </c:pt>
                <c:pt idx="1183">
                  <c:v>0.93560606060606055</c:v>
                </c:pt>
                <c:pt idx="1184">
                  <c:v>0.93655303030303028</c:v>
                </c:pt>
                <c:pt idx="1185">
                  <c:v>0.9375</c:v>
                </c:pt>
                <c:pt idx="1186">
                  <c:v>0.93844696969696972</c:v>
                </c:pt>
                <c:pt idx="1187">
                  <c:v>0.93939393939393945</c:v>
                </c:pt>
                <c:pt idx="1188">
                  <c:v>0.94034090909090906</c:v>
                </c:pt>
                <c:pt idx="1189">
                  <c:v>0.94128787878787878</c:v>
                </c:pt>
                <c:pt idx="1190">
                  <c:v>0.94223484848484851</c:v>
                </c:pt>
                <c:pt idx="1191">
                  <c:v>0.94318181818181823</c:v>
                </c:pt>
                <c:pt idx="1192">
                  <c:v>0.94412878787878785</c:v>
                </c:pt>
                <c:pt idx="1193">
                  <c:v>0.94507575757575757</c:v>
                </c:pt>
                <c:pt idx="1194">
                  <c:v>0.94602272727272729</c:v>
                </c:pt>
                <c:pt idx="1195">
                  <c:v>0.94696969696969702</c:v>
                </c:pt>
                <c:pt idx="1196">
                  <c:v>0.94791666666666663</c:v>
                </c:pt>
                <c:pt idx="1197">
                  <c:v>0.94886363636363635</c:v>
                </c:pt>
                <c:pt idx="1198">
                  <c:v>0.94981060606060608</c:v>
                </c:pt>
                <c:pt idx="1199">
                  <c:v>0.9507575757575758</c:v>
                </c:pt>
                <c:pt idx="1200">
                  <c:v>0.95170454545454541</c:v>
                </c:pt>
                <c:pt idx="1201">
                  <c:v>0.95265151515151514</c:v>
                </c:pt>
                <c:pt idx="1202">
                  <c:v>0.95359848484848486</c:v>
                </c:pt>
                <c:pt idx="1203">
                  <c:v>0.95454545454545459</c:v>
                </c:pt>
                <c:pt idx="1204">
                  <c:v>0.9554924242424242</c:v>
                </c:pt>
                <c:pt idx="1205">
                  <c:v>0.95643939393939392</c:v>
                </c:pt>
                <c:pt idx="1206">
                  <c:v>0.95738636363636365</c:v>
                </c:pt>
                <c:pt idx="1207">
                  <c:v>0.95833333333333337</c:v>
                </c:pt>
                <c:pt idx="1208">
                  <c:v>0.95928030303030298</c:v>
                </c:pt>
                <c:pt idx="1209">
                  <c:v>0.96022727272727271</c:v>
                </c:pt>
                <c:pt idx="1210">
                  <c:v>0.96117424242424243</c:v>
                </c:pt>
                <c:pt idx="1211">
                  <c:v>0.96212121212121215</c:v>
                </c:pt>
                <c:pt idx="1212">
                  <c:v>0.96306818181818177</c:v>
                </c:pt>
                <c:pt idx="1213">
                  <c:v>0.96401515151515149</c:v>
                </c:pt>
                <c:pt idx="1214">
                  <c:v>0.96496212121212122</c:v>
                </c:pt>
                <c:pt idx="1215">
                  <c:v>0.96590909090909094</c:v>
                </c:pt>
                <c:pt idx="1216">
                  <c:v>0.96685606060606055</c:v>
                </c:pt>
                <c:pt idx="1217">
                  <c:v>0.96780303030303028</c:v>
                </c:pt>
                <c:pt idx="1218">
                  <c:v>0.96875</c:v>
                </c:pt>
                <c:pt idx="1219">
                  <c:v>0.96969696969696972</c:v>
                </c:pt>
                <c:pt idx="1220">
                  <c:v>0.97064393939393945</c:v>
                </c:pt>
                <c:pt idx="1221">
                  <c:v>0.97159090909090906</c:v>
                </c:pt>
                <c:pt idx="1222">
                  <c:v>0.97253787878787878</c:v>
                </c:pt>
                <c:pt idx="1223">
                  <c:v>0.97348484848484851</c:v>
                </c:pt>
                <c:pt idx="1224">
                  <c:v>0.97443181818181823</c:v>
                </c:pt>
                <c:pt idx="1225">
                  <c:v>0.97537878787878785</c:v>
                </c:pt>
                <c:pt idx="1226">
                  <c:v>0.97632575757575757</c:v>
                </c:pt>
                <c:pt idx="1227">
                  <c:v>0.97727272727272729</c:v>
                </c:pt>
                <c:pt idx="1228">
                  <c:v>0.97821969696969702</c:v>
                </c:pt>
                <c:pt idx="1229">
                  <c:v>0.97916666666666663</c:v>
                </c:pt>
                <c:pt idx="1230">
                  <c:v>0.98011363636363635</c:v>
                </c:pt>
                <c:pt idx="1231">
                  <c:v>0.98106060606060608</c:v>
                </c:pt>
                <c:pt idx="1232">
                  <c:v>0.9820075757575758</c:v>
                </c:pt>
                <c:pt idx="1233">
                  <c:v>0.98295454545454541</c:v>
                </c:pt>
                <c:pt idx="1234">
                  <c:v>0.98390151515151514</c:v>
                </c:pt>
                <c:pt idx="1235">
                  <c:v>0.98484848484848486</c:v>
                </c:pt>
                <c:pt idx="1236">
                  <c:v>0.98579545454545459</c:v>
                </c:pt>
                <c:pt idx="1237">
                  <c:v>0.9867424242424242</c:v>
                </c:pt>
                <c:pt idx="1238">
                  <c:v>0.98768939393939392</c:v>
                </c:pt>
                <c:pt idx="1239">
                  <c:v>0.98863636363636365</c:v>
                </c:pt>
                <c:pt idx="1240">
                  <c:v>0.98958333333333337</c:v>
                </c:pt>
                <c:pt idx="1241">
                  <c:v>0.99053030303030298</c:v>
                </c:pt>
                <c:pt idx="1242">
                  <c:v>0.99147727272727271</c:v>
                </c:pt>
                <c:pt idx="1243">
                  <c:v>0.99242424242424243</c:v>
                </c:pt>
                <c:pt idx="1244">
                  <c:v>0.99337121212121215</c:v>
                </c:pt>
                <c:pt idx="1245">
                  <c:v>0.99431818181818177</c:v>
                </c:pt>
                <c:pt idx="1246">
                  <c:v>0.99526515151515149</c:v>
                </c:pt>
                <c:pt idx="1247">
                  <c:v>0.99621212121212122</c:v>
                </c:pt>
                <c:pt idx="1248">
                  <c:v>0.99715909090909094</c:v>
                </c:pt>
                <c:pt idx="1249">
                  <c:v>0.99810606060606055</c:v>
                </c:pt>
                <c:pt idx="1250">
                  <c:v>0.99905303030303028</c:v>
                </c:pt>
                <c:pt idx="1251">
                  <c:v>1</c:v>
                </c:pt>
                <c:pt idx="1252">
                  <c:v>0.3793574846206425</c:v>
                </c:pt>
                <c:pt idx="1253">
                  <c:v>0.37969924812030076</c:v>
                </c:pt>
                <c:pt idx="1254">
                  <c:v>0.38004101161995901</c:v>
                </c:pt>
                <c:pt idx="1255">
                  <c:v>0.38038277511961721</c:v>
                </c:pt>
                <c:pt idx="1256">
                  <c:v>0.38072453861927547</c:v>
                </c:pt>
                <c:pt idx="1257">
                  <c:v>0.38106630211893372</c:v>
                </c:pt>
                <c:pt idx="1258">
                  <c:v>0.38140806561859192</c:v>
                </c:pt>
                <c:pt idx="1259">
                  <c:v>0.38174982911825017</c:v>
                </c:pt>
                <c:pt idx="1260">
                  <c:v>0.38209159261790843</c:v>
                </c:pt>
                <c:pt idx="1261">
                  <c:v>0.38243335611756663</c:v>
                </c:pt>
                <c:pt idx="1262">
                  <c:v>0.38277511961722488</c:v>
                </c:pt>
                <c:pt idx="1263">
                  <c:v>0.38311688311688313</c:v>
                </c:pt>
                <c:pt idx="1264">
                  <c:v>0.38345864661654133</c:v>
                </c:pt>
                <c:pt idx="1265">
                  <c:v>0.38380041011619959</c:v>
                </c:pt>
                <c:pt idx="1266">
                  <c:v>0.38414217361585784</c:v>
                </c:pt>
                <c:pt idx="1267">
                  <c:v>0.38448393711551604</c:v>
                </c:pt>
                <c:pt idx="1268">
                  <c:v>0.38482570061517429</c:v>
                </c:pt>
                <c:pt idx="1269">
                  <c:v>0.38516746411483255</c:v>
                </c:pt>
                <c:pt idx="1270">
                  <c:v>0.38550922761449075</c:v>
                </c:pt>
                <c:pt idx="1271">
                  <c:v>0.385850991114149</c:v>
                </c:pt>
                <c:pt idx="1272">
                  <c:v>0.38619275461380725</c:v>
                </c:pt>
                <c:pt idx="1273">
                  <c:v>0.38653451811346551</c:v>
                </c:pt>
                <c:pt idx="1274">
                  <c:v>0.38687628161312371</c:v>
                </c:pt>
                <c:pt idx="1275">
                  <c:v>0.38721804511278196</c:v>
                </c:pt>
                <c:pt idx="1276">
                  <c:v>0.38755980861244022</c:v>
                </c:pt>
                <c:pt idx="1277">
                  <c:v>0.38790157211209841</c:v>
                </c:pt>
                <c:pt idx="1278">
                  <c:v>0.38824333561175667</c:v>
                </c:pt>
                <c:pt idx="1279">
                  <c:v>0.38858509911141492</c:v>
                </c:pt>
                <c:pt idx="1280">
                  <c:v>0.38892686261107312</c:v>
                </c:pt>
                <c:pt idx="1281">
                  <c:v>0.38926862611073137</c:v>
                </c:pt>
                <c:pt idx="1282">
                  <c:v>0.38961038961038963</c:v>
                </c:pt>
                <c:pt idx="1283">
                  <c:v>0.38995215311004783</c:v>
                </c:pt>
                <c:pt idx="1284">
                  <c:v>0.39029391660970608</c:v>
                </c:pt>
                <c:pt idx="1285">
                  <c:v>0.39063568010936434</c:v>
                </c:pt>
                <c:pt idx="1286">
                  <c:v>0.39097744360902253</c:v>
                </c:pt>
                <c:pt idx="1287">
                  <c:v>0.39131920710868079</c:v>
                </c:pt>
                <c:pt idx="1288">
                  <c:v>0.39166097060833904</c:v>
                </c:pt>
                <c:pt idx="1289">
                  <c:v>0.39200273410799724</c:v>
                </c:pt>
                <c:pt idx="1290">
                  <c:v>0.3923444976076555</c:v>
                </c:pt>
                <c:pt idx="1291">
                  <c:v>0.39268626110731375</c:v>
                </c:pt>
                <c:pt idx="1292">
                  <c:v>0.39302802460697195</c:v>
                </c:pt>
                <c:pt idx="1293">
                  <c:v>0.3933697881066302</c:v>
                </c:pt>
                <c:pt idx="1294">
                  <c:v>0.39371155160628846</c:v>
                </c:pt>
                <c:pt idx="1295">
                  <c:v>0.39405331510594671</c:v>
                </c:pt>
                <c:pt idx="1296">
                  <c:v>0.39439507860560491</c:v>
                </c:pt>
                <c:pt idx="1297">
                  <c:v>0.39473684210526316</c:v>
                </c:pt>
                <c:pt idx="1298">
                  <c:v>0.39507860560492142</c:v>
                </c:pt>
                <c:pt idx="1299">
                  <c:v>0.39542036910457962</c:v>
                </c:pt>
                <c:pt idx="1300">
                  <c:v>0.39576213260423787</c:v>
                </c:pt>
                <c:pt idx="1301">
                  <c:v>0.39610389610389612</c:v>
                </c:pt>
                <c:pt idx="1302">
                  <c:v>0.39644565960355432</c:v>
                </c:pt>
                <c:pt idx="1303">
                  <c:v>0.39678742310321258</c:v>
                </c:pt>
                <c:pt idx="1304">
                  <c:v>0.39712918660287083</c:v>
                </c:pt>
                <c:pt idx="1305">
                  <c:v>0.39747095010252903</c:v>
                </c:pt>
                <c:pt idx="1306">
                  <c:v>0.39781271360218728</c:v>
                </c:pt>
                <c:pt idx="1307">
                  <c:v>0.39815447710184554</c:v>
                </c:pt>
                <c:pt idx="1308">
                  <c:v>0.39849624060150374</c:v>
                </c:pt>
                <c:pt idx="1309">
                  <c:v>0.39883800410116199</c:v>
                </c:pt>
                <c:pt idx="1310">
                  <c:v>0.39917976760082025</c:v>
                </c:pt>
                <c:pt idx="1311">
                  <c:v>0.39952153110047844</c:v>
                </c:pt>
                <c:pt idx="1312">
                  <c:v>0.3998632946001367</c:v>
                </c:pt>
                <c:pt idx="1313">
                  <c:v>0.40020505809979495</c:v>
                </c:pt>
                <c:pt idx="1314">
                  <c:v>0.40054682159945315</c:v>
                </c:pt>
                <c:pt idx="1315">
                  <c:v>0.40088858509911141</c:v>
                </c:pt>
                <c:pt idx="1316">
                  <c:v>0.40123034859876966</c:v>
                </c:pt>
                <c:pt idx="1317">
                  <c:v>0.40157211209842791</c:v>
                </c:pt>
                <c:pt idx="1318">
                  <c:v>0.40191387559808611</c:v>
                </c:pt>
                <c:pt idx="1319">
                  <c:v>0.40225563909774437</c:v>
                </c:pt>
                <c:pt idx="1320">
                  <c:v>0.40259740259740262</c:v>
                </c:pt>
                <c:pt idx="1321">
                  <c:v>0.40293916609706082</c:v>
                </c:pt>
                <c:pt idx="1322">
                  <c:v>0.40328092959671907</c:v>
                </c:pt>
                <c:pt idx="1323">
                  <c:v>0.40362269309637733</c:v>
                </c:pt>
                <c:pt idx="1324">
                  <c:v>0.40396445659603553</c:v>
                </c:pt>
                <c:pt idx="1325">
                  <c:v>0.40430622009569378</c:v>
                </c:pt>
                <c:pt idx="1326">
                  <c:v>0.40464798359535203</c:v>
                </c:pt>
                <c:pt idx="1327">
                  <c:v>0.40498974709501023</c:v>
                </c:pt>
                <c:pt idx="1328">
                  <c:v>0.40533151059466849</c:v>
                </c:pt>
                <c:pt idx="1329">
                  <c:v>0.40567327409432674</c:v>
                </c:pt>
                <c:pt idx="1330">
                  <c:v>0.40601503759398494</c:v>
                </c:pt>
                <c:pt idx="1331">
                  <c:v>0.40635680109364319</c:v>
                </c:pt>
                <c:pt idx="1332">
                  <c:v>0.40669856459330145</c:v>
                </c:pt>
                <c:pt idx="1333">
                  <c:v>0.40704032809295965</c:v>
                </c:pt>
                <c:pt idx="1334">
                  <c:v>0.4073820915926179</c:v>
                </c:pt>
                <c:pt idx="1335">
                  <c:v>0.40772385509227616</c:v>
                </c:pt>
                <c:pt idx="1336">
                  <c:v>0.40806561859193435</c:v>
                </c:pt>
                <c:pt idx="1337">
                  <c:v>0.40840738209159261</c:v>
                </c:pt>
                <c:pt idx="1338">
                  <c:v>0.40874914559125086</c:v>
                </c:pt>
                <c:pt idx="1339">
                  <c:v>0.40909090909090912</c:v>
                </c:pt>
                <c:pt idx="1340">
                  <c:v>0.40943267259056731</c:v>
                </c:pt>
                <c:pt idx="1341">
                  <c:v>0.40977443609022557</c:v>
                </c:pt>
                <c:pt idx="1342">
                  <c:v>0.41011619958988382</c:v>
                </c:pt>
                <c:pt idx="1343">
                  <c:v>0.41045796308954202</c:v>
                </c:pt>
                <c:pt idx="1344">
                  <c:v>0.41079972658920028</c:v>
                </c:pt>
                <c:pt idx="1345">
                  <c:v>0.41114149008885853</c:v>
                </c:pt>
                <c:pt idx="1346">
                  <c:v>0.41148325358851673</c:v>
                </c:pt>
                <c:pt idx="1347">
                  <c:v>0.41182501708817498</c:v>
                </c:pt>
                <c:pt idx="1348">
                  <c:v>0.41216678058783324</c:v>
                </c:pt>
                <c:pt idx="1349">
                  <c:v>0.41250854408749144</c:v>
                </c:pt>
                <c:pt idx="1350">
                  <c:v>0.41285030758714969</c:v>
                </c:pt>
                <c:pt idx="1351">
                  <c:v>0.41319207108680794</c:v>
                </c:pt>
                <c:pt idx="1352">
                  <c:v>0.41353383458646614</c:v>
                </c:pt>
                <c:pt idx="1353">
                  <c:v>0.4138755980861244</c:v>
                </c:pt>
                <c:pt idx="1354">
                  <c:v>0.41421736158578265</c:v>
                </c:pt>
                <c:pt idx="1355">
                  <c:v>0.41455912508544085</c:v>
                </c:pt>
                <c:pt idx="1356">
                  <c:v>0.4149008885850991</c:v>
                </c:pt>
                <c:pt idx="1357">
                  <c:v>0.41524265208475736</c:v>
                </c:pt>
                <c:pt idx="1358">
                  <c:v>0.41558441558441561</c:v>
                </c:pt>
                <c:pt idx="1359">
                  <c:v>0.41592617908407381</c:v>
                </c:pt>
                <c:pt idx="1360">
                  <c:v>0.41626794258373206</c:v>
                </c:pt>
                <c:pt idx="1361">
                  <c:v>0.41660970608339032</c:v>
                </c:pt>
                <c:pt idx="1362">
                  <c:v>0.41695146958304852</c:v>
                </c:pt>
                <c:pt idx="1363">
                  <c:v>0.41729323308270677</c:v>
                </c:pt>
                <c:pt idx="1364">
                  <c:v>0.41763499658236503</c:v>
                </c:pt>
                <c:pt idx="1365">
                  <c:v>0.41797676008202322</c:v>
                </c:pt>
                <c:pt idx="1366">
                  <c:v>0.41831852358168148</c:v>
                </c:pt>
                <c:pt idx="1367">
                  <c:v>0.41866028708133973</c:v>
                </c:pt>
                <c:pt idx="1368">
                  <c:v>0.41900205058099793</c:v>
                </c:pt>
                <c:pt idx="1369">
                  <c:v>0.41934381408065619</c:v>
                </c:pt>
                <c:pt idx="1370">
                  <c:v>0.41968557758031444</c:v>
                </c:pt>
                <c:pt idx="1371">
                  <c:v>0.42002734107997264</c:v>
                </c:pt>
                <c:pt idx="1372">
                  <c:v>0.42036910457963089</c:v>
                </c:pt>
                <c:pt idx="1373">
                  <c:v>0.42071086807928915</c:v>
                </c:pt>
                <c:pt idx="1374">
                  <c:v>0.42105263157894735</c:v>
                </c:pt>
                <c:pt idx="1375">
                  <c:v>0.4213943950786056</c:v>
                </c:pt>
                <c:pt idx="1376">
                  <c:v>0.42173615857826385</c:v>
                </c:pt>
                <c:pt idx="1377">
                  <c:v>0.42207792207792205</c:v>
                </c:pt>
                <c:pt idx="1378">
                  <c:v>0.42241968557758031</c:v>
                </c:pt>
                <c:pt idx="1379">
                  <c:v>0.42276144907723856</c:v>
                </c:pt>
                <c:pt idx="1380">
                  <c:v>0.42310321257689681</c:v>
                </c:pt>
                <c:pt idx="1381">
                  <c:v>0.42344497607655501</c:v>
                </c:pt>
                <c:pt idx="1382">
                  <c:v>0.42378673957621327</c:v>
                </c:pt>
                <c:pt idx="1383">
                  <c:v>0.42412850307587152</c:v>
                </c:pt>
                <c:pt idx="1384">
                  <c:v>0.42447026657552972</c:v>
                </c:pt>
                <c:pt idx="1385">
                  <c:v>0.42481203007518797</c:v>
                </c:pt>
                <c:pt idx="1386">
                  <c:v>0.42515379357484623</c:v>
                </c:pt>
                <c:pt idx="1387">
                  <c:v>0.42549555707450443</c:v>
                </c:pt>
                <c:pt idx="1388">
                  <c:v>0.42583732057416268</c:v>
                </c:pt>
                <c:pt idx="1389">
                  <c:v>0.42617908407382094</c:v>
                </c:pt>
                <c:pt idx="1390">
                  <c:v>0.42652084757347913</c:v>
                </c:pt>
                <c:pt idx="1391">
                  <c:v>0.42686261107313739</c:v>
                </c:pt>
                <c:pt idx="1392">
                  <c:v>0.42720437457279564</c:v>
                </c:pt>
                <c:pt idx="1393">
                  <c:v>0.42754613807245384</c:v>
                </c:pt>
                <c:pt idx="1394">
                  <c:v>0.42788790157211209</c:v>
                </c:pt>
                <c:pt idx="1395">
                  <c:v>0.42822966507177035</c:v>
                </c:pt>
                <c:pt idx="1396">
                  <c:v>0.42857142857142855</c:v>
                </c:pt>
                <c:pt idx="1397">
                  <c:v>0.4289131920710868</c:v>
                </c:pt>
                <c:pt idx="1398">
                  <c:v>0.42925495557074506</c:v>
                </c:pt>
                <c:pt idx="1399">
                  <c:v>0.42959671907040325</c:v>
                </c:pt>
                <c:pt idx="1400">
                  <c:v>0.42993848257006151</c:v>
                </c:pt>
                <c:pt idx="1401">
                  <c:v>0.43028024606971976</c:v>
                </c:pt>
                <c:pt idx="1402">
                  <c:v>0.43062200956937802</c:v>
                </c:pt>
                <c:pt idx="1403">
                  <c:v>0.43096377306903622</c:v>
                </c:pt>
                <c:pt idx="1404">
                  <c:v>0.43130553656869447</c:v>
                </c:pt>
                <c:pt idx="1405">
                  <c:v>0.43164730006835272</c:v>
                </c:pt>
                <c:pt idx="1406">
                  <c:v>0.43198906356801092</c:v>
                </c:pt>
                <c:pt idx="1407">
                  <c:v>0.43233082706766918</c:v>
                </c:pt>
                <c:pt idx="1408">
                  <c:v>0.43267259056732743</c:v>
                </c:pt>
                <c:pt idx="1409">
                  <c:v>0.43301435406698563</c:v>
                </c:pt>
                <c:pt idx="1410">
                  <c:v>0.43335611756664388</c:v>
                </c:pt>
                <c:pt idx="1411">
                  <c:v>0.43369788106630214</c:v>
                </c:pt>
                <c:pt idx="1412">
                  <c:v>0.43403964456596034</c:v>
                </c:pt>
                <c:pt idx="1413">
                  <c:v>0.43438140806561859</c:v>
                </c:pt>
                <c:pt idx="1414">
                  <c:v>0.43472317156527684</c:v>
                </c:pt>
                <c:pt idx="1415">
                  <c:v>0.43506493506493504</c:v>
                </c:pt>
                <c:pt idx="1416">
                  <c:v>0.4354066985645933</c:v>
                </c:pt>
                <c:pt idx="1417">
                  <c:v>0.43574846206425155</c:v>
                </c:pt>
                <c:pt idx="1418">
                  <c:v>0.43609022556390975</c:v>
                </c:pt>
                <c:pt idx="1419">
                  <c:v>0.436431989063568</c:v>
                </c:pt>
                <c:pt idx="1420">
                  <c:v>0.43677375256322626</c:v>
                </c:pt>
                <c:pt idx="1421">
                  <c:v>0.43711551606288446</c:v>
                </c:pt>
                <c:pt idx="1422">
                  <c:v>0.43745727956254271</c:v>
                </c:pt>
                <c:pt idx="1423">
                  <c:v>0.43779904306220097</c:v>
                </c:pt>
                <c:pt idx="1424">
                  <c:v>0.43814080656185922</c:v>
                </c:pt>
                <c:pt idx="1425">
                  <c:v>0.43848257006151742</c:v>
                </c:pt>
                <c:pt idx="1426">
                  <c:v>0.43882433356117567</c:v>
                </c:pt>
                <c:pt idx="1427">
                  <c:v>0.43916609706083393</c:v>
                </c:pt>
                <c:pt idx="1428">
                  <c:v>0.43950786056049213</c:v>
                </c:pt>
                <c:pt idx="1429">
                  <c:v>0.43984962406015038</c:v>
                </c:pt>
                <c:pt idx="1430">
                  <c:v>0.44019138755980863</c:v>
                </c:pt>
                <c:pt idx="1431">
                  <c:v>0.44053315105946683</c:v>
                </c:pt>
                <c:pt idx="1432">
                  <c:v>0.44087491455912509</c:v>
                </c:pt>
                <c:pt idx="1433">
                  <c:v>0.44121667805878334</c:v>
                </c:pt>
                <c:pt idx="1434">
                  <c:v>0.44155844155844154</c:v>
                </c:pt>
                <c:pt idx="1435">
                  <c:v>0.44190020505809979</c:v>
                </c:pt>
                <c:pt idx="1436">
                  <c:v>0.44224196855775805</c:v>
                </c:pt>
                <c:pt idx="1437">
                  <c:v>0.44258373205741625</c:v>
                </c:pt>
                <c:pt idx="1438">
                  <c:v>0.4429254955570745</c:v>
                </c:pt>
                <c:pt idx="1439">
                  <c:v>0.44326725905673275</c:v>
                </c:pt>
                <c:pt idx="1440">
                  <c:v>0.44360902255639095</c:v>
                </c:pt>
                <c:pt idx="1441">
                  <c:v>0.44395078605604921</c:v>
                </c:pt>
                <c:pt idx="1442">
                  <c:v>0.44429254955570746</c:v>
                </c:pt>
                <c:pt idx="1443">
                  <c:v>0.44463431305536566</c:v>
                </c:pt>
                <c:pt idx="1444">
                  <c:v>0.44497607655502391</c:v>
                </c:pt>
                <c:pt idx="1445">
                  <c:v>0.44531784005468217</c:v>
                </c:pt>
                <c:pt idx="1446">
                  <c:v>0.44565960355434042</c:v>
                </c:pt>
                <c:pt idx="1447">
                  <c:v>0.44600136705399862</c:v>
                </c:pt>
                <c:pt idx="1448">
                  <c:v>0.44634313055365687</c:v>
                </c:pt>
                <c:pt idx="1449">
                  <c:v>0.44668489405331513</c:v>
                </c:pt>
                <c:pt idx="1450">
                  <c:v>0.44702665755297333</c:v>
                </c:pt>
                <c:pt idx="1451">
                  <c:v>0.44736842105263158</c:v>
                </c:pt>
                <c:pt idx="1452">
                  <c:v>0.44771018455228984</c:v>
                </c:pt>
                <c:pt idx="1453">
                  <c:v>0.44805194805194803</c:v>
                </c:pt>
                <c:pt idx="1454">
                  <c:v>0.44839371155160629</c:v>
                </c:pt>
                <c:pt idx="1455">
                  <c:v>0.44873547505126454</c:v>
                </c:pt>
                <c:pt idx="1456">
                  <c:v>0.44907723855092274</c:v>
                </c:pt>
                <c:pt idx="1457">
                  <c:v>0.449419002050581</c:v>
                </c:pt>
                <c:pt idx="1458">
                  <c:v>0.44976076555023925</c:v>
                </c:pt>
                <c:pt idx="1459">
                  <c:v>0.45010252904989745</c:v>
                </c:pt>
                <c:pt idx="1460">
                  <c:v>0.4504442925495557</c:v>
                </c:pt>
                <c:pt idx="1461">
                  <c:v>0.45078605604921396</c:v>
                </c:pt>
                <c:pt idx="1462">
                  <c:v>0.45112781954887216</c:v>
                </c:pt>
                <c:pt idx="1463">
                  <c:v>0.45146958304853041</c:v>
                </c:pt>
                <c:pt idx="1464">
                  <c:v>0.45181134654818866</c:v>
                </c:pt>
                <c:pt idx="1465">
                  <c:v>0.45215311004784686</c:v>
                </c:pt>
                <c:pt idx="1466">
                  <c:v>0.45249487354750512</c:v>
                </c:pt>
                <c:pt idx="1467">
                  <c:v>0.45283663704716337</c:v>
                </c:pt>
                <c:pt idx="1468">
                  <c:v>0.45317840054682162</c:v>
                </c:pt>
                <c:pt idx="1469">
                  <c:v>0.45352016404647982</c:v>
                </c:pt>
                <c:pt idx="1470">
                  <c:v>0.45386192754613808</c:v>
                </c:pt>
                <c:pt idx="1471">
                  <c:v>0.45420369104579633</c:v>
                </c:pt>
                <c:pt idx="1472">
                  <c:v>0.45454545454545453</c:v>
                </c:pt>
                <c:pt idx="1473">
                  <c:v>0.45488721804511278</c:v>
                </c:pt>
                <c:pt idx="1474">
                  <c:v>0.45522898154477104</c:v>
                </c:pt>
                <c:pt idx="1475">
                  <c:v>0.45557074504442924</c:v>
                </c:pt>
                <c:pt idx="1476">
                  <c:v>0.45591250854408749</c:v>
                </c:pt>
                <c:pt idx="1477">
                  <c:v>0.45625427204374575</c:v>
                </c:pt>
                <c:pt idx="1478">
                  <c:v>0.45659603554340394</c:v>
                </c:pt>
                <c:pt idx="1479">
                  <c:v>0.4569377990430622</c:v>
                </c:pt>
                <c:pt idx="1480">
                  <c:v>0.45727956254272045</c:v>
                </c:pt>
                <c:pt idx="1481">
                  <c:v>0.45762132604237865</c:v>
                </c:pt>
                <c:pt idx="1482">
                  <c:v>0.45796308954203691</c:v>
                </c:pt>
                <c:pt idx="1483">
                  <c:v>0.45830485304169516</c:v>
                </c:pt>
                <c:pt idx="1484">
                  <c:v>0.45864661654135336</c:v>
                </c:pt>
                <c:pt idx="1485">
                  <c:v>0.45898838004101161</c:v>
                </c:pt>
                <c:pt idx="1486">
                  <c:v>0.45933014354066987</c:v>
                </c:pt>
                <c:pt idx="1487">
                  <c:v>0.45967190704032812</c:v>
                </c:pt>
                <c:pt idx="1488">
                  <c:v>0.46001367053998632</c:v>
                </c:pt>
                <c:pt idx="1489">
                  <c:v>0.46035543403964457</c:v>
                </c:pt>
                <c:pt idx="1490">
                  <c:v>0.46069719753930283</c:v>
                </c:pt>
                <c:pt idx="1491">
                  <c:v>0.46103896103896103</c:v>
                </c:pt>
                <c:pt idx="1492">
                  <c:v>0.46138072453861928</c:v>
                </c:pt>
                <c:pt idx="1493">
                  <c:v>0.46172248803827753</c:v>
                </c:pt>
                <c:pt idx="1494">
                  <c:v>0.46206425153793573</c:v>
                </c:pt>
                <c:pt idx="1495">
                  <c:v>0.46240601503759399</c:v>
                </c:pt>
                <c:pt idx="1496">
                  <c:v>0.46274777853725224</c:v>
                </c:pt>
                <c:pt idx="1497">
                  <c:v>0.46308954203691044</c:v>
                </c:pt>
                <c:pt idx="1498">
                  <c:v>0.46343130553656869</c:v>
                </c:pt>
                <c:pt idx="1499">
                  <c:v>0.46377306903622695</c:v>
                </c:pt>
                <c:pt idx="1500">
                  <c:v>0.46411483253588515</c:v>
                </c:pt>
                <c:pt idx="1501">
                  <c:v>0.4644565960355434</c:v>
                </c:pt>
                <c:pt idx="1502">
                  <c:v>0.46479835953520166</c:v>
                </c:pt>
                <c:pt idx="1503">
                  <c:v>0.46514012303485985</c:v>
                </c:pt>
                <c:pt idx="1504">
                  <c:v>0.46548188653451811</c:v>
                </c:pt>
                <c:pt idx="1505">
                  <c:v>0.46582365003417636</c:v>
                </c:pt>
                <c:pt idx="1506">
                  <c:v>0.46616541353383456</c:v>
                </c:pt>
                <c:pt idx="1507">
                  <c:v>0.46650717703349281</c:v>
                </c:pt>
                <c:pt idx="1508">
                  <c:v>0.46684894053315107</c:v>
                </c:pt>
                <c:pt idx="1509">
                  <c:v>0.46719070403280932</c:v>
                </c:pt>
                <c:pt idx="1510">
                  <c:v>0.46753246753246752</c:v>
                </c:pt>
                <c:pt idx="1511">
                  <c:v>0.46787423103212578</c:v>
                </c:pt>
                <c:pt idx="1512">
                  <c:v>0.46821599453178403</c:v>
                </c:pt>
                <c:pt idx="1513">
                  <c:v>0.46855775803144223</c:v>
                </c:pt>
                <c:pt idx="1514">
                  <c:v>0.46889952153110048</c:v>
                </c:pt>
                <c:pt idx="1515">
                  <c:v>0.46924128503075874</c:v>
                </c:pt>
                <c:pt idx="1516">
                  <c:v>0.46958304853041694</c:v>
                </c:pt>
                <c:pt idx="1517">
                  <c:v>0.46992481203007519</c:v>
                </c:pt>
                <c:pt idx="1518">
                  <c:v>0.47026657552973344</c:v>
                </c:pt>
                <c:pt idx="1519">
                  <c:v>0.47060833902939164</c:v>
                </c:pt>
                <c:pt idx="1520">
                  <c:v>0.4709501025290499</c:v>
                </c:pt>
                <c:pt idx="1521">
                  <c:v>0.47129186602870815</c:v>
                </c:pt>
                <c:pt idx="1522">
                  <c:v>0.47163362952836635</c:v>
                </c:pt>
                <c:pt idx="1523">
                  <c:v>0.4719753930280246</c:v>
                </c:pt>
                <c:pt idx="1524">
                  <c:v>0.47231715652768286</c:v>
                </c:pt>
                <c:pt idx="1525">
                  <c:v>0.47265892002734106</c:v>
                </c:pt>
                <c:pt idx="1526">
                  <c:v>0.47300068352699931</c:v>
                </c:pt>
                <c:pt idx="1527">
                  <c:v>0.47334244702665756</c:v>
                </c:pt>
                <c:pt idx="1528">
                  <c:v>0.47368421052631576</c:v>
                </c:pt>
                <c:pt idx="1529">
                  <c:v>0.47402597402597402</c:v>
                </c:pt>
                <c:pt idx="1530">
                  <c:v>0.47436773752563227</c:v>
                </c:pt>
                <c:pt idx="1531">
                  <c:v>0.47470950102529053</c:v>
                </c:pt>
                <c:pt idx="1532">
                  <c:v>0.47505126452494872</c:v>
                </c:pt>
                <c:pt idx="1533">
                  <c:v>0.47539302802460698</c:v>
                </c:pt>
                <c:pt idx="1534">
                  <c:v>0.47573479152426523</c:v>
                </c:pt>
                <c:pt idx="1535">
                  <c:v>0.47607655502392343</c:v>
                </c:pt>
                <c:pt idx="1536">
                  <c:v>0.47641831852358169</c:v>
                </c:pt>
                <c:pt idx="1537">
                  <c:v>0.47676008202323994</c:v>
                </c:pt>
                <c:pt idx="1538">
                  <c:v>0.47710184552289814</c:v>
                </c:pt>
                <c:pt idx="1539">
                  <c:v>0.47744360902255639</c:v>
                </c:pt>
                <c:pt idx="1540">
                  <c:v>0.47778537252221465</c:v>
                </c:pt>
                <c:pt idx="1541">
                  <c:v>0.47812713602187285</c:v>
                </c:pt>
                <c:pt idx="1542">
                  <c:v>0.4784688995215311</c:v>
                </c:pt>
                <c:pt idx="1543">
                  <c:v>0.47881066302118935</c:v>
                </c:pt>
                <c:pt idx="1544">
                  <c:v>0.47915242652084755</c:v>
                </c:pt>
                <c:pt idx="1545">
                  <c:v>0.47949419002050581</c:v>
                </c:pt>
                <c:pt idx="1546">
                  <c:v>0.47983595352016406</c:v>
                </c:pt>
                <c:pt idx="1547">
                  <c:v>0.48017771701982226</c:v>
                </c:pt>
                <c:pt idx="1548">
                  <c:v>0.48051948051948051</c:v>
                </c:pt>
                <c:pt idx="1549">
                  <c:v>0.48086124401913877</c:v>
                </c:pt>
                <c:pt idx="1550">
                  <c:v>0.48120300751879697</c:v>
                </c:pt>
                <c:pt idx="1551">
                  <c:v>0.48154477101845522</c:v>
                </c:pt>
                <c:pt idx="1552">
                  <c:v>0.48188653451811347</c:v>
                </c:pt>
                <c:pt idx="1553">
                  <c:v>0.48222829801777173</c:v>
                </c:pt>
                <c:pt idx="1554">
                  <c:v>0.48257006151742993</c:v>
                </c:pt>
                <c:pt idx="1555">
                  <c:v>0.48291182501708818</c:v>
                </c:pt>
                <c:pt idx="1556">
                  <c:v>0.48325358851674644</c:v>
                </c:pt>
                <c:pt idx="1557">
                  <c:v>0.48359535201640463</c:v>
                </c:pt>
                <c:pt idx="1558">
                  <c:v>0.48393711551606289</c:v>
                </c:pt>
                <c:pt idx="1559">
                  <c:v>0.48427887901572114</c:v>
                </c:pt>
                <c:pt idx="1560">
                  <c:v>0.48462064251537934</c:v>
                </c:pt>
                <c:pt idx="1561">
                  <c:v>0.48496240601503759</c:v>
                </c:pt>
                <c:pt idx="1562">
                  <c:v>0.48530416951469585</c:v>
                </c:pt>
                <c:pt idx="1563">
                  <c:v>0.48564593301435405</c:v>
                </c:pt>
                <c:pt idx="1564">
                  <c:v>0.4859876965140123</c:v>
                </c:pt>
                <c:pt idx="1565">
                  <c:v>0.48632946001367056</c:v>
                </c:pt>
                <c:pt idx="1566">
                  <c:v>0.48667122351332875</c:v>
                </c:pt>
                <c:pt idx="1567">
                  <c:v>0.48701298701298701</c:v>
                </c:pt>
                <c:pt idx="1568">
                  <c:v>0.48735475051264526</c:v>
                </c:pt>
                <c:pt idx="1569">
                  <c:v>0.48769651401230346</c:v>
                </c:pt>
                <c:pt idx="1570">
                  <c:v>0.48803827751196172</c:v>
                </c:pt>
                <c:pt idx="1571">
                  <c:v>0.48838004101161997</c:v>
                </c:pt>
                <c:pt idx="1572">
                  <c:v>0.48872180451127817</c:v>
                </c:pt>
                <c:pt idx="1573">
                  <c:v>0.48906356801093642</c:v>
                </c:pt>
                <c:pt idx="1574">
                  <c:v>0.48940533151059468</c:v>
                </c:pt>
                <c:pt idx="1575">
                  <c:v>0.48974709501025293</c:v>
                </c:pt>
                <c:pt idx="1576">
                  <c:v>0.49008885850991113</c:v>
                </c:pt>
                <c:pt idx="1577">
                  <c:v>0.49043062200956938</c:v>
                </c:pt>
                <c:pt idx="1578">
                  <c:v>0.49077238550922764</c:v>
                </c:pt>
                <c:pt idx="1579">
                  <c:v>0.49111414900888584</c:v>
                </c:pt>
                <c:pt idx="1580">
                  <c:v>0.49145591250854409</c:v>
                </c:pt>
                <c:pt idx="1581">
                  <c:v>0.49179767600820234</c:v>
                </c:pt>
                <c:pt idx="1582">
                  <c:v>0.49213943950786054</c:v>
                </c:pt>
                <c:pt idx="1583">
                  <c:v>0.4924812030075188</c:v>
                </c:pt>
                <c:pt idx="1584">
                  <c:v>0.49282296650717705</c:v>
                </c:pt>
                <c:pt idx="1585">
                  <c:v>0.49316473000683525</c:v>
                </c:pt>
                <c:pt idx="1586">
                  <c:v>0.4935064935064935</c:v>
                </c:pt>
                <c:pt idx="1587">
                  <c:v>0.49384825700615176</c:v>
                </c:pt>
                <c:pt idx="1588">
                  <c:v>0.49419002050580996</c:v>
                </c:pt>
                <c:pt idx="1589">
                  <c:v>0.49453178400546821</c:v>
                </c:pt>
                <c:pt idx="1590">
                  <c:v>0.49487354750512647</c:v>
                </c:pt>
                <c:pt idx="1591">
                  <c:v>0.49521531100478466</c:v>
                </c:pt>
                <c:pt idx="1592">
                  <c:v>0.49555707450444292</c:v>
                </c:pt>
                <c:pt idx="1593">
                  <c:v>0.49589883800410117</c:v>
                </c:pt>
                <c:pt idx="1594">
                  <c:v>0.49624060150375937</c:v>
                </c:pt>
                <c:pt idx="1595">
                  <c:v>0.49658236500341763</c:v>
                </c:pt>
                <c:pt idx="1596">
                  <c:v>0.49692412850307588</c:v>
                </c:pt>
                <c:pt idx="1597">
                  <c:v>0.49726589200273413</c:v>
                </c:pt>
                <c:pt idx="1598">
                  <c:v>0.49760765550239233</c:v>
                </c:pt>
                <c:pt idx="1599">
                  <c:v>0.49794941900205059</c:v>
                </c:pt>
                <c:pt idx="1600">
                  <c:v>0.49829118250170884</c:v>
                </c:pt>
                <c:pt idx="1601">
                  <c:v>0.49863294600136704</c:v>
                </c:pt>
                <c:pt idx="1602">
                  <c:v>0.49897470950102529</c:v>
                </c:pt>
                <c:pt idx="1603">
                  <c:v>0.49931647300068355</c:v>
                </c:pt>
                <c:pt idx="1604">
                  <c:v>0.49965823650034175</c:v>
                </c:pt>
                <c:pt idx="1605">
                  <c:v>0.5</c:v>
                </c:pt>
                <c:pt idx="1606">
                  <c:v>0.5003417634996582</c:v>
                </c:pt>
                <c:pt idx="1607">
                  <c:v>0.50068352699931651</c:v>
                </c:pt>
                <c:pt idx="1608">
                  <c:v>0.50102529049897471</c:v>
                </c:pt>
                <c:pt idx="1609">
                  <c:v>0.50136705399863291</c:v>
                </c:pt>
                <c:pt idx="1610">
                  <c:v>0.50170881749829122</c:v>
                </c:pt>
                <c:pt idx="1611">
                  <c:v>0.50205058099794941</c:v>
                </c:pt>
                <c:pt idx="1612">
                  <c:v>0.50239234449760761</c:v>
                </c:pt>
                <c:pt idx="1613">
                  <c:v>0.50273410799726592</c:v>
                </c:pt>
                <c:pt idx="1614">
                  <c:v>0.50307587149692412</c:v>
                </c:pt>
                <c:pt idx="1615">
                  <c:v>0.50341763499658232</c:v>
                </c:pt>
                <c:pt idx="1616">
                  <c:v>0.50375939849624063</c:v>
                </c:pt>
                <c:pt idx="1617">
                  <c:v>0.50410116199589883</c:v>
                </c:pt>
                <c:pt idx="1618">
                  <c:v>0.50444292549555703</c:v>
                </c:pt>
                <c:pt idx="1619">
                  <c:v>0.50478468899521534</c:v>
                </c:pt>
                <c:pt idx="1620">
                  <c:v>0.50512645249487353</c:v>
                </c:pt>
                <c:pt idx="1621">
                  <c:v>0.50546821599453173</c:v>
                </c:pt>
                <c:pt idx="1622">
                  <c:v>0.50580997949419004</c:v>
                </c:pt>
                <c:pt idx="1623">
                  <c:v>0.50615174299384824</c:v>
                </c:pt>
                <c:pt idx="1624">
                  <c:v>0.50649350649350644</c:v>
                </c:pt>
                <c:pt idx="1625">
                  <c:v>0.50683526999316475</c:v>
                </c:pt>
                <c:pt idx="1626">
                  <c:v>0.50717703349282295</c:v>
                </c:pt>
                <c:pt idx="1627">
                  <c:v>0.50751879699248126</c:v>
                </c:pt>
                <c:pt idx="1628">
                  <c:v>0.50786056049213946</c:v>
                </c:pt>
                <c:pt idx="1629">
                  <c:v>0.50820232399179766</c:v>
                </c:pt>
                <c:pt idx="1630">
                  <c:v>0.50854408749145597</c:v>
                </c:pt>
                <c:pt idx="1631">
                  <c:v>0.50888585099111416</c:v>
                </c:pt>
                <c:pt idx="1632">
                  <c:v>0.50922761449077236</c:v>
                </c:pt>
                <c:pt idx="1633">
                  <c:v>0.50956937799043067</c:v>
                </c:pt>
                <c:pt idx="1634">
                  <c:v>0.50991114149008887</c:v>
                </c:pt>
                <c:pt idx="1635">
                  <c:v>0.51025290498974707</c:v>
                </c:pt>
                <c:pt idx="1636">
                  <c:v>0.51059466848940538</c:v>
                </c:pt>
                <c:pt idx="1637">
                  <c:v>0.51093643198906358</c:v>
                </c:pt>
                <c:pt idx="1638">
                  <c:v>0.51127819548872178</c:v>
                </c:pt>
                <c:pt idx="1639">
                  <c:v>0.51161995898838009</c:v>
                </c:pt>
                <c:pt idx="1640">
                  <c:v>0.51196172248803828</c:v>
                </c:pt>
                <c:pt idx="1641">
                  <c:v>0.51230348598769648</c:v>
                </c:pt>
                <c:pt idx="1642">
                  <c:v>0.51264524948735479</c:v>
                </c:pt>
                <c:pt idx="1643">
                  <c:v>0.51298701298701299</c:v>
                </c:pt>
                <c:pt idx="1644">
                  <c:v>0.51332877648667119</c:v>
                </c:pt>
                <c:pt idx="1645">
                  <c:v>0.5136705399863295</c:v>
                </c:pt>
                <c:pt idx="1646">
                  <c:v>0.5140123034859877</c:v>
                </c:pt>
                <c:pt idx="1647">
                  <c:v>0.5143540669856459</c:v>
                </c:pt>
                <c:pt idx="1648">
                  <c:v>0.51469583048530421</c:v>
                </c:pt>
                <c:pt idx="1649">
                  <c:v>0.51503759398496241</c:v>
                </c:pt>
                <c:pt idx="1650">
                  <c:v>0.5153793574846206</c:v>
                </c:pt>
                <c:pt idx="1651">
                  <c:v>0.51572112098427891</c:v>
                </c:pt>
                <c:pt idx="1652">
                  <c:v>0.51606288448393711</c:v>
                </c:pt>
                <c:pt idx="1653">
                  <c:v>0.51640464798359531</c:v>
                </c:pt>
                <c:pt idx="1654">
                  <c:v>0.51674641148325362</c:v>
                </c:pt>
                <c:pt idx="1655">
                  <c:v>0.51708817498291182</c:v>
                </c:pt>
                <c:pt idx="1656">
                  <c:v>0.51742993848257002</c:v>
                </c:pt>
                <c:pt idx="1657">
                  <c:v>0.51777170198222833</c:v>
                </c:pt>
                <c:pt idx="1658">
                  <c:v>0.51811346548188653</c:v>
                </c:pt>
                <c:pt idx="1659">
                  <c:v>0.51845522898154472</c:v>
                </c:pt>
                <c:pt idx="1660">
                  <c:v>0.51879699248120303</c:v>
                </c:pt>
                <c:pt idx="1661">
                  <c:v>0.51913875598086123</c:v>
                </c:pt>
                <c:pt idx="1662">
                  <c:v>0.51948051948051943</c:v>
                </c:pt>
                <c:pt idx="1663">
                  <c:v>0.51982228298017774</c:v>
                </c:pt>
                <c:pt idx="1664">
                  <c:v>0.52016404647983594</c:v>
                </c:pt>
                <c:pt idx="1665">
                  <c:v>0.52050580997949414</c:v>
                </c:pt>
                <c:pt idx="1666">
                  <c:v>0.52084757347915245</c:v>
                </c:pt>
                <c:pt idx="1667">
                  <c:v>0.52118933697881065</c:v>
                </c:pt>
                <c:pt idx="1668">
                  <c:v>0.52153110047846885</c:v>
                </c:pt>
                <c:pt idx="1669">
                  <c:v>0.52187286397812715</c:v>
                </c:pt>
                <c:pt idx="1670">
                  <c:v>0.52221462747778535</c:v>
                </c:pt>
                <c:pt idx="1671">
                  <c:v>0.52255639097744366</c:v>
                </c:pt>
                <c:pt idx="1672">
                  <c:v>0.52289815447710186</c:v>
                </c:pt>
                <c:pt idx="1673">
                  <c:v>0.52323991797676006</c:v>
                </c:pt>
                <c:pt idx="1674">
                  <c:v>0.52358168147641837</c:v>
                </c:pt>
                <c:pt idx="1675">
                  <c:v>0.52392344497607657</c:v>
                </c:pt>
                <c:pt idx="1676">
                  <c:v>0.52426520847573477</c:v>
                </c:pt>
                <c:pt idx="1677">
                  <c:v>0.52460697197539308</c:v>
                </c:pt>
                <c:pt idx="1678">
                  <c:v>0.52494873547505128</c:v>
                </c:pt>
                <c:pt idx="1679">
                  <c:v>0.52529049897470947</c:v>
                </c:pt>
                <c:pt idx="1680">
                  <c:v>0.52563226247436778</c:v>
                </c:pt>
                <c:pt idx="1681">
                  <c:v>0.52597402597402598</c:v>
                </c:pt>
                <c:pt idx="1682">
                  <c:v>0.52631578947368418</c:v>
                </c:pt>
                <c:pt idx="1683">
                  <c:v>0.52665755297334249</c:v>
                </c:pt>
                <c:pt idx="1684">
                  <c:v>0.52699931647300069</c:v>
                </c:pt>
                <c:pt idx="1685">
                  <c:v>0.52734107997265889</c:v>
                </c:pt>
                <c:pt idx="1686">
                  <c:v>0.5276828434723172</c:v>
                </c:pt>
                <c:pt idx="1687">
                  <c:v>0.5280246069719754</c:v>
                </c:pt>
                <c:pt idx="1688">
                  <c:v>0.5283663704716336</c:v>
                </c:pt>
                <c:pt idx="1689">
                  <c:v>0.5287081339712919</c:v>
                </c:pt>
                <c:pt idx="1690">
                  <c:v>0.5290498974709501</c:v>
                </c:pt>
                <c:pt idx="1691">
                  <c:v>0.5293916609706083</c:v>
                </c:pt>
                <c:pt idx="1692">
                  <c:v>0.52973342447026661</c:v>
                </c:pt>
                <c:pt idx="1693">
                  <c:v>0.53007518796992481</c:v>
                </c:pt>
                <c:pt idx="1694">
                  <c:v>0.53041695146958301</c:v>
                </c:pt>
                <c:pt idx="1695">
                  <c:v>0.53075871496924132</c:v>
                </c:pt>
                <c:pt idx="1696">
                  <c:v>0.53110047846889952</c:v>
                </c:pt>
                <c:pt idx="1697">
                  <c:v>0.53144224196855772</c:v>
                </c:pt>
                <c:pt idx="1698">
                  <c:v>0.53178400546821603</c:v>
                </c:pt>
                <c:pt idx="1699">
                  <c:v>0.53212576896787422</c:v>
                </c:pt>
                <c:pt idx="1700">
                  <c:v>0.53246753246753242</c:v>
                </c:pt>
                <c:pt idx="1701">
                  <c:v>0.53280929596719073</c:v>
                </c:pt>
                <c:pt idx="1702">
                  <c:v>0.53315105946684893</c:v>
                </c:pt>
                <c:pt idx="1703">
                  <c:v>0.53349282296650713</c:v>
                </c:pt>
                <c:pt idx="1704">
                  <c:v>0.53383458646616544</c:v>
                </c:pt>
                <c:pt idx="1705">
                  <c:v>0.53417634996582364</c:v>
                </c:pt>
                <c:pt idx="1706">
                  <c:v>0.53451811346548184</c:v>
                </c:pt>
                <c:pt idx="1707">
                  <c:v>0.53485987696514015</c:v>
                </c:pt>
                <c:pt idx="1708">
                  <c:v>0.53520164046479834</c:v>
                </c:pt>
                <c:pt idx="1709">
                  <c:v>0.53554340396445654</c:v>
                </c:pt>
                <c:pt idx="1710">
                  <c:v>0.53588516746411485</c:v>
                </c:pt>
                <c:pt idx="1711">
                  <c:v>0.53622693096377305</c:v>
                </c:pt>
                <c:pt idx="1712">
                  <c:v>0.53656869446343125</c:v>
                </c:pt>
                <c:pt idx="1713">
                  <c:v>0.53691045796308956</c:v>
                </c:pt>
                <c:pt idx="1714">
                  <c:v>0.53725222146274776</c:v>
                </c:pt>
                <c:pt idx="1715">
                  <c:v>0.53759398496240607</c:v>
                </c:pt>
                <c:pt idx="1716">
                  <c:v>0.53793574846206427</c:v>
                </c:pt>
                <c:pt idx="1717">
                  <c:v>0.53827751196172247</c:v>
                </c:pt>
                <c:pt idx="1718">
                  <c:v>0.53861927546138078</c:v>
                </c:pt>
                <c:pt idx="1719">
                  <c:v>0.53896103896103897</c:v>
                </c:pt>
                <c:pt idx="1720">
                  <c:v>0.53930280246069717</c:v>
                </c:pt>
                <c:pt idx="1721">
                  <c:v>0.53964456596035548</c:v>
                </c:pt>
                <c:pt idx="1722">
                  <c:v>0.53998632946001368</c:v>
                </c:pt>
                <c:pt idx="1723">
                  <c:v>0.54032809295967188</c:v>
                </c:pt>
                <c:pt idx="1724">
                  <c:v>0.54066985645933019</c:v>
                </c:pt>
                <c:pt idx="1725">
                  <c:v>0.54101161995898839</c:v>
                </c:pt>
                <c:pt idx="1726">
                  <c:v>0.54135338345864659</c:v>
                </c:pt>
                <c:pt idx="1727">
                  <c:v>0.5416951469583049</c:v>
                </c:pt>
                <c:pt idx="1728">
                  <c:v>0.54203691045796309</c:v>
                </c:pt>
                <c:pt idx="1729">
                  <c:v>0.54237867395762129</c:v>
                </c:pt>
                <c:pt idx="1730">
                  <c:v>0.5427204374572796</c:v>
                </c:pt>
                <c:pt idx="1731">
                  <c:v>0.5430622009569378</c:v>
                </c:pt>
                <c:pt idx="1732">
                  <c:v>0.543403964456596</c:v>
                </c:pt>
                <c:pt idx="1733">
                  <c:v>0.54374572795625431</c:v>
                </c:pt>
                <c:pt idx="1734">
                  <c:v>0.54408749145591251</c:v>
                </c:pt>
                <c:pt idx="1735">
                  <c:v>0.54442925495557071</c:v>
                </c:pt>
                <c:pt idx="1736">
                  <c:v>0.54477101845522902</c:v>
                </c:pt>
                <c:pt idx="1737">
                  <c:v>0.54511278195488722</c:v>
                </c:pt>
                <c:pt idx="1738">
                  <c:v>0.54545454545454541</c:v>
                </c:pt>
                <c:pt idx="1739">
                  <c:v>0.54579630895420372</c:v>
                </c:pt>
                <c:pt idx="1740">
                  <c:v>0.54613807245386192</c:v>
                </c:pt>
                <c:pt idx="1741">
                  <c:v>0.54647983595352012</c:v>
                </c:pt>
                <c:pt idx="1742">
                  <c:v>0.54682159945317843</c:v>
                </c:pt>
                <c:pt idx="1743">
                  <c:v>0.54716336295283663</c:v>
                </c:pt>
                <c:pt idx="1744">
                  <c:v>0.54750512645249483</c:v>
                </c:pt>
                <c:pt idx="1745">
                  <c:v>0.54784688995215314</c:v>
                </c:pt>
                <c:pt idx="1746">
                  <c:v>0.54818865345181134</c:v>
                </c:pt>
                <c:pt idx="1747">
                  <c:v>0.54853041695146953</c:v>
                </c:pt>
                <c:pt idx="1748">
                  <c:v>0.54887218045112784</c:v>
                </c:pt>
                <c:pt idx="1749">
                  <c:v>0.54921394395078604</c:v>
                </c:pt>
                <c:pt idx="1750">
                  <c:v>0.54955570745044424</c:v>
                </c:pt>
                <c:pt idx="1751">
                  <c:v>0.54989747095010255</c:v>
                </c:pt>
                <c:pt idx="1752">
                  <c:v>0.55023923444976075</c:v>
                </c:pt>
                <c:pt idx="1753">
                  <c:v>0.55058099794941895</c:v>
                </c:pt>
                <c:pt idx="1754">
                  <c:v>0.55092276144907726</c:v>
                </c:pt>
                <c:pt idx="1755">
                  <c:v>0.55126452494873546</c:v>
                </c:pt>
                <c:pt idx="1756">
                  <c:v>0.55160628844839377</c:v>
                </c:pt>
                <c:pt idx="1757">
                  <c:v>0.55194805194805197</c:v>
                </c:pt>
                <c:pt idx="1758">
                  <c:v>0.55228981544771016</c:v>
                </c:pt>
                <c:pt idx="1759">
                  <c:v>0.55263157894736847</c:v>
                </c:pt>
                <c:pt idx="1760">
                  <c:v>0.55297334244702667</c:v>
                </c:pt>
                <c:pt idx="1761">
                  <c:v>0.55331510594668487</c:v>
                </c:pt>
                <c:pt idx="1762">
                  <c:v>0.55365686944634318</c:v>
                </c:pt>
                <c:pt idx="1763">
                  <c:v>0.55399863294600138</c:v>
                </c:pt>
                <c:pt idx="1764">
                  <c:v>0.55434039644565958</c:v>
                </c:pt>
                <c:pt idx="1765">
                  <c:v>0.55468215994531789</c:v>
                </c:pt>
                <c:pt idx="1766">
                  <c:v>0.55502392344497609</c:v>
                </c:pt>
                <c:pt idx="1767">
                  <c:v>0.55536568694463428</c:v>
                </c:pt>
                <c:pt idx="1768">
                  <c:v>0.55570745044429259</c:v>
                </c:pt>
                <c:pt idx="1769">
                  <c:v>0.55604921394395079</c:v>
                </c:pt>
                <c:pt idx="1770">
                  <c:v>0.55639097744360899</c:v>
                </c:pt>
                <c:pt idx="1771">
                  <c:v>0.5567327409432673</c:v>
                </c:pt>
                <c:pt idx="1772">
                  <c:v>0.5570745044429255</c:v>
                </c:pt>
                <c:pt idx="1773">
                  <c:v>0.5574162679425837</c:v>
                </c:pt>
                <c:pt idx="1774">
                  <c:v>0.55775803144224201</c:v>
                </c:pt>
                <c:pt idx="1775">
                  <c:v>0.55809979494190021</c:v>
                </c:pt>
                <c:pt idx="1776">
                  <c:v>0.55844155844155841</c:v>
                </c:pt>
                <c:pt idx="1777">
                  <c:v>0.55878332194121672</c:v>
                </c:pt>
                <c:pt idx="1778">
                  <c:v>0.55912508544087491</c:v>
                </c:pt>
                <c:pt idx="1779">
                  <c:v>0.55946684894053311</c:v>
                </c:pt>
                <c:pt idx="1780">
                  <c:v>0.55980861244019142</c:v>
                </c:pt>
                <c:pt idx="1781">
                  <c:v>0.56015037593984962</c:v>
                </c:pt>
                <c:pt idx="1782">
                  <c:v>0.56049213943950782</c:v>
                </c:pt>
                <c:pt idx="1783">
                  <c:v>0.56083390293916613</c:v>
                </c:pt>
                <c:pt idx="1784">
                  <c:v>0.56117566643882433</c:v>
                </c:pt>
                <c:pt idx="1785">
                  <c:v>0.56151742993848253</c:v>
                </c:pt>
                <c:pt idx="1786">
                  <c:v>0.56185919343814084</c:v>
                </c:pt>
                <c:pt idx="1787">
                  <c:v>0.56220095693779903</c:v>
                </c:pt>
                <c:pt idx="1788">
                  <c:v>0.56254272043745723</c:v>
                </c:pt>
                <c:pt idx="1789">
                  <c:v>0.56288448393711554</c:v>
                </c:pt>
                <c:pt idx="1790">
                  <c:v>0.56322624743677374</c:v>
                </c:pt>
                <c:pt idx="1791">
                  <c:v>0.56356801093643194</c:v>
                </c:pt>
                <c:pt idx="1792">
                  <c:v>0.56390977443609025</c:v>
                </c:pt>
                <c:pt idx="1793">
                  <c:v>0.56425153793574845</c:v>
                </c:pt>
                <c:pt idx="1794">
                  <c:v>0.56459330143540665</c:v>
                </c:pt>
                <c:pt idx="1795">
                  <c:v>0.56493506493506496</c:v>
                </c:pt>
                <c:pt idx="1796">
                  <c:v>0.56527682843472316</c:v>
                </c:pt>
                <c:pt idx="1797">
                  <c:v>0.56561859193438135</c:v>
                </c:pt>
                <c:pt idx="1798">
                  <c:v>0.56596035543403966</c:v>
                </c:pt>
                <c:pt idx="1799">
                  <c:v>0.56630211893369786</c:v>
                </c:pt>
                <c:pt idx="1800">
                  <c:v>0.56664388243335617</c:v>
                </c:pt>
                <c:pt idx="1801">
                  <c:v>0.56698564593301437</c:v>
                </c:pt>
                <c:pt idx="1802">
                  <c:v>0.56732740943267257</c:v>
                </c:pt>
                <c:pt idx="1803">
                  <c:v>0.56766917293233088</c:v>
                </c:pt>
                <c:pt idx="1804">
                  <c:v>0.56801093643198908</c:v>
                </c:pt>
                <c:pt idx="1805">
                  <c:v>0.56835269993164728</c:v>
                </c:pt>
                <c:pt idx="1806">
                  <c:v>0.56869446343130559</c:v>
                </c:pt>
                <c:pt idx="1807">
                  <c:v>0.56903622693096378</c:v>
                </c:pt>
                <c:pt idx="1808">
                  <c:v>0.56937799043062198</c:v>
                </c:pt>
                <c:pt idx="1809">
                  <c:v>0.56971975393028029</c:v>
                </c:pt>
                <c:pt idx="1810">
                  <c:v>0.57006151742993849</c:v>
                </c:pt>
                <c:pt idx="1811">
                  <c:v>0.57040328092959669</c:v>
                </c:pt>
                <c:pt idx="1812">
                  <c:v>0.570745044429255</c:v>
                </c:pt>
                <c:pt idx="1813">
                  <c:v>0.5710868079289132</c:v>
                </c:pt>
                <c:pt idx="1814">
                  <c:v>0.5714285714285714</c:v>
                </c:pt>
                <c:pt idx="1815">
                  <c:v>0.57177033492822971</c:v>
                </c:pt>
                <c:pt idx="1816">
                  <c:v>0.57211209842788791</c:v>
                </c:pt>
                <c:pt idx="1817">
                  <c:v>0.5724538619275461</c:v>
                </c:pt>
                <c:pt idx="1818">
                  <c:v>0.57279562542720441</c:v>
                </c:pt>
                <c:pt idx="1819">
                  <c:v>0.57313738892686261</c:v>
                </c:pt>
                <c:pt idx="1820">
                  <c:v>0.57347915242652081</c:v>
                </c:pt>
                <c:pt idx="1821">
                  <c:v>0.57382091592617912</c:v>
                </c:pt>
                <c:pt idx="1822">
                  <c:v>0.57416267942583732</c:v>
                </c:pt>
                <c:pt idx="1823">
                  <c:v>0.57450444292549552</c:v>
                </c:pt>
                <c:pt idx="1824">
                  <c:v>0.57484620642515383</c:v>
                </c:pt>
                <c:pt idx="1825">
                  <c:v>0.57518796992481203</c:v>
                </c:pt>
                <c:pt idx="1826">
                  <c:v>0.57552973342447022</c:v>
                </c:pt>
                <c:pt idx="1827">
                  <c:v>0.57587149692412853</c:v>
                </c:pt>
                <c:pt idx="1828">
                  <c:v>0.57621326042378673</c:v>
                </c:pt>
                <c:pt idx="1829">
                  <c:v>0.57655502392344493</c:v>
                </c:pt>
                <c:pt idx="1830">
                  <c:v>0.57689678742310324</c:v>
                </c:pt>
                <c:pt idx="1831">
                  <c:v>0.57723855092276144</c:v>
                </c:pt>
                <c:pt idx="1832">
                  <c:v>0.57758031442241964</c:v>
                </c:pt>
                <c:pt idx="1833">
                  <c:v>0.57792207792207795</c:v>
                </c:pt>
                <c:pt idx="1834">
                  <c:v>0.57826384142173615</c:v>
                </c:pt>
                <c:pt idx="1835">
                  <c:v>0.57860560492139435</c:v>
                </c:pt>
                <c:pt idx="1836">
                  <c:v>0.57894736842105265</c:v>
                </c:pt>
                <c:pt idx="1837">
                  <c:v>0.57928913192071085</c:v>
                </c:pt>
                <c:pt idx="1838">
                  <c:v>0.57963089542036905</c:v>
                </c:pt>
                <c:pt idx="1839">
                  <c:v>0.57997265892002736</c:v>
                </c:pt>
                <c:pt idx="1840">
                  <c:v>0.58031442241968556</c:v>
                </c:pt>
                <c:pt idx="1841">
                  <c:v>0.58065618591934376</c:v>
                </c:pt>
                <c:pt idx="1842">
                  <c:v>0.58099794941900207</c:v>
                </c:pt>
                <c:pt idx="1843">
                  <c:v>0.58133971291866027</c:v>
                </c:pt>
                <c:pt idx="1844">
                  <c:v>0.58168147641831858</c:v>
                </c:pt>
                <c:pt idx="1845">
                  <c:v>0.58202323991797678</c:v>
                </c:pt>
                <c:pt idx="1846">
                  <c:v>0.58236500341763497</c:v>
                </c:pt>
                <c:pt idx="1847">
                  <c:v>0.58270676691729328</c:v>
                </c:pt>
                <c:pt idx="1848">
                  <c:v>0.58304853041695148</c:v>
                </c:pt>
                <c:pt idx="1849">
                  <c:v>0.58339029391660968</c:v>
                </c:pt>
                <c:pt idx="1850">
                  <c:v>0.58373205741626799</c:v>
                </c:pt>
                <c:pt idx="1851">
                  <c:v>0.58407382091592619</c:v>
                </c:pt>
                <c:pt idx="1852">
                  <c:v>0.58441558441558439</c:v>
                </c:pt>
                <c:pt idx="1853">
                  <c:v>0.5847573479152427</c:v>
                </c:pt>
                <c:pt idx="1854">
                  <c:v>0.5850991114149009</c:v>
                </c:pt>
                <c:pt idx="1855">
                  <c:v>0.5854408749145591</c:v>
                </c:pt>
                <c:pt idx="1856">
                  <c:v>0.5857826384142174</c:v>
                </c:pt>
                <c:pt idx="1857">
                  <c:v>0.5861244019138756</c:v>
                </c:pt>
                <c:pt idx="1858">
                  <c:v>0.5864661654135338</c:v>
                </c:pt>
                <c:pt idx="1859">
                  <c:v>0.58680792891319211</c:v>
                </c:pt>
                <c:pt idx="1860">
                  <c:v>0.58714969241285031</c:v>
                </c:pt>
                <c:pt idx="1861">
                  <c:v>0.58749145591250851</c:v>
                </c:pt>
                <c:pt idx="1862">
                  <c:v>0.58783321941216682</c:v>
                </c:pt>
                <c:pt idx="1863">
                  <c:v>0.58817498291182502</c:v>
                </c:pt>
                <c:pt idx="1864">
                  <c:v>0.58851674641148322</c:v>
                </c:pt>
                <c:pt idx="1865">
                  <c:v>0.58885850991114153</c:v>
                </c:pt>
                <c:pt idx="1866">
                  <c:v>0.58920027341079972</c:v>
                </c:pt>
                <c:pt idx="1867">
                  <c:v>0.58954203691045792</c:v>
                </c:pt>
                <c:pt idx="1868">
                  <c:v>0.58988380041011623</c:v>
                </c:pt>
                <c:pt idx="1869">
                  <c:v>0.59022556390977443</c:v>
                </c:pt>
                <c:pt idx="1870">
                  <c:v>0.59056732740943263</c:v>
                </c:pt>
                <c:pt idx="1871">
                  <c:v>0.59090909090909094</c:v>
                </c:pt>
                <c:pt idx="1872">
                  <c:v>0.59125085440874914</c:v>
                </c:pt>
                <c:pt idx="1873">
                  <c:v>0.59159261790840734</c:v>
                </c:pt>
                <c:pt idx="1874">
                  <c:v>0.59193438140806565</c:v>
                </c:pt>
                <c:pt idx="1875">
                  <c:v>0.59227614490772384</c:v>
                </c:pt>
                <c:pt idx="1876">
                  <c:v>0.59261790840738204</c:v>
                </c:pt>
                <c:pt idx="1877">
                  <c:v>0.59295967190704035</c:v>
                </c:pt>
                <c:pt idx="1878">
                  <c:v>0.59330143540669855</c:v>
                </c:pt>
                <c:pt idx="1879">
                  <c:v>0.59364319890635675</c:v>
                </c:pt>
                <c:pt idx="1880">
                  <c:v>0.59398496240601506</c:v>
                </c:pt>
                <c:pt idx="1881">
                  <c:v>0.59432672590567326</c:v>
                </c:pt>
                <c:pt idx="1882">
                  <c:v>0.59466848940533146</c:v>
                </c:pt>
                <c:pt idx="1883">
                  <c:v>0.59501025290498977</c:v>
                </c:pt>
                <c:pt idx="1884">
                  <c:v>0.59535201640464797</c:v>
                </c:pt>
                <c:pt idx="1885">
                  <c:v>0.59569377990430628</c:v>
                </c:pt>
                <c:pt idx="1886">
                  <c:v>0.59603554340396447</c:v>
                </c:pt>
                <c:pt idx="1887">
                  <c:v>0.59637730690362267</c:v>
                </c:pt>
                <c:pt idx="1888">
                  <c:v>0.59671907040328098</c:v>
                </c:pt>
                <c:pt idx="1889">
                  <c:v>0.59706083390293918</c:v>
                </c:pt>
                <c:pt idx="1890">
                  <c:v>0.59740259740259738</c:v>
                </c:pt>
                <c:pt idx="1891">
                  <c:v>0.59774436090225569</c:v>
                </c:pt>
                <c:pt idx="1892">
                  <c:v>0.59808612440191389</c:v>
                </c:pt>
                <c:pt idx="1893">
                  <c:v>0.59842788790157209</c:v>
                </c:pt>
                <c:pt idx="1894">
                  <c:v>0.5987696514012304</c:v>
                </c:pt>
                <c:pt idx="1895">
                  <c:v>0.59911141490088859</c:v>
                </c:pt>
                <c:pt idx="1896">
                  <c:v>0.59945317840054679</c:v>
                </c:pt>
                <c:pt idx="1897">
                  <c:v>0.5997949419002051</c:v>
                </c:pt>
                <c:pt idx="1898">
                  <c:v>0.6001367053998633</c:v>
                </c:pt>
                <c:pt idx="1899">
                  <c:v>0.6004784688995215</c:v>
                </c:pt>
                <c:pt idx="1900">
                  <c:v>0.60082023239917981</c:v>
                </c:pt>
                <c:pt idx="1901">
                  <c:v>0.60116199589883801</c:v>
                </c:pt>
                <c:pt idx="1902">
                  <c:v>0.60150375939849621</c:v>
                </c:pt>
                <c:pt idx="1903">
                  <c:v>0.60184552289815452</c:v>
                </c:pt>
                <c:pt idx="1904">
                  <c:v>0.60218728639781272</c:v>
                </c:pt>
                <c:pt idx="1905">
                  <c:v>0.60252904989747091</c:v>
                </c:pt>
                <c:pt idx="1906">
                  <c:v>0.60287081339712922</c:v>
                </c:pt>
                <c:pt idx="1907">
                  <c:v>0.60321257689678742</c:v>
                </c:pt>
                <c:pt idx="1908">
                  <c:v>0.60355434039644562</c:v>
                </c:pt>
                <c:pt idx="1909">
                  <c:v>0.60389610389610393</c:v>
                </c:pt>
                <c:pt idx="1910">
                  <c:v>0.60423786739576213</c:v>
                </c:pt>
                <c:pt idx="1911">
                  <c:v>0.60457963089542033</c:v>
                </c:pt>
                <c:pt idx="1912">
                  <c:v>0.60492139439507864</c:v>
                </c:pt>
                <c:pt idx="1913">
                  <c:v>0.60526315789473684</c:v>
                </c:pt>
                <c:pt idx="1914">
                  <c:v>0.60560492139439503</c:v>
                </c:pt>
                <c:pt idx="1915">
                  <c:v>0.60594668489405334</c:v>
                </c:pt>
                <c:pt idx="1916">
                  <c:v>0.60628844839371154</c:v>
                </c:pt>
                <c:pt idx="1917">
                  <c:v>0.60663021189336974</c:v>
                </c:pt>
                <c:pt idx="1918">
                  <c:v>0.60697197539302805</c:v>
                </c:pt>
                <c:pt idx="1919">
                  <c:v>0.60731373889268625</c:v>
                </c:pt>
                <c:pt idx="1920">
                  <c:v>0.60765550239234445</c:v>
                </c:pt>
                <c:pt idx="1921">
                  <c:v>0.60799726589200276</c:v>
                </c:pt>
                <c:pt idx="1922">
                  <c:v>0.60833902939166096</c:v>
                </c:pt>
                <c:pt idx="1923">
                  <c:v>0.60868079289131916</c:v>
                </c:pt>
                <c:pt idx="1924">
                  <c:v>0.60902255639097747</c:v>
                </c:pt>
                <c:pt idx="1925">
                  <c:v>0.60936431989063566</c:v>
                </c:pt>
                <c:pt idx="1926">
                  <c:v>0.60970608339029386</c:v>
                </c:pt>
                <c:pt idx="1927">
                  <c:v>0.61004784688995217</c:v>
                </c:pt>
                <c:pt idx="1928">
                  <c:v>0.61038961038961037</c:v>
                </c:pt>
                <c:pt idx="1929">
                  <c:v>0.61073137388926868</c:v>
                </c:pt>
                <c:pt idx="1930">
                  <c:v>0.61107313738892688</c:v>
                </c:pt>
                <c:pt idx="1931">
                  <c:v>0.61141490088858508</c:v>
                </c:pt>
                <c:pt idx="1932">
                  <c:v>0.61175666438824339</c:v>
                </c:pt>
                <c:pt idx="1933">
                  <c:v>0.61209842788790159</c:v>
                </c:pt>
                <c:pt idx="1934">
                  <c:v>0.61244019138755978</c:v>
                </c:pt>
                <c:pt idx="1935">
                  <c:v>0.61278195488721809</c:v>
                </c:pt>
                <c:pt idx="1936">
                  <c:v>0.61312371838687629</c:v>
                </c:pt>
                <c:pt idx="1937">
                  <c:v>0.61346548188653449</c:v>
                </c:pt>
                <c:pt idx="1938">
                  <c:v>0.6138072453861928</c:v>
                </c:pt>
                <c:pt idx="1939">
                  <c:v>0.614149008885851</c:v>
                </c:pt>
                <c:pt idx="1940">
                  <c:v>0.6144907723855092</c:v>
                </c:pt>
                <c:pt idx="1941">
                  <c:v>0.61483253588516751</c:v>
                </c:pt>
                <c:pt idx="1942">
                  <c:v>0.61517429938482571</c:v>
                </c:pt>
                <c:pt idx="1943">
                  <c:v>0.61551606288448391</c:v>
                </c:pt>
                <c:pt idx="1944">
                  <c:v>0.61585782638414222</c:v>
                </c:pt>
                <c:pt idx="1945">
                  <c:v>0.61619958988380041</c:v>
                </c:pt>
                <c:pt idx="1946">
                  <c:v>0.61654135338345861</c:v>
                </c:pt>
                <c:pt idx="1947">
                  <c:v>0.61688311688311692</c:v>
                </c:pt>
                <c:pt idx="1948">
                  <c:v>0.61722488038277512</c:v>
                </c:pt>
                <c:pt idx="1949">
                  <c:v>0.61756664388243332</c:v>
                </c:pt>
                <c:pt idx="1950">
                  <c:v>0.61790840738209163</c:v>
                </c:pt>
                <c:pt idx="1951">
                  <c:v>0.61825017088174983</c:v>
                </c:pt>
                <c:pt idx="1952">
                  <c:v>0.61859193438140803</c:v>
                </c:pt>
                <c:pt idx="1953">
                  <c:v>0.61893369788106634</c:v>
                </c:pt>
                <c:pt idx="1954">
                  <c:v>0.61927546138072453</c:v>
                </c:pt>
                <c:pt idx="1955">
                  <c:v>0.61961722488038273</c:v>
                </c:pt>
                <c:pt idx="1956">
                  <c:v>0.61995898838004104</c:v>
                </c:pt>
                <c:pt idx="1957">
                  <c:v>0.62030075187969924</c:v>
                </c:pt>
                <c:pt idx="1958">
                  <c:v>0.62064251537935744</c:v>
                </c:pt>
                <c:pt idx="1959">
                  <c:v>0.62098427887901575</c:v>
                </c:pt>
                <c:pt idx="1960">
                  <c:v>0.62132604237867395</c:v>
                </c:pt>
                <c:pt idx="1961">
                  <c:v>0.62166780587833215</c:v>
                </c:pt>
                <c:pt idx="1962">
                  <c:v>0.62200956937799046</c:v>
                </c:pt>
                <c:pt idx="1963">
                  <c:v>0.62235133287764866</c:v>
                </c:pt>
                <c:pt idx="1964">
                  <c:v>0.62269309637730685</c:v>
                </c:pt>
                <c:pt idx="1965">
                  <c:v>0.62303485987696516</c:v>
                </c:pt>
                <c:pt idx="1966">
                  <c:v>0.62337662337662336</c:v>
                </c:pt>
                <c:pt idx="1967">
                  <c:v>0.62371838687628156</c:v>
                </c:pt>
                <c:pt idx="1968">
                  <c:v>0.62406015037593987</c:v>
                </c:pt>
                <c:pt idx="1969">
                  <c:v>0.62440191387559807</c:v>
                </c:pt>
                <c:pt idx="1970">
                  <c:v>0.62474367737525627</c:v>
                </c:pt>
                <c:pt idx="1971">
                  <c:v>0.62508544087491458</c:v>
                </c:pt>
                <c:pt idx="1972">
                  <c:v>0.62542720437457278</c:v>
                </c:pt>
                <c:pt idx="1973">
                  <c:v>0.62576896787423109</c:v>
                </c:pt>
                <c:pt idx="1974">
                  <c:v>0.62611073137388928</c:v>
                </c:pt>
                <c:pt idx="1975">
                  <c:v>0.62645249487354748</c:v>
                </c:pt>
                <c:pt idx="1976">
                  <c:v>0.62679425837320579</c:v>
                </c:pt>
                <c:pt idx="1977">
                  <c:v>0.62713602187286399</c:v>
                </c:pt>
                <c:pt idx="1978">
                  <c:v>0.62747778537252219</c:v>
                </c:pt>
                <c:pt idx="1979">
                  <c:v>0.6278195488721805</c:v>
                </c:pt>
                <c:pt idx="1980">
                  <c:v>0.6281613123718387</c:v>
                </c:pt>
                <c:pt idx="1981">
                  <c:v>0.6285030758714969</c:v>
                </c:pt>
                <c:pt idx="1982">
                  <c:v>0.62884483937115521</c:v>
                </c:pt>
                <c:pt idx="1983">
                  <c:v>0.62918660287081341</c:v>
                </c:pt>
                <c:pt idx="1984">
                  <c:v>0.6295283663704716</c:v>
                </c:pt>
                <c:pt idx="1985">
                  <c:v>0.62987012987012991</c:v>
                </c:pt>
                <c:pt idx="1986">
                  <c:v>0.63021189336978811</c:v>
                </c:pt>
                <c:pt idx="1987">
                  <c:v>0.63055365686944631</c:v>
                </c:pt>
                <c:pt idx="1988">
                  <c:v>0.63089542036910462</c:v>
                </c:pt>
                <c:pt idx="1989">
                  <c:v>0.63123718386876282</c:v>
                </c:pt>
                <c:pt idx="1990">
                  <c:v>0.63157894736842102</c:v>
                </c:pt>
                <c:pt idx="1991">
                  <c:v>0.63192071086807933</c:v>
                </c:pt>
                <c:pt idx="1992">
                  <c:v>0.63226247436773753</c:v>
                </c:pt>
                <c:pt idx="1993">
                  <c:v>0.63260423786739572</c:v>
                </c:pt>
                <c:pt idx="1994">
                  <c:v>0.63294600136705403</c:v>
                </c:pt>
                <c:pt idx="1995">
                  <c:v>0.63328776486671223</c:v>
                </c:pt>
                <c:pt idx="1996">
                  <c:v>0.63362952836637043</c:v>
                </c:pt>
                <c:pt idx="1997">
                  <c:v>0.63397129186602874</c:v>
                </c:pt>
                <c:pt idx="1998">
                  <c:v>0.63431305536568694</c:v>
                </c:pt>
                <c:pt idx="1999">
                  <c:v>0.63465481886534514</c:v>
                </c:pt>
                <c:pt idx="2000">
                  <c:v>0.63499658236500345</c:v>
                </c:pt>
                <c:pt idx="2001">
                  <c:v>0.63533834586466165</c:v>
                </c:pt>
                <c:pt idx="2002">
                  <c:v>0.63568010936431985</c:v>
                </c:pt>
                <c:pt idx="2003">
                  <c:v>0.63602187286397815</c:v>
                </c:pt>
                <c:pt idx="2004">
                  <c:v>0.63636363636363635</c:v>
                </c:pt>
                <c:pt idx="2005">
                  <c:v>0.63670539986329455</c:v>
                </c:pt>
                <c:pt idx="2006">
                  <c:v>0.63704716336295286</c:v>
                </c:pt>
                <c:pt idx="2007">
                  <c:v>0.63738892686261106</c:v>
                </c:pt>
                <c:pt idx="2008">
                  <c:v>0.63773069036226926</c:v>
                </c:pt>
                <c:pt idx="2009">
                  <c:v>0.63807245386192757</c:v>
                </c:pt>
                <c:pt idx="2010">
                  <c:v>0.63841421736158577</c:v>
                </c:pt>
                <c:pt idx="2011">
                  <c:v>0.63875598086124397</c:v>
                </c:pt>
                <c:pt idx="2012">
                  <c:v>0.63909774436090228</c:v>
                </c:pt>
                <c:pt idx="2013">
                  <c:v>0.63943950786056047</c:v>
                </c:pt>
                <c:pt idx="2014">
                  <c:v>0.63978127136021878</c:v>
                </c:pt>
                <c:pt idx="2015">
                  <c:v>0.64012303485987698</c:v>
                </c:pt>
                <c:pt idx="2016">
                  <c:v>0.64046479835953518</c:v>
                </c:pt>
                <c:pt idx="2017">
                  <c:v>0.64080656185919349</c:v>
                </c:pt>
                <c:pt idx="2018">
                  <c:v>0.64114832535885169</c:v>
                </c:pt>
                <c:pt idx="2019">
                  <c:v>0.64149008885850989</c:v>
                </c:pt>
                <c:pt idx="2020">
                  <c:v>0.6418318523581682</c:v>
                </c:pt>
                <c:pt idx="2021">
                  <c:v>0.6421736158578264</c:v>
                </c:pt>
                <c:pt idx="2022">
                  <c:v>0.6425153793574846</c:v>
                </c:pt>
                <c:pt idx="2023">
                  <c:v>0.6428571428571429</c:v>
                </c:pt>
                <c:pt idx="2024">
                  <c:v>0.6431989063568011</c:v>
                </c:pt>
                <c:pt idx="2025">
                  <c:v>0.6435406698564593</c:v>
                </c:pt>
                <c:pt idx="2026">
                  <c:v>0.64388243335611761</c:v>
                </c:pt>
                <c:pt idx="2027">
                  <c:v>0.64422419685577581</c:v>
                </c:pt>
                <c:pt idx="2028">
                  <c:v>0.64456596035543401</c:v>
                </c:pt>
                <c:pt idx="2029">
                  <c:v>0.64490772385509232</c:v>
                </c:pt>
                <c:pt idx="2030">
                  <c:v>0.64524948735475052</c:v>
                </c:pt>
                <c:pt idx="2031">
                  <c:v>0.64559125085440872</c:v>
                </c:pt>
                <c:pt idx="2032">
                  <c:v>0.64593301435406703</c:v>
                </c:pt>
                <c:pt idx="2033">
                  <c:v>0.64627477785372522</c:v>
                </c:pt>
                <c:pt idx="2034">
                  <c:v>0.64661654135338342</c:v>
                </c:pt>
                <c:pt idx="2035">
                  <c:v>0.64695830485304173</c:v>
                </c:pt>
                <c:pt idx="2036">
                  <c:v>0.64730006835269993</c:v>
                </c:pt>
                <c:pt idx="2037">
                  <c:v>0.64764183185235813</c:v>
                </c:pt>
                <c:pt idx="2038">
                  <c:v>0.64798359535201644</c:v>
                </c:pt>
                <c:pt idx="2039">
                  <c:v>0.64832535885167464</c:v>
                </c:pt>
                <c:pt idx="2040">
                  <c:v>0.64866712235133284</c:v>
                </c:pt>
                <c:pt idx="2041">
                  <c:v>0.64900888585099115</c:v>
                </c:pt>
                <c:pt idx="2042">
                  <c:v>0.64935064935064934</c:v>
                </c:pt>
                <c:pt idx="2043">
                  <c:v>0.64969241285030754</c:v>
                </c:pt>
                <c:pt idx="2044">
                  <c:v>0.65003417634996585</c:v>
                </c:pt>
                <c:pt idx="2045">
                  <c:v>0.65037593984962405</c:v>
                </c:pt>
                <c:pt idx="2046">
                  <c:v>0.65071770334928225</c:v>
                </c:pt>
                <c:pt idx="2047">
                  <c:v>0.65105946684894056</c:v>
                </c:pt>
                <c:pt idx="2048">
                  <c:v>0.65140123034859876</c:v>
                </c:pt>
                <c:pt idx="2049">
                  <c:v>0.65174299384825696</c:v>
                </c:pt>
                <c:pt idx="2050">
                  <c:v>0.65208475734791527</c:v>
                </c:pt>
                <c:pt idx="2051">
                  <c:v>0.65242652084757347</c:v>
                </c:pt>
                <c:pt idx="2052">
                  <c:v>0.65276828434723166</c:v>
                </c:pt>
                <c:pt idx="2053">
                  <c:v>0.65311004784688997</c:v>
                </c:pt>
                <c:pt idx="2054">
                  <c:v>0.65345181134654817</c:v>
                </c:pt>
                <c:pt idx="2055">
                  <c:v>0.65379357484620637</c:v>
                </c:pt>
                <c:pt idx="2056">
                  <c:v>0.65413533834586468</c:v>
                </c:pt>
                <c:pt idx="2057">
                  <c:v>0.65447710184552288</c:v>
                </c:pt>
                <c:pt idx="2058">
                  <c:v>0.65481886534518119</c:v>
                </c:pt>
                <c:pt idx="2059">
                  <c:v>0.65516062884483939</c:v>
                </c:pt>
                <c:pt idx="2060">
                  <c:v>0.65550239234449759</c:v>
                </c:pt>
                <c:pt idx="2061">
                  <c:v>0.6558441558441559</c:v>
                </c:pt>
                <c:pt idx="2062">
                  <c:v>0.65618591934381409</c:v>
                </c:pt>
                <c:pt idx="2063">
                  <c:v>0.65652768284347229</c:v>
                </c:pt>
                <c:pt idx="2064">
                  <c:v>0.6568694463431306</c:v>
                </c:pt>
                <c:pt idx="2065">
                  <c:v>0.6572112098427888</c:v>
                </c:pt>
                <c:pt idx="2066">
                  <c:v>0.657552973342447</c:v>
                </c:pt>
                <c:pt idx="2067">
                  <c:v>0.65789473684210531</c:v>
                </c:pt>
                <c:pt idx="2068">
                  <c:v>0.65823650034176351</c:v>
                </c:pt>
                <c:pt idx="2069">
                  <c:v>0.65857826384142171</c:v>
                </c:pt>
                <c:pt idx="2070">
                  <c:v>0.65892002734108002</c:v>
                </c:pt>
                <c:pt idx="2071">
                  <c:v>0.65926179084073822</c:v>
                </c:pt>
                <c:pt idx="2072">
                  <c:v>0.65960355434039641</c:v>
                </c:pt>
                <c:pt idx="2073">
                  <c:v>0.65994531784005472</c:v>
                </c:pt>
                <c:pt idx="2074">
                  <c:v>0.66028708133971292</c:v>
                </c:pt>
                <c:pt idx="2075">
                  <c:v>0.66062884483937112</c:v>
                </c:pt>
                <c:pt idx="2076">
                  <c:v>0.66097060833902943</c:v>
                </c:pt>
                <c:pt idx="2077">
                  <c:v>0.66131237183868763</c:v>
                </c:pt>
                <c:pt idx="2078">
                  <c:v>0.66165413533834583</c:v>
                </c:pt>
                <c:pt idx="2079">
                  <c:v>0.66199589883800414</c:v>
                </c:pt>
                <c:pt idx="2080">
                  <c:v>0.66233766233766234</c:v>
                </c:pt>
                <c:pt idx="2081">
                  <c:v>0.66267942583732053</c:v>
                </c:pt>
                <c:pt idx="2082">
                  <c:v>0.66302118933697884</c:v>
                </c:pt>
                <c:pt idx="2083">
                  <c:v>0.66336295283663704</c:v>
                </c:pt>
                <c:pt idx="2084">
                  <c:v>0.66370471633629524</c:v>
                </c:pt>
                <c:pt idx="2085">
                  <c:v>0.66404647983595355</c:v>
                </c:pt>
                <c:pt idx="2086">
                  <c:v>0.66438824333561175</c:v>
                </c:pt>
                <c:pt idx="2087">
                  <c:v>0.66473000683526995</c:v>
                </c:pt>
                <c:pt idx="2088">
                  <c:v>0.66507177033492826</c:v>
                </c:pt>
                <c:pt idx="2089">
                  <c:v>0.66541353383458646</c:v>
                </c:pt>
                <c:pt idx="2090">
                  <c:v>0.66575529733424466</c:v>
                </c:pt>
                <c:pt idx="2091">
                  <c:v>0.66609706083390297</c:v>
                </c:pt>
                <c:pt idx="2092">
                  <c:v>0.66643882433356116</c:v>
                </c:pt>
                <c:pt idx="2093">
                  <c:v>0.66678058783321936</c:v>
                </c:pt>
                <c:pt idx="2094">
                  <c:v>0.66712235133287767</c:v>
                </c:pt>
                <c:pt idx="2095">
                  <c:v>0.66746411483253587</c:v>
                </c:pt>
                <c:pt idx="2096">
                  <c:v>0.66780587833219407</c:v>
                </c:pt>
                <c:pt idx="2097">
                  <c:v>0.66814764183185238</c:v>
                </c:pt>
                <c:pt idx="2098">
                  <c:v>0.66848940533151058</c:v>
                </c:pt>
                <c:pt idx="2099">
                  <c:v>0.66883116883116878</c:v>
                </c:pt>
                <c:pt idx="2100">
                  <c:v>0.66917293233082709</c:v>
                </c:pt>
                <c:pt idx="2101">
                  <c:v>0.66951469583048528</c:v>
                </c:pt>
                <c:pt idx="2102">
                  <c:v>0.66985645933014359</c:v>
                </c:pt>
                <c:pt idx="2103">
                  <c:v>0.67019822282980179</c:v>
                </c:pt>
                <c:pt idx="2104">
                  <c:v>0.67053998632945999</c:v>
                </c:pt>
                <c:pt idx="2105">
                  <c:v>0.6708817498291183</c:v>
                </c:pt>
                <c:pt idx="2106">
                  <c:v>0.6712235133287765</c:v>
                </c:pt>
                <c:pt idx="2107">
                  <c:v>0.6715652768284347</c:v>
                </c:pt>
                <c:pt idx="2108">
                  <c:v>0.67190704032809301</c:v>
                </c:pt>
                <c:pt idx="2109">
                  <c:v>0.67224880382775121</c:v>
                </c:pt>
                <c:pt idx="2110">
                  <c:v>0.67259056732740941</c:v>
                </c:pt>
                <c:pt idx="2111">
                  <c:v>0.67293233082706772</c:v>
                </c:pt>
                <c:pt idx="2112">
                  <c:v>0.67327409432672591</c:v>
                </c:pt>
                <c:pt idx="2113">
                  <c:v>0.67361585782638411</c:v>
                </c:pt>
                <c:pt idx="2114">
                  <c:v>0.67395762132604242</c:v>
                </c:pt>
                <c:pt idx="2115">
                  <c:v>0.67429938482570062</c:v>
                </c:pt>
                <c:pt idx="2116">
                  <c:v>0.67464114832535882</c:v>
                </c:pt>
                <c:pt idx="2117">
                  <c:v>0.67498291182501713</c:v>
                </c:pt>
                <c:pt idx="2118">
                  <c:v>0.67532467532467533</c:v>
                </c:pt>
                <c:pt idx="2119">
                  <c:v>0.67566643882433353</c:v>
                </c:pt>
                <c:pt idx="2120">
                  <c:v>0.67600820232399184</c:v>
                </c:pt>
                <c:pt idx="2121">
                  <c:v>0.67634996582365003</c:v>
                </c:pt>
                <c:pt idx="2122">
                  <c:v>0.67669172932330823</c:v>
                </c:pt>
                <c:pt idx="2123">
                  <c:v>0.67703349282296654</c:v>
                </c:pt>
                <c:pt idx="2124">
                  <c:v>0.67737525632262474</c:v>
                </c:pt>
                <c:pt idx="2125">
                  <c:v>0.67771701982228294</c:v>
                </c:pt>
                <c:pt idx="2126">
                  <c:v>0.67805878332194125</c:v>
                </c:pt>
                <c:pt idx="2127">
                  <c:v>0.67840054682159945</c:v>
                </c:pt>
                <c:pt idx="2128">
                  <c:v>0.67874231032125765</c:v>
                </c:pt>
                <c:pt idx="2129">
                  <c:v>0.67908407382091596</c:v>
                </c:pt>
                <c:pt idx="2130">
                  <c:v>0.67942583732057416</c:v>
                </c:pt>
                <c:pt idx="2131">
                  <c:v>0.67976760082023235</c:v>
                </c:pt>
                <c:pt idx="2132">
                  <c:v>0.68010936431989066</c:v>
                </c:pt>
                <c:pt idx="2133">
                  <c:v>0.68045112781954886</c:v>
                </c:pt>
                <c:pt idx="2134">
                  <c:v>0.68079289131920706</c:v>
                </c:pt>
                <c:pt idx="2135">
                  <c:v>0.68113465481886537</c:v>
                </c:pt>
                <c:pt idx="2136">
                  <c:v>0.68147641831852357</c:v>
                </c:pt>
                <c:pt idx="2137">
                  <c:v>0.68181818181818177</c:v>
                </c:pt>
                <c:pt idx="2138">
                  <c:v>0.68215994531784008</c:v>
                </c:pt>
                <c:pt idx="2139">
                  <c:v>0.68250170881749828</c:v>
                </c:pt>
                <c:pt idx="2140">
                  <c:v>0.68284347231715647</c:v>
                </c:pt>
                <c:pt idx="2141">
                  <c:v>0.68318523581681478</c:v>
                </c:pt>
                <c:pt idx="2142">
                  <c:v>0.68352699931647298</c:v>
                </c:pt>
                <c:pt idx="2143">
                  <c:v>0.68386876281613129</c:v>
                </c:pt>
                <c:pt idx="2144">
                  <c:v>0.68421052631578949</c:v>
                </c:pt>
                <c:pt idx="2145">
                  <c:v>0.68455228981544769</c:v>
                </c:pt>
                <c:pt idx="2146">
                  <c:v>0.684894053315106</c:v>
                </c:pt>
                <c:pt idx="2147">
                  <c:v>0.6852358168147642</c:v>
                </c:pt>
                <c:pt idx="2148">
                  <c:v>0.6855775803144224</c:v>
                </c:pt>
                <c:pt idx="2149">
                  <c:v>0.68591934381408071</c:v>
                </c:pt>
                <c:pt idx="2150">
                  <c:v>0.68626110731373891</c:v>
                </c:pt>
                <c:pt idx="2151">
                  <c:v>0.6866028708133971</c:v>
                </c:pt>
                <c:pt idx="2152">
                  <c:v>0.68694463431305541</c:v>
                </c:pt>
                <c:pt idx="2153">
                  <c:v>0.68728639781271361</c:v>
                </c:pt>
                <c:pt idx="2154">
                  <c:v>0.68762816131237181</c:v>
                </c:pt>
                <c:pt idx="2155">
                  <c:v>0.68796992481203012</c:v>
                </c:pt>
                <c:pt idx="2156">
                  <c:v>0.68831168831168832</c:v>
                </c:pt>
                <c:pt idx="2157">
                  <c:v>0.68865345181134652</c:v>
                </c:pt>
                <c:pt idx="2158">
                  <c:v>0.68899521531100483</c:v>
                </c:pt>
                <c:pt idx="2159">
                  <c:v>0.68933697881066303</c:v>
                </c:pt>
                <c:pt idx="2160">
                  <c:v>0.68967874231032122</c:v>
                </c:pt>
                <c:pt idx="2161">
                  <c:v>0.69002050580997953</c:v>
                </c:pt>
                <c:pt idx="2162">
                  <c:v>0.69036226930963773</c:v>
                </c:pt>
                <c:pt idx="2163">
                  <c:v>0.69070403280929593</c:v>
                </c:pt>
                <c:pt idx="2164">
                  <c:v>0.69104579630895424</c:v>
                </c:pt>
                <c:pt idx="2165">
                  <c:v>0.69138755980861244</c:v>
                </c:pt>
                <c:pt idx="2166">
                  <c:v>0.69172932330827064</c:v>
                </c:pt>
                <c:pt idx="2167">
                  <c:v>0.69207108680792895</c:v>
                </c:pt>
                <c:pt idx="2168">
                  <c:v>0.69241285030758715</c:v>
                </c:pt>
                <c:pt idx="2169">
                  <c:v>0.69275461380724535</c:v>
                </c:pt>
                <c:pt idx="2170">
                  <c:v>0.69309637730690365</c:v>
                </c:pt>
                <c:pt idx="2171">
                  <c:v>0.69343814080656185</c:v>
                </c:pt>
                <c:pt idx="2172">
                  <c:v>0.69377990430622005</c:v>
                </c:pt>
                <c:pt idx="2173">
                  <c:v>0.69412166780587836</c:v>
                </c:pt>
                <c:pt idx="2174">
                  <c:v>0.69446343130553656</c:v>
                </c:pt>
                <c:pt idx="2175">
                  <c:v>0.69480519480519476</c:v>
                </c:pt>
                <c:pt idx="2176">
                  <c:v>0.69514695830485307</c:v>
                </c:pt>
                <c:pt idx="2177">
                  <c:v>0.69548872180451127</c:v>
                </c:pt>
                <c:pt idx="2178">
                  <c:v>0.69583048530416947</c:v>
                </c:pt>
                <c:pt idx="2179">
                  <c:v>0.69617224880382778</c:v>
                </c:pt>
                <c:pt idx="2180">
                  <c:v>0.69651401230348597</c:v>
                </c:pt>
                <c:pt idx="2181">
                  <c:v>0.69685577580314417</c:v>
                </c:pt>
                <c:pt idx="2182">
                  <c:v>0.69719753930280248</c:v>
                </c:pt>
                <c:pt idx="2183">
                  <c:v>0.69753930280246068</c:v>
                </c:pt>
                <c:pt idx="2184">
                  <c:v>0.69788106630211888</c:v>
                </c:pt>
                <c:pt idx="2185">
                  <c:v>0.69822282980177719</c:v>
                </c:pt>
                <c:pt idx="2186">
                  <c:v>0.69856459330143539</c:v>
                </c:pt>
                <c:pt idx="2187">
                  <c:v>0.6989063568010937</c:v>
                </c:pt>
                <c:pt idx="2188">
                  <c:v>0.6992481203007519</c:v>
                </c:pt>
                <c:pt idx="2189">
                  <c:v>0.6995898838004101</c:v>
                </c:pt>
                <c:pt idx="2190">
                  <c:v>0.6999316473000684</c:v>
                </c:pt>
                <c:pt idx="2191">
                  <c:v>0.7002734107997266</c:v>
                </c:pt>
                <c:pt idx="2192">
                  <c:v>0.7006151742993848</c:v>
                </c:pt>
                <c:pt idx="2193">
                  <c:v>0.70095693779904311</c:v>
                </c:pt>
                <c:pt idx="2194">
                  <c:v>0.70129870129870131</c:v>
                </c:pt>
                <c:pt idx="2195">
                  <c:v>0.70164046479835951</c:v>
                </c:pt>
                <c:pt idx="2196">
                  <c:v>0.70198222829801782</c:v>
                </c:pt>
                <c:pt idx="2197">
                  <c:v>0.70232399179767602</c:v>
                </c:pt>
                <c:pt idx="2198">
                  <c:v>0.70266575529733422</c:v>
                </c:pt>
                <c:pt idx="2199">
                  <c:v>0.70300751879699253</c:v>
                </c:pt>
                <c:pt idx="2200">
                  <c:v>0.70334928229665072</c:v>
                </c:pt>
                <c:pt idx="2201">
                  <c:v>0.70369104579630892</c:v>
                </c:pt>
                <c:pt idx="2202">
                  <c:v>0.70403280929596723</c:v>
                </c:pt>
                <c:pt idx="2203">
                  <c:v>0.70437457279562543</c:v>
                </c:pt>
                <c:pt idx="2204">
                  <c:v>0.70471633629528363</c:v>
                </c:pt>
                <c:pt idx="2205">
                  <c:v>0.70505809979494194</c:v>
                </c:pt>
                <c:pt idx="2206">
                  <c:v>0.70539986329460014</c:v>
                </c:pt>
                <c:pt idx="2207">
                  <c:v>0.70574162679425834</c:v>
                </c:pt>
                <c:pt idx="2208">
                  <c:v>0.70608339029391665</c:v>
                </c:pt>
                <c:pt idx="2209">
                  <c:v>0.70642515379357484</c:v>
                </c:pt>
                <c:pt idx="2210">
                  <c:v>0.70676691729323304</c:v>
                </c:pt>
                <c:pt idx="2211">
                  <c:v>0.70710868079289135</c:v>
                </c:pt>
                <c:pt idx="2212">
                  <c:v>0.70745044429254955</c:v>
                </c:pt>
                <c:pt idx="2213">
                  <c:v>0.70779220779220775</c:v>
                </c:pt>
                <c:pt idx="2214">
                  <c:v>0.70813397129186606</c:v>
                </c:pt>
                <c:pt idx="2215">
                  <c:v>0.70847573479152426</c:v>
                </c:pt>
                <c:pt idx="2216">
                  <c:v>0.70881749829118246</c:v>
                </c:pt>
                <c:pt idx="2217">
                  <c:v>0.70915926179084077</c:v>
                </c:pt>
                <c:pt idx="2218">
                  <c:v>0.70950102529049897</c:v>
                </c:pt>
                <c:pt idx="2219">
                  <c:v>0.70984278879015716</c:v>
                </c:pt>
                <c:pt idx="2220">
                  <c:v>0.71018455228981547</c:v>
                </c:pt>
                <c:pt idx="2221">
                  <c:v>0.71052631578947367</c:v>
                </c:pt>
                <c:pt idx="2222">
                  <c:v>0.71086807928913187</c:v>
                </c:pt>
                <c:pt idx="2223">
                  <c:v>0.71120984278879018</c:v>
                </c:pt>
                <c:pt idx="2224">
                  <c:v>0.71155160628844838</c:v>
                </c:pt>
                <c:pt idx="2225">
                  <c:v>0.71189336978810658</c:v>
                </c:pt>
                <c:pt idx="2226">
                  <c:v>0.71223513328776489</c:v>
                </c:pt>
                <c:pt idx="2227">
                  <c:v>0.71257689678742309</c:v>
                </c:pt>
                <c:pt idx="2228">
                  <c:v>0.71291866028708128</c:v>
                </c:pt>
                <c:pt idx="2229">
                  <c:v>0.71326042378673959</c:v>
                </c:pt>
                <c:pt idx="2230">
                  <c:v>0.71360218728639779</c:v>
                </c:pt>
                <c:pt idx="2231">
                  <c:v>0.7139439507860561</c:v>
                </c:pt>
                <c:pt idx="2232">
                  <c:v>0.7142857142857143</c:v>
                </c:pt>
                <c:pt idx="2233">
                  <c:v>0.7146274777853725</c:v>
                </c:pt>
                <c:pt idx="2234">
                  <c:v>0.71496924128503081</c:v>
                </c:pt>
                <c:pt idx="2235">
                  <c:v>0.71531100478468901</c:v>
                </c:pt>
                <c:pt idx="2236">
                  <c:v>0.71565276828434721</c:v>
                </c:pt>
                <c:pt idx="2237">
                  <c:v>0.71599453178400552</c:v>
                </c:pt>
                <c:pt idx="2238">
                  <c:v>0.71633629528366372</c:v>
                </c:pt>
                <c:pt idx="2239">
                  <c:v>0.71667805878332191</c:v>
                </c:pt>
                <c:pt idx="2240">
                  <c:v>0.71701982228298022</c:v>
                </c:pt>
                <c:pt idx="2241">
                  <c:v>0.71736158578263842</c:v>
                </c:pt>
                <c:pt idx="2242">
                  <c:v>0.71770334928229662</c:v>
                </c:pt>
                <c:pt idx="2243">
                  <c:v>0.71804511278195493</c:v>
                </c:pt>
                <c:pt idx="2244">
                  <c:v>0.71838687628161313</c:v>
                </c:pt>
                <c:pt idx="2245">
                  <c:v>0.71872863978127133</c:v>
                </c:pt>
                <c:pt idx="2246">
                  <c:v>0.71907040328092964</c:v>
                </c:pt>
                <c:pt idx="2247">
                  <c:v>0.71941216678058784</c:v>
                </c:pt>
                <c:pt idx="2248">
                  <c:v>0.71975393028024603</c:v>
                </c:pt>
                <c:pt idx="2249">
                  <c:v>0.72009569377990434</c:v>
                </c:pt>
                <c:pt idx="2250">
                  <c:v>0.72043745727956254</c:v>
                </c:pt>
                <c:pt idx="2251">
                  <c:v>0.72077922077922074</c:v>
                </c:pt>
                <c:pt idx="2252">
                  <c:v>0.72112098427887905</c:v>
                </c:pt>
                <c:pt idx="2253">
                  <c:v>0.72146274777853725</c:v>
                </c:pt>
                <c:pt idx="2254">
                  <c:v>0.72180451127819545</c:v>
                </c:pt>
                <c:pt idx="2255">
                  <c:v>0.72214627477785376</c:v>
                </c:pt>
                <c:pt idx="2256">
                  <c:v>0.72248803827751196</c:v>
                </c:pt>
                <c:pt idx="2257">
                  <c:v>0.72282980177717016</c:v>
                </c:pt>
                <c:pt idx="2258">
                  <c:v>0.72317156527682847</c:v>
                </c:pt>
                <c:pt idx="2259">
                  <c:v>0.72351332877648666</c:v>
                </c:pt>
                <c:pt idx="2260">
                  <c:v>0.72385509227614486</c:v>
                </c:pt>
                <c:pt idx="2261">
                  <c:v>0.72419685577580317</c:v>
                </c:pt>
                <c:pt idx="2262">
                  <c:v>0.72453861927546137</c:v>
                </c:pt>
                <c:pt idx="2263">
                  <c:v>0.72488038277511957</c:v>
                </c:pt>
                <c:pt idx="2264">
                  <c:v>0.72522214627477788</c:v>
                </c:pt>
                <c:pt idx="2265">
                  <c:v>0.72556390977443608</c:v>
                </c:pt>
                <c:pt idx="2266">
                  <c:v>0.72590567327409428</c:v>
                </c:pt>
                <c:pt idx="2267">
                  <c:v>0.72624743677375259</c:v>
                </c:pt>
                <c:pt idx="2268">
                  <c:v>0.72658920027341078</c:v>
                </c:pt>
                <c:pt idx="2269">
                  <c:v>0.72693096377306898</c:v>
                </c:pt>
                <c:pt idx="2270">
                  <c:v>0.72727272727272729</c:v>
                </c:pt>
                <c:pt idx="2271">
                  <c:v>0.72761449077238549</c:v>
                </c:pt>
                <c:pt idx="2272">
                  <c:v>0.7279562542720438</c:v>
                </c:pt>
                <c:pt idx="2273">
                  <c:v>0.728298017771702</c:v>
                </c:pt>
                <c:pt idx="2274">
                  <c:v>0.7286397812713602</c:v>
                </c:pt>
                <c:pt idx="2275">
                  <c:v>0.72898154477101851</c:v>
                </c:pt>
                <c:pt idx="2276">
                  <c:v>0.72932330827067671</c:v>
                </c:pt>
                <c:pt idx="2277">
                  <c:v>0.72966507177033491</c:v>
                </c:pt>
                <c:pt idx="2278">
                  <c:v>0.73000683526999322</c:v>
                </c:pt>
                <c:pt idx="2279">
                  <c:v>0.73034859876965141</c:v>
                </c:pt>
                <c:pt idx="2280">
                  <c:v>0.73069036226930961</c:v>
                </c:pt>
                <c:pt idx="2281">
                  <c:v>0.73103212576896792</c:v>
                </c:pt>
                <c:pt idx="2282">
                  <c:v>0.73137388926862612</c:v>
                </c:pt>
                <c:pt idx="2283">
                  <c:v>0.73171565276828432</c:v>
                </c:pt>
                <c:pt idx="2284">
                  <c:v>0.73205741626794263</c:v>
                </c:pt>
                <c:pt idx="2285">
                  <c:v>0.73239917976760083</c:v>
                </c:pt>
                <c:pt idx="2286">
                  <c:v>0.73274094326725903</c:v>
                </c:pt>
                <c:pt idx="2287">
                  <c:v>0.73308270676691734</c:v>
                </c:pt>
                <c:pt idx="2288">
                  <c:v>0.73342447026657553</c:v>
                </c:pt>
                <c:pt idx="2289">
                  <c:v>0.73376623376623373</c:v>
                </c:pt>
                <c:pt idx="2290">
                  <c:v>0.73410799726589204</c:v>
                </c:pt>
                <c:pt idx="2291">
                  <c:v>0.73444976076555024</c:v>
                </c:pt>
                <c:pt idx="2292">
                  <c:v>0.73479152426520844</c:v>
                </c:pt>
                <c:pt idx="2293">
                  <c:v>0.73513328776486675</c:v>
                </c:pt>
                <c:pt idx="2294">
                  <c:v>0.73547505126452495</c:v>
                </c:pt>
                <c:pt idx="2295">
                  <c:v>0.73581681476418315</c:v>
                </c:pt>
                <c:pt idx="2296">
                  <c:v>0.73615857826384146</c:v>
                </c:pt>
                <c:pt idx="2297">
                  <c:v>0.73650034176349966</c:v>
                </c:pt>
                <c:pt idx="2298">
                  <c:v>0.73684210526315785</c:v>
                </c:pt>
                <c:pt idx="2299">
                  <c:v>0.73718386876281616</c:v>
                </c:pt>
                <c:pt idx="2300">
                  <c:v>0.73752563226247436</c:v>
                </c:pt>
                <c:pt idx="2301">
                  <c:v>0.73786739576213256</c:v>
                </c:pt>
                <c:pt idx="2302">
                  <c:v>0.73820915926179087</c:v>
                </c:pt>
                <c:pt idx="2303">
                  <c:v>0.73855092276144907</c:v>
                </c:pt>
                <c:pt idx="2304">
                  <c:v>0.73889268626110727</c:v>
                </c:pt>
                <c:pt idx="2305">
                  <c:v>0.73923444976076558</c:v>
                </c:pt>
                <c:pt idx="2306">
                  <c:v>0.73957621326042378</c:v>
                </c:pt>
                <c:pt idx="2307">
                  <c:v>0.73991797676008197</c:v>
                </c:pt>
                <c:pt idx="2308">
                  <c:v>0.74025974025974028</c:v>
                </c:pt>
                <c:pt idx="2309">
                  <c:v>0.74060150375939848</c:v>
                </c:pt>
                <c:pt idx="2310">
                  <c:v>0.74094326725905668</c:v>
                </c:pt>
                <c:pt idx="2311">
                  <c:v>0.74128503075871499</c:v>
                </c:pt>
                <c:pt idx="2312">
                  <c:v>0.74162679425837319</c:v>
                </c:pt>
                <c:pt idx="2313">
                  <c:v>0.74196855775803139</c:v>
                </c:pt>
                <c:pt idx="2314">
                  <c:v>0.7423103212576897</c:v>
                </c:pt>
                <c:pt idx="2315">
                  <c:v>0.7426520847573479</c:v>
                </c:pt>
                <c:pt idx="2316">
                  <c:v>0.74299384825700621</c:v>
                </c:pt>
                <c:pt idx="2317">
                  <c:v>0.74333561175666441</c:v>
                </c:pt>
                <c:pt idx="2318">
                  <c:v>0.7436773752563226</c:v>
                </c:pt>
                <c:pt idx="2319">
                  <c:v>0.74401913875598091</c:v>
                </c:pt>
                <c:pt idx="2320">
                  <c:v>0.74436090225563911</c:v>
                </c:pt>
                <c:pt idx="2321">
                  <c:v>0.74470266575529731</c:v>
                </c:pt>
                <c:pt idx="2322">
                  <c:v>0.74504442925495562</c:v>
                </c:pt>
                <c:pt idx="2323">
                  <c:v>0.74538619275461382</c:v>
                </c:pt>
                <c:pt idx="2324">
                  <c:v>0.74572795625427202</c:v>
                </c:pt>
                <c:pt idx="2325">
                  <c:v>0.74606971975393033</c:v>
                </c:pt>
                <c:pt idx="2326">
                  <c:v>0.74641148325358853</c:v>
                </c:pt>
                <c:pt idx="2327">
                  <c:v>0.74675324675324672</c:v>
                </c:pt>
                <c:pt idx="2328">
                  <c:v>0.74709501025290503</c:v>
                </c:pt>
                <c:pt idx="2329">
                  <c:v>0.74743677375256323</c:v>
                </c:pt>
                <c:pt idx="2330">
                  <c:v>0.74777853725222143</c:v>
                </c:pt>
                <c:pt idx="2331">
                  <c:v>0.74812030075187974</c:v>
                </c:pt>
                <c:pt idx="2332">
                  <c:v>0.74846206425153794</c:v>
                </c:pt>
                <c:pt idx="2333">
                  <c:v>0.74880382775119614</c:v>
                </c:pt>
                <c:pt idx="2334">
                  <c:v>0.74914559125085445</c:v>
                </c:pt>
                <c:pt idx="2335">
                  <c:v>0.74948735475051265</c:v>
                </c:pt>
                <c:pt idx="2336">
                  <c:v>0.74982911825017085</c:v>
                </c:pt>
                <c:pt idx="2337">
                  <c:v>0.75017088174982915</c:v>
                </c:pt>
                <c:pt idx="2338">
                  <c:v>0.75051264524948735</c:v>
                </c:pt>
                <c:pt idx="2339">
                  <c:v>0.75085440874914555</c:v>
                </c:pt>
                <c:pt idx="2340">
                  <c:v>0.75119617224880386</c:v>
                </c:pt>
                <c:pt idx="2341">
                  <c:v>0.75153793574846206</c:v>
                </c:pt>
                <c:pt idx="2342">
                  <c:v>0.75187969924812026</c:v>
                </c:pt>
                <c:pt idx="2343">
                  <c:v>0.75222146274777857</c:v>
                </c:pt>
                <c:pt idx="2344">
                  <c:v>0.75256322624743677</c:v>
                </c:pt>
                <c:pt idx="2345">
                  <c:v>0.75290498974709497</c:v>
                </c:pt>
                <c:pt idx="2346">
                  <c:v>0.75324675324675328</c:v>
                </c:pt>
                <c:pt idx="2347">
                  <c:v>0.75358851674641147</c:v>
                </c:pt>
                <c:pt idx="2348">
                  <c:v>0.75393028024606967</c:v>
                </c:pt>
                <c:pt idx="2349">
                  <c:v>0.75427204374572798</c:v>
                </c:pt>
                <c:pt idx="2350">
                  <c:v>0.75461380724538618</c:v>
                </c:pt>
                <c:pt idx="2351">
                  <c:v>0.75495557074504438</c:v>
                </c:pt>
                <c:pt idx="2352">
                  <c:v>0.75529733424470269</c:v>
                </c:pt>
                <c:pt idx="2353">
                  <c:v>0.75563909774436089</c:v>
                </c:pt>
                <c:pt idx="2354">
                  <c:v>0.75598086124401909</c:v>
                </c:pt>
                <c:pt idx="2355">
                  <c:v>0.7563226247436774</c:v>
                </c:pt>
                <c:pt idx="2356">
                  <c:v>0.75666438824333559</c:v>
                </c:pt>
                <c:pt idx="2357">
                  <c:v>0.75700615174299379</c:v>
                </c:pt>
                <c:pt idx="2358">
                  <c:v>0.7573479152426521</c:v>
                </c:pt>
                <c:pt idx="2359">
                  <c:v>0.7576896787423103</c:v>
                </c:pt>
                <c:pt idx="2360">
                  <c:v>0.75803144224196861</c:v>
                </c:pt>
                <c:pt idx="2361">
                  <c:v>0.75837320574162681</c:v>
                </c:pt>
                <c:pt idx="2362">
                  <c:v>0.75871496924128501</c:v>
                </c:pt>
                <c:pt idx="2363">
                  <c:v>0.75905673274094332</c:v>
                </c:pt>
                <c:pt idx="2364">
                  <c:v>0.75939849624060152</c:v>
                </c:pt>
                <c:pt idx="2365">
                  <c:v>0.75974025974025972</c:v>
                </c:pt>
                <c:pt idx="2366">
                  <c:v>0.76008202323991803</c:v>
                </c:pt>
                <c:pt idx="2367">
                  <c:v>0.76042378673957622</c:v>
                </c:pt>
                <c:pt idx="2368">
                  <c:v>0.76076555023923442</c:v>
                </c:pt>
                <c:pt idx="2369">
                  <c:v>0.76110731373889273</c:v>
                </c:pt>
                <c:pt idx="2370">
                  <c:v>0.76144907723855093</c:v>
                </c:pt>
                <c:pt idx="2371">
                  <c:v>0.76179084073820913</c:v>
                </c:pt>
                <c:pt idx="2372">
                  <c:v>0.76213260423786744</c:v>
                </c:pt>
                <c:pt idx="2373">
                  <c:v>0.76247436773752564</c:v>
                </c:pt>
                <c:pt idx="2374">
                  <c:v>0.76281613123718384</c:v>
                </c:pt>
                <c:pt idx="2375">
                  <c:v>0.76315789473684215</c:v>
                </c:pt>
                <c:pt idx="2376">
                  <c:v>0.76349965823650034</c:v>
                </c:pt>
                <c:pt idx="2377">
                  <c:v>0.76384142173615854</c:v>
                </c:pt>
                <c:pt idx="2378">
                  <c:v>0.76418318523581685</c:v>
                </c:pt>
                <c:pt idx="2379">
                  <c:v>0.76452494873547505</c:v>
                </c:pt>
                <c:pt idx="2380">
                  <c:v>0.76486671223513325</c:v>
                </c:pt>
                <c:pt idx="2381">
                  <c:v>0.76520847573479156</c:v>
                </c:pt>
                <c:pt idx="2382">
                  <c:v>0.76555023923444976</c:v>
                </c:pt>
                <c:pt idx="2383">
                  <c:v>0.76589200273410796</c:v>
                </c:pt>
                <c:pt idx="2384">
                  <c:v>0.76623376623376627</c:v>
                </c:pt>
                <c:pt idx="2385">
                  <c:v>0.76657552973342447</c:v>
                </c:pt>
                <c:pt idx="2386">
                  <c:v>0.76691729323308266</c:v>
                </c:pt>
                <c:pt idx="2387">
                  <c:v>0.76725905673274097</c:v>
                </c:pt>
                <c:pt idx="2388">
                  <c:v>0.76760082023239917</c:v>
                </c:pt>
                <c:pt idx="2389">
                  <c:v>0.76794258373205737</c:v>
                </c:pt>
                <c:pt idx="2390">
                  <c:v>0.76828434723171568</c:v>
                </c:pt>
                <c:pt idx="2391">
                  <c:v>0.76862611073137388</c:v>
                </c:pt>
                <c:pt idx="2392">
                  <c:v>0.76896787423103208</c:v>
                </c:pt>
                <c:pt idx="2393">
                  <c:v>0.76930963773069039</c:v>
                </c:pt>
                <c:pt idx="2394">
                  <c:v>0.76965140123034859</c:v>
                </c:pt>
                <c:pt idx="2395">
                  <c:v>0.76999316473000678</c:v>
                </c:pt>
                <c:pt idx="2396">
                  <c:v>0.77033492822966509</c:v>
                </c:pt>
                <c:pt idx="2397">
                  <c:v>0.77067669172932329</c:v>
                </c:pt>
                <c:pt idx="2398">
                  <c:v>0.77101845522898149</c:v>
                </c:pt>
                <c:pt idx="2399">
                  <c:v>0.7713602187286398</c:v>
                </c:pt>
                <c:pt idx="2400">
                  <c:v>0.771701982228298</c:v>
                </c:pt>
                <c:pt idx="2401">
                  <c:v>0.7720437457279562</c:v>
                </c:pt>
                <c:pt idx="2402">
                  <c:v>0.77238550922761451</c:v>
                </c:pt>
                <c:pt idx="2403">
                  <c:v>0.77272727272727271</c:v>
                </c:pt>
                <c:pt idx="2404">
                  <c:v>0.77306903622693102</c:v>
                </c:pt>
                <c:pt idx="2405">
                  <c:v>0.77341079972658922</c:v>
                </c:pt>
                <c:pt idx="2406">
                  <c:v>0.77375256322624741</c:v>
                </c:pt>
                <c:pt idx="2407">
                  <c:v>0.77409432672590572</c:v>
                </c:pt>
                <c:pt idx="2408">
                  <c:v>0.77443609022556392</c:v>
                </c:pt>
                <c:pt idx="2409">
                  <c:v>0.77477785372522212</c:v>
                </c:pt>
                <c:pt idx="2410">
                  <c:v>0.77511961722488043</c:v>
                </c:pt>
                <c:pt idx="2411">
                  <c:v>0.77546138072453863</c:v>
                </c:pt>
                <c:pt idx="2412">
                  <c:v>0.77580314422419683</c:v>
                </c:pt>
                <c:pt idx="2413">
                  <c:v>0.77614490772385514</c:v>
                </c:pt>
                <c:pt idx="2414">
                  <c:v>0.77648667122351334</c:v>
                </c:pt>
                <c:pt idx="2415">
                  <c:v>0.77682843472317153</c:v>
                </c:pt>
                <c:pt idx="2416">
                  <c:v>0.77717019822282984</c:v>
                </c:pt>
                <c:pt idx="2417">
                  <c:v>0.77751196172248804</c:v>
                </c:pt>
                <c:pt idx="2418">
                  <c:v>0.77785372522214624</c:v>
                </c:pt>
                <c:pt idx="2419">
                  <c:v>0.77819548872180455</c:v>
                </c:pt>
                <c:pt idx="2420">
                  <c:v>0.77853725222146275</c:v>
                </c:pt>
                <c:pt idx="2421">
                  <c:v>0.77887901572112095</c:v>
                </c:pt>
                <c:pt idx="2422">
                  <c:v>0.77922077922077926</c:v>
                </c:pt>
                <c:pt idx="2423">
                  <c:v>0.77956254272043746</c:v>
                </c:pt>
                <c:pt idx="2424">
                  <c:v>0.77990430622009566</c:v>
                </c:pt>
                <c:pt idx="2425">
                  <c:v>0.78024606971975397</c:v>
                </c:pt>
                <c:pt idx="2426">
                  <c:v>0.78058783321941216</c:v>
                </c:pt>
                <c:pt idx="2427">
                  <c:v>0.78092959671907036</c:v>
                </c:pt>
                <c:pt idx="2428">
                  <c:v>0.78127136021872867</c:v>
                </c:pt>
                <c:pt idx="2429">
                  <c:v>0.78161312371838687</c:v>
                </c:pt>
                <c:pt idx="2430">
                  <c:v>0.78195488721804507</c:v>
                </c:pt>
                <c:pt idx="2431">
                  <c:v>0.78229665071770338</c:v>
                </c:pt>
                <c:pt idx="2432">
                  <c:v>0.78263841421736158</c:v>
                </c:pt>
                <c:pt idx="2433">
                  <c:v>0.78298017771701978</c:v>
                </c:pt>
                <c:pt idx="2434">
                  <c:v>0.78332194121667809</c:v>
                </c:pt>
                <c:pt idx="2435">
                  <c:v>0.78366370471633628</c:v>
                </c:pt>
                <c:pt idx="2436">
                  <c:v>0.78400546821599448</c:v>
                </c:pt>
                <c:pt idx="2437">
                  <c:v>0.78434723171565279</c:v>
                </c:pt>
                <c:pt idx="2438">
                  <c:v>0.78468899521531099</c:v>
                </c:pt>
                <c:pt idx="2439">
                  <c:v>0.78503075871496919</c:v>
                </c:pt>
                <c:pt idx="2440">
                  <c:v>0.7853725222146275</c:v>
                </c:pt>
                <c:pt idx="2441">
                  <c:v>0.7857142857142857</c:v>
                </c:pt>
                <c:pt idx="2442">
                  <c:v>0.7860560492139439</c:v>
                </c:pt>
                <c:pt idx="2443">
                  <c:v>0.78639781271360221</c:v>
                </c:pt>
                <c:pt idx="2444">
                  <c:v>0.78673957621326041</c:v>
                </c:pt>
                <c:pt idx="2445">
                  <c:v>0.78708133971291872</c:v>
                </c:pt>
                <c:pt idx="2446">
                  <c:v>0.78742310321257691</c:v>
                </c:pt>
                <c:pt idx="2447">
                  <c:v>0.78776486671223511</c:v>
                </c:pt>
                <c:pt idx="2448">
                  <c:v>0.78810663021189342</c:v>
                </c:pt>
                <c:pt idx="2449">
                  <c:v>0.78844839371155162</c:v>
                </c:pt>
                <c:pt idx="2450">
                  <c:v>0.78879015721120982</c:v>
                </c:pt>
                <c:pt idx="2451">
                  <c:v>0.78913192071086813</c:v>
                </c:pt>
                <c:pt idx="2452">
                  <c:v>0.78947368421052633</c:v>
                </c:pt>
                <c:pt idx="2453">
                  <c:v>0.78981544771018453</c:v>
                </c:pt>
                <c:pt idx="2454">
                  <c:v>0.79015721120984284</c:v>
                </c:pt>
                <c:pt idx="2455">
                  <c:v>0.79049897470950103</c:v>
                </c:pt>
                <c:pt idx="2456">
                  <c:v>0.79084073820915923</c:v>
                </c:pt>
                <c:pt idx="2457">
                  <c:v>0.79118250170881754</c:v>
                </c:pt>
                <c:pt idx="2458">
                  <c:v>0.79152426520847574</c:v>
                </c:pt>
                <c:pt idx="2459">
                  <c:v>0.79186602870813394</c:v>
                </c:pt>
                <c:pt idx="2460">
                  <c:v>0.79220779220779225</c:v>
                </c:pt>
                <c:pt idx="2461">
                  <c:v>0.79254955570745045</c:v>
                </c:pt>
                <c:pt idx="2462">
                  <c:v>0.79289131920710865</c:v>
                </c:pt>
                <c:pt idx="2463">
                  <c:v>0.79323308270676696</c:v>
                </c:pt>
                <c:pt idx="2464">
                  <c:v>0.79357484620642516</c:v>
                </c:pt>
                <c:pt idx="2465">
                  <c:v>0.79391660970608335</c:v>
                </c:pt>
                <c:pt idx="2466">
                  <c:v>0.79425837320574166</c:v>
                </c:pt>
                <c:pt idx="2467">
                  <c:v>0.79460013670539986</c:v>
                </c:pt>
                <c:pt idx="2468">
                  <c:v>0.79494190020505806</c:v>
                </c:pt>
                <c:pt idx="2469">
                  <c:v>0.79528366370471637</c:v>
                </c:pt>
                <c:pt idx="2470">
                  <c:v>0.79562542720437457</c:v>
                </c:pt>
                <c:pt idx="2471">
                  <c:v>0.79596719070403277</c:v>
                </c:pt>
                <c:pt idx="2472">
                  <c:v>0.79630895420369108</c:v>
                </c:pt>
                <c:pt idx="2473">
                  <c:v>0.79665071770334928</c:v>
                </c:pt>
                <c:pt idx="2474">
                  <c:v>0.79699248120300747</c:v>
                </c:pt>
                <c:pt idx="2475">
                  <c:v>0.79733424470266578</c:v>
                </c:pt>
                <c:pt idx="2476">
                  <c:v>0.79767600820232398</c:v>
                </c:pt>
                <c:pt idx="2477">
                  <c:v>0.79801777170198218</c:v>
                </c:pt>
                <c:pt idx="2478">
                  <c:v>0.79835953520164049</c:v>
                </c:pt>
                <c:pt idx="2479">
                  <c:v>0.79870129870129869</c:v>
                </c:pt>
                <c:pt idx="2480">
                  <c:v>0.79904306220095689</c:v>
                </c:pt>
                <c:pt idx="2481">
                  <c:v>0.7993848257006152</c:v>
                </c:pt>
                <c:pt idx="2482">
                  <c:v>0.7997265892002734</c:v>
                </c:pt>
                <c:pt idx="2483">
                  <c:v>0.8000683526999316</c:v>
                </c:pt>
                <c:pt idx="2484">
                  <c:v>0.8004101161995899</c:v>
                </c:pt>
                <c:pt idx="2485">
                  <c:v>0.8007518796992481</c:v>
                </c:pt>
                <c:pt idx="2486">
                  <c:v>0.8010936431989063</c:v>
                </c:pt>
                <c:pt idx="2487">
                  <c:v>0.80143540669856461</c:v>
                </c:pt>
                <c:pt idx="2488">
                  <c:v>0.80177717019822281</c:v>
                </c:pt>
                <c:pt idx="2489">
                  <c:v>0.80211893369788112</c:v>
                </c:pt>
                <c:pt idx="2490">
                  <c:v>0.80246069719753932</c:v>
                </c:pt>
                <c:pt idx="2491">
                  <c:v>0.80280246069719752</c:v>
                </c:pt>
                <c:pt idx="2492">
                  <c:v>0.80314422419685583</c:v>
                </c:pt>
                <c:pt idx="2493">
                  <c:v>0.80348598769651403</c:v>
                </c:pt>
                <c:pt idx="2494">
                  <c:v>0.80382775119617222</c:v>
                </c:pt>
                <c:pt idx="2495">
                  <c:v>0.80416951469583053</c:v>
                </c:pt>
                <c:pt idx="2496">
                  <c:v>0.80451127819548873</c:v>
                </c:pt>
                <c:pt idx="2497">
                  <c:v>0.80485304169514693</c:v>
                </c:pt>
                <c:pt idx="2498">
                  <c:v>0.80519480519480524</c:v>
                </c:pt>
                <c:pt idx="2499">
                  <c:v>0.80553656869446344</c:v>
                </c:pt>
                <c:pt idx="2500">
                  <c:v>0.80587833219412164</c:v>
                </c:pt>
                <c:pt idx="2501">
                  <c:v>0.80622009569377995</c:v>
                </c:pt>
                <c:pt idx="2502">
                  <c:v>0.80656185919343815</c:v>
                </c:pt>
                <c:pt idx="2503">
                  <c:v>0.80690362269309635</c:v>
                </c:pt>
                <c:pt idx="2504">
                  <c:v>0.80724538619275465</c:v>
                </c:pt>
                <c:pt idx="2505">
                  <c:v>0.80758714969241285</c:v>
                </c:pt>
                <c:pt idx="2506">
                  <c:v>0.80792891319207105</c:v>
                </c:pt>
                <c:pt idx="2507">
                  <c:v>0.80827067669172936</c:v>
                </c:pt>
                <c:pt idx="2508">
                  <c:v>0.80861244019138756</c:v>
                </c:pt>
                <c:pt idx="2509">
                  <c:v>0.80895420369104576</c:v>
                </c:pt>
                <c:pt idx="2510">
                  <c:v>0.80929596719070407</c:v>
                </c:pt>
                <c:pt idx="2511">
                  <c:v>0.80963773069036227</c:v>
                </c:pt>
                <c:pt idx="2512">
                  <c:v>0.80997949419002047</c:v>
                </c:pt>
                <c:pt idx="2513">
                  <c:v>0.81032125768967878</c:v>
                </c:pt>
                <c:pt idx="2514">
                  <c:v>0.81066302118933697</c:v>
                </c:pt>
                <c:pt idx="2515">
                  <c:v>0.81100478468899517</c:v>
                </c:pt>
                <c:pt idx="2516">
                  <c:v>0.81134654818865348</c:v>
                </c:pt>
                <c:pt idx="2517">
                  <c:v>0.81168831168831168</c:v>
                </c:pt>
                <c:pt idx="2518">
                  <c:v>0.81203007518796988</c:v>
                </c:pt>
                <c:pt idx="2519">
                  <c:v>0.81237183868762819</c:v>
                </c:pt>
                <c:pt idx="2520">
                  <c:v>0.81271360218728639</c:v>
                </c:pt>
                <c:pt idx="2521">
                  <c:v>0.81305536568694459</c:v>
                </c:pt>
                <c:pt idx="2522">
                  <c:v>0.8133971291866029</c:v>
                </c:pt>
                <c:pt idx="2523">
                  <c:v>0.81373889268626109</c:v>
                </c:pt>
                <c:pt idx="2524">
                  <c:v>0.81408065618591929</c:v>
                </c:pt>
                <c:pt idx="2525">
                  <c:v>0.8144224196855776</c:v>
                </c:pt>
                <c:pt idx="2526">
                  <c:v>0.8147641831852358</c:v>
                </c:pt>
                <c:pt idx="2527">
                  <c:v>0.815105946684894</c:v>
                </c:pt>
                <c:pt idx="2528">
                  <c:v>0.81544771018455231</c:v>
                </c:pt>
                <c:pt idx="2529">
                  <c:v>0.81578947368421051</c:v>
                </c:pt>
                <c:pt idx="2530">
                  <c:v>0.81613123718386871</c:v>
                </c:pt>
                <c:pt idx="2531">
                  <c:v>0.81647300068352702</c:v>
                </c:pt>
                <c:pt idx="2532">
                  <c:v>0.81681476418318522</c:v>
                </c:pt>
                <c:pt idx="2533">
                  <c:v>0.81715652768284353</c:v>
                </c:pt>
                <c:pt idx="2534">
                  <c:v>0.81749829118250172</c:v>
                </c:pt>
                <c:pt idx="2535">
                  <c:v>0.81784005468215992</c:v>
                </c:pt>
                <c:pt idx="2536">
                  <c:v>0.81818181818181823</c:v>
                </c:pt>
                <c:pt idx="2537">
                  <c:v>0.81852358168147643</c:v>
                </c:pt>
                <c:pt idx="2538">
                  <c:v>0.81886534518113463</c:v>
                </c:pt>
                <c:pt idx="2539">
                  <c:v>0.81920710868079294</c:v>
                </c:pt>
                <c:pt idx="2540">
                  <c:v>0.81954887218045114</c:v>
                </c:pt>
                <c:pt idx="2541">
                  <c:v>0.81989063568010934</c:v>
                </c:pt>
                <c:pt idx="2542">
                  <c:v>0.82023239917976765</c:v>
                </c:pt>
                <c:pt idx="2543">
                  <c:v>0.82057416267942584</c:v>
                </c:pt>
                <c:pt idx="2544">
                  <c:v>0.82091592617908404</c:v>
                </c:pt>
                <c:pt idx="2545">
                  <c:v>0.82125768967874235</c:v>
                </c:pt>
                <c:pt idx="2546">
                  <c:v>0.82159945317840055</c:v>
                </c:pt>
                <c:pt idx="2547">
                  <c:v>0.82194121667805875</c:v>
                </c:pt>
                <c:pt idx="2548">
                  <c:v>0.82228298017771706</c:v>
                </c:pt>
                <c:pt idx="2549">
                  <c:v>0.82262474367737526</c:v>
                </c:pt>
                <c:pt idx="2550">
                  <c:v>0.82296650717703346</c:v>
                </c:pt>
                <c:pt idx="2551">
                  <c:v>0.82330827067669177</c:v>
                </c:pt>
                <c:pt idx="2552">
                  <c:v>0.82365003417634997</c:v>
                </c:pt>
                <c:pt idx="2553">
                  <c:v>0.82399179767600816</c:v>
                </c:pt>
                <c:pt idx="2554">
                  <c:v>0.82433356117566647</c:v>
                </c:pt>
                <c:pt idx="2555">
                  <c:v>0.82467532467532467</c:v>
                </c:pt>
                <c:pt idx="2556">
                  <c:v>0.82501708817498287</c:v>
                </c:pt>
                <c:pt idx="2557">
                  <c:v>0.82535885167464118</c:v>
                </c:pt>
                <c:pt idx="2558">
                  <c:v>0.82570061517429938</c:v>
                </c:pt>
                <c:pt idx="2559">
                  <c:v>0.82604237867395758</c:v>
                </c:pt>
                <c:pt idx="2560">
                  <c:v>0.82638414217361589</c:v>
                </c:pt>
                <c:pt idx="2561">
                  <c:v>0.82672590567327409</c:v>
                </c:pt>
                <c:pt idx="2562">
                  <c:v>0.82706766917293228</c:v>
                </c:pt>
                <c:pt idx="2563">
                  <c:v>0.82740943267259059</c:v>
                </c:pt>
                <c:pt idx="2564">
                  <c:v>0.82775119617224879</c:v>
                </c:pt>
                <c:pt idx="2565">
                  <c:v>0.82809295967190699</c:v>
                </c:pt>
                <c:pt idx="2566">
                  <c:v>0.8284347231715653</c:v>
                </c:pt>
                <c:pt idx="2567">
                  <c:v>0.8287764866712235</c:v>
                </c:pt>
                <c:pt idx="2568">
                  <c:v>0.8291182501708817</c:v>
                </c:pt>
                <c:pt idx="2569">
                  <c:v>0.82946001367054001</c:v>
                </c:pt>
                <c:pt idx="2570">
                  <c:v>0.82980177717019821</c:v>
                </c:pt>
                <c:pt idx="2571">
                  <c:v>0.83014354066985641</c:v>
                </c:pt>
                <c:pt idx="2572">
                  <c:v>0.83048530416951472</c:v>
                </c:pt>
                <c:pt idx="2573">
                  <c:v>0.83082706766917291</c:v>
                </c:pt>
                <c:pt idx="2574">
                  <c:v>0.83116883116883122</c:v>
                </c:pt>
                <c:pt idx="2575">
                  <c:v>0.83151059466848942</c:v>
                </c:pt>
                <c:pt idx="2576">
                  <c:v>0.83185235816814762</c:v>
                </c:pt>
                <c:pt idx="2577">
                  <c:v>0.83219412166780593</c:v>
                </c:pt>
                <c:pt idx="2578">
                  <c:v>0.83253588516746413</c:v>
                </c:pt>
                <c:pt idx="2579">
                  <c:v>0.83287764866712233</c:v>
                </c:pt>
                <c:pt idx="2580">
                  <c:v>0.83321941216678064</c:v>
                </c:pt>
                <c:pt idx="2581">
                  <c:v>0.83356117566643884</c:v>
                </c:pt>
                <c:pt idx="2582">
                  <c:v>0.83390293916609703</c:v>
                </c:pt>
                <c:pt idx="2583">
                  <c:v>0.83424470266575534</c:v>
                </c:pt>
                <c:pt idx="2584">
                  <c:v>0.83458646616541354</c:v>
                </c:pt>
                <c:pt idx="2585">
                  <c:v>0.83492822966507174</c:v>
                </c:pt>
                <c:pt idx="2586">
                  <c:v>0.83526999316473005</c:v>
                </c:pt>
                <c:pt idx="2587">
                  <c:v>0.83561175666438825</c:v>
                </c:pt>
                <c:pt idx="2588">
                  <c:v>0.83595352016404645</c:v>
                </c:pt>
                <c:pt idx="2589">
                  <c:v>0.83629528366370476</c:v>
                </c:pt>
                <c:pt idx="2590">
                  <c:v>0.83663704716336296</c:v>
                </c:pt>
                <c:pt idx="2591">
                  <c:v>0.83697881066302116</c:v>
                </c:pt>
                <c:pt idx="2592">
                  <c:v>0.83732057416267947</c:v>
                </c:pt>
                <c:pt idx="2593">
                  <c:v>0.83766233766233766</c:v>
                </c:pt>
                <c:pt idx="2594">
                  <c:v>0.83800410116199586</c:v>
                </c:pt>
                <c:pt idx="2595">
                  <c:v>0.83834586466165417</c:v>
                </c:pt>
                <c:pt idx="2596">
                  <c:v>0.83868762816131237</c:v>
                </c:pt>
                <c:pt idx="2597">
                  <c:v>0.83902939166097057</c:v>
                </c:pt>
                <c:pt idx="2598">
                  <c:v>0.83937115516062888</c:v>
                </c:pt>
                <c:pt idx="2599">
                  <c:v>0.83971291866028708</c:v>
                </c:pt>
                <c:pt idx="2600">
                  <c:v>0.84005468215994528</c:v>
                </c:pt>
                <c:pt idx="2601">
                  <c:v>0.84039644565960359</c:v>
                </c:pt>
                <c:pt idx="2602">
                  <c:v>0.84073820915926178</c:v>
                </c:pt>
                <c:pt idx="2603">
                  <c:v>0.84107997265891998</c:v>
                </c:pt>
                <c:pt idx="2604">
                  <c:v>0.84142173615857829</c:v>
                </c:pt>
                <c:pt idx="2605">
                  <c:v>0.84176349965823649</c:v>
                </c:pt>
                <c:pt idx="2606">
                  <c:v>0.84210526315789469</c:v>
                </c:pt>
                <c:pt idx="2607">
                  <c:v>0.842447026657553</c:v>
                </c:pt>
                <c:pt idx="2608">
                  <c:v>0.8427887901572112</c:v>
                </c:pt>
                <c:pt idx="2609">
                  <c:v>0.8431305536568694</c:v>
                </c:pt>
                <c:pt idx="2610">
                  <c:v>0.84347231715652771</c:v>
                </c:pt>
                <c:pt idx="2611">
                  <c:v>0.84381408065618591</c:v>
                </c:pt>
                <c:pt idx="2612">
                  <c:v>0.8441558441558441</c:v>
                </c:pt>
                <c:pt idx="2613">
                  <c:v>0.84449760765550241</c:v>
                </c:pt>
                <c:pt idx="2614">
                  <c:v>0.84483937115516061</c:v>
                </c:pt>
                <c:pt idx="2615">
                  <c:v>0.84518113465481881</c:v>
                </c:pt>
                <c:pt idx="2616">
                  <c:v>0.84552289815447712</c:v>
                </c:pt>
                <c:pt idx="2617">
                  <c:v>0.84586466165413532</c:v>
                </c:pt>
                <c:pt idx="2618">
                  <c:v>0.84620642515379363</c:v>
                </c:pt>
                <c:pt idx="2619">
                  <c:v>0.84654818865345183</c:v>
                </c:pt>
                <c:pt idx="2620">
                  <c:v>0.84688995215311003</c:v>
                </c:pt>
                <c:pt idx="2621">
                  <c:v>0.84723171565276834</c:v>
                </c:pt>
                <c:pt idx="2622">
                  <c:v>0.84757347915242653</c:v>
                </c:pt>
                <c:pt idx="2623">
                  <c:v>0.84791524265208473</c:v>
                </c:pt>
                <c:pt idx="2624">
                  <c:v>0.84825700615174304</c:v>
                </c:pt>
                <c:pt idx="2625">
                  <c:v>0.84859876965140124</c:v>
                </c:pt>
                <c:pt idx="2626">
                  <c:v>0.84894053315105944</c:v>
                </c:pt>
                <c:pt idx="2627">
                  <c:v>0.84928229665071775</c:v>
                </c:pt>
                <c:pt idx="2628">
                  <c:v>0.84962406015037595</c:v>
                </c:pt>
                <c:pt idx="2629">
                  <c:v>0.84996582365003415</c:v>
                </c:pt>
                <c:pt idx="2630">
                  <c:v>0.85030758714969246</c:v>
                </c:pt>
                <c:pt idx="2631">
                  <c:v>0.85064935064935066</c:v>
                </c:pt>
                <c:pt idx="2632">
                  <c:v>0.85099111414900885</c:v>
                </c:pt>
                <c:pt idx="2633">
                  <c:v>0.85133287764866716</c:v>
                </c:pt>
                <c:pt idx="2634">
                  <c:v>0.85167464114832536</c:v>
                </c:pt>
                <c:pt idx="2635">
                  <c:v>0.85201640464798356</c:v>
                </c:pt>
                <c:pt idx="2636">
                  <c:v>0.85235816814764187</c:v>
                </c:pt>
                <c:pt idx="2637">
                  <c:v>0.85269993164730007</c:v>
                </c:pt>
                <c:pt idx="2638">
                  <c:v>0.85304169514695827</c:v>
                </c:pt>
                <c:pt idx="2639">
                  <c:v>0.85338345864661658</c:v>
                </c:pt>
                <c:pt idx="2640">
                  <c:v>0.85372522214627478</c:v>
                </c:pt>
                <c:pt idx="2641">
                  <c:v>0.85406698564593297</c:v>
                </c:pt>
                <c:pt idx="2642">
                  <c:v>0.85440874914559128</c:v>
                </c:pt>
                <c:pt idx="2643">
                  <c:v>0.85475051264524948</c:v>
                </c:pt>
                <c:pt idx="2644">
                  <c:v>0.85509227614490768</c:v>
                </c:pt>
                <c:pt idx="2645">
                  <c:v>0.85543403964456599</c:v>
                </c:pt>
                <c:pt idx="2646">
                  <c:v>0.85577580314422419</c:v>
                </c:pt>
                <c:pt idx="2647">
                  <c:v>0.85611756664388239</c:v>
                </c:pt>
                <c:pt idx="2648">
                  <c:v>0.8564593301435407</c:v>
                </c:pt>
                <c:pt idx="2649">
                  <c:v>0.8568010936431989</c:v>
                </c:pt>
                <c:pt idx="2650">
                  <c:v>0.8571428571428571</c:v>
                </c:pt>
                <c:pt idx="2651">
                  <c:v>0.8574846206425154</c:v>
                </c:pt>
                <c:pt idx="2652">
                  <c:v>0.8578263841421736</c:v>
                </c:pt>
                <c:pt idx="2653">
                  <c:v>0.8581681476418318</c:v>
                </c:pt>
                <c:pt idx="2654">
                  <c:v>0.85850991114149011</c:v>
                </c:pt>
                <c:pt idx="2655">
                  <c:v>0.85885167464114831</c:v>
                </c:pt>
                <c:pt idx="2656">
                  <c:v>0.85919343814080651</c:v>
                </c:pt>
                <c:pt idx="2657">
                  <c:v>0.85953520164046482</c:v>
                </c:pt>
                <c:pt idx="2658">
                  <c:v>0.85987696514012302</c:v>
                </c:pt>
                <c:pt idx="2659">
                  <c:v>0.86021872863978122</c:v>
                </c:pt>
                <c:pt idx="2660">
                  <c:v>0.86056049213943953</c:v>
                </c:pt>
                <c:pt idx="2661">
                  <c:v>0.86090225563909772</c:v>
                </c:pt>
                <c:pt idx="2662">
                  <c:v>0.86124401913875603</c:v>
                </c:pt>
                <c:pt idx="2663">
                  <c:v>0.86158578263841423</c:v>
                </c:pt>
                <c:pt idx="2664">
                  <c:v>0.86192754613807243</c:v>
                </c:pt>
                <c:pt idx="2665">
                  <c:v>0.86226930963773074</c:v>
                </c:pt>
                <c:pt idx="2666">
                  <c:v>0.86261107313738894</c:v>
                </c:pt>
                <c:pt idx="2667">
                  <c:v>0.86295283663704714</c:v>
                </c:pt>
                <c:pt idx="2668">
                  <c:v>0.86329460013670545</c:v>
                </c:pt>
                <c:pt idx="2669">
                  <c:v>0.86363636363636365</c:v>
                </c:pt>
                <c:pt idx="2670">
                  <c:v>0.86397812713602185</c:v>
                </c:pt>
                <c:pt idx="2671">
                  <c:v>0.86431989063568015</c:v>
                </c:pt>
                <c:pt idx="2672">
                  <c:v>0.86466165413533835</c:v>
                </c:pt>
                <c:pt idx="2673">
                  <c:v>0.86500341763499655</c:v>
                </c:pt>
                <c:pt idx="2674">
                  <c:v>0.86534518113465486</c:v>
                </c:pt>
                <c:pt idx="2675">
                  <c:v>0.86568694463431306</c:v>
                </c:pt>
                <c:pt idx="2676">
                  <c:v>0.86602870813397126</c:v>
                </c:pt>
                <c:pt idx="2677">
                  <c:v>0.86637047163362957</c:v>
                </c:pt>
                <c:pt idx="2678">
                  <c:v>0.86671223513328777</c:v>
                </c:pt>
                <c:pt idx="2679">
                  <c:v>0.86705399863294597</c:v>
                </c:pt>
                <c:pt idx="2680">
                  <c:v>0.86739576213260428</c:v>
                </c:pt>
                <c:pt idx="2681">
                  <c:v>0.86773752563226247</c:v>
                </c:pt>
                <c:pt idx="2682">
                  <c:v>0.86807928913192067</c:v>
                </c:pt>
                <c:pt idx="2683">
                  <c:v>0.86842105263157898</c:v>
                </c:pt>
                <c:pt idx="2684">
                  <c:v>0.86876281613123718</c:v>
                </c:pt>
                <c:pt idx="2685">
                  <c:v>0.86910457963089538</c:v>
                </c:pt>
                <c:pt idx="2686">
                  <c:v>0.86944634313055369</c:v>
                </c:pt>
                <c:pt idx="2687">
                  <c:v>0.86978810663021189</c:v>
                </c:pt>
                <c:pt idx="2688">
                  <c:v>0.87012987012987009</c:v>
                </c:pt>
                <c:pt idx="2689">
                  <c:v>0.8704716336295284</c:v>
                </c:pt>
                <c:pt idx="2690">
                  <c:v>0.87081339712918659</c:v>
                </c:pt>
                <c:pt idx="2691">
                  <c:v>0.87115516062884479</c:v>
                </c:pt>
                <c:pt idx="2692">
                  <c:v>0.8714969241285031</c:v>
                </c:pt>
                <c:pt idx="2693">
                  <c:v>0.8718386876281613</c:v>
                </c:pt>
                <c:pt idx="2694">
                  <c:v>0.8721804511278195</c:v>
                </c:pt>
                <c:pt idx="2695">
                  <c:v>0.87252221462747781</c:v>
                </c:pt>
                <c:pt idx="2696">
                  <c:v>0.87286397812713601</c:v>
                </c:pt>
                <c:pt idx="2697">
                  <c:v>0.87320574162679421</c:v>
                </c:pt>
                <c:pt idx="2698">
                  <c:v>0.87354750512645252</c:v>
                </c:pt>
                <c:pt idx="2699">
                  <c:v>0.87388926862611072</c:v>
                </c:pt>
                <c:pt idx="2700">
                  <c:v>0.87423103212576891</c:v>
                </c:pt>
                <c:pt idx="2701">
                  <c:v>0.87457279562542722</c:v>
                </c:pt>
                <c:pt idx="2702">
                  <c:v>0.87491455912508542</c:v>
                </c:pt>
                <c:pt idx="2703">
                  <c:v>0.87525632262474373</c:v>
                </c:pt>
                <c:pt idx="2704">
                  <c:v>0.87559808612440193</c:v>
                </c:pt>
                <c:pt idx="2705">
                  <c:v>0.87593984962406013</c:v>
                </c:pt>
                <c:pt idx="2706">
                  <c:v>0.87628161312371844</c:v>
                </c:pt>
                <c:pt idx="2707">
                  <c:v>0.87662337662337664</c:v>
                </c:pt>
                <c:pt idx="2708">
                  <c:v>0.87696514012303484</c:v>
                </c:pt>
                <c:pt idx="2709">
                  <c:v>0.87730690362269315</c:v>
                </c:pt>
                <c:pt idx="2710">
                  <c:v>0.87764866712235134</c:v>
                </c:pt>
                <c:pt idx="2711">
                  <c:v>0.87799043062200954</c:v>
                </c:pt>
                <c:pt idx="2712">
                  <c:v>0.87833219412166785</c:v>
                </c:pt>
                <c:pt idx="2713">
                  <c:v>0.87867395762132605</c:v>
                </c:pt>
                <c:pt idx="2714">
                  <c:v>0.87901572112098425</c:v>
                </c:pt>
                <c:pt idx="2715">
                  <c:v>0.87935748462064256</c:v>
                </c:pt>
                <c:pt idx="2716">
                  <c:v>0.87969924812030076</c:v>
                </c:pt>
                <c:pt idx="2717">
                  <c:v>0.88004101161995896</c:v>
                </c:pt>
                <c:pt idx="2718">
                  <c:v>0.88038277511961727</c:v>
                </c:pt>
                <c:pt idx="2719">
                  <c:v>0.88072453861927547</c:v>
                </c:pt>
                <c:pt idx="2720">
                  <c:v>0.88106630211893366</c:v>
                </c:pt>
                <c:pt idx="2721">
                  <c:v>0.88140806561859197</c:v>
                </c:pt>
                <c:pt idx="2722">
                  <c:v>0.88174982911825017</c:v>
                </c:pt>
                <c:pt idx="2723">
                  <c:v>0.88209159261790837</c:v>
                </c:pt>
                <c:pt idx="2724">
                  <c:v>0.88243335611756668</c:v>
                </c:pt>
                <c:pt idx="2725">
                  <c:v>0.88277511961722488</c:v>
                </c:pt>
                <c:pt idx="2726">
                  <c:v>0.88311688311688308</c:v>
                </c:pt>
                <c:pt idx="2727">
                  <c:v>0.88345864661654139</c:v>
                </c:pt>
                <c:pt idx="2728">
                  <c:v>0.88380041011619959</c:v>
                </c:pt>
                <c:pt idx="2729">
                  <c:v>0.88414217361585778</c:v>
                </c:pt>
                <c:pt idx="2730">
                  <c:v>0.88448393711551609</c:v>
                </c:pt>
                <c:pt idx="2731">
                  <c:v>0.88482570061517429</c:v>
                </c:pt>
                <c:pt idx="2732">
                  <c:v>0.88516746411483249</c:v>
                </c:pt>
                <c:pt idx="2733">
                  <c:v>0.8855092276144908</c:v>
                </c:pt>
                <c:pt idx="2734">
                  <c:v>0.885850991114149</c:v>
                </c:pt>
                <c:pt idx="2735">
                  <c:v>0.8861927546138072</c:v>
                </c:pt>
                <c:pt idx="2736">
                  <c:v>0.88653451811346551</c:v>
                </c:pt>
                <c:pt idx="2737">
                  <c:v>0.88687628161312371</c:v>
                </c:pt>
                <c:pt idx="2738">
                  <c:v>0.88721804511278191</c:v>
                </c:pt>
                <c:pt idx="2739">
                  <c:v>0.88755980861244022</c:v>
                </c:pt>
                <c:pt idx="2740">
                  <c:v>0.88790157211209841</c:v>
                </c:pt>
                <c:pt idx="2741">
                  <c:v>0.88824333561175661</c:v>
                </c:pt>
                <c:pt idx="2742">
                  <c:v>0.88858509911141492</c:v>
                </c:pt>
                <c:pt idx="2743">
                  <c:v>0.88892686261107312</c:v>
                </c:pt>
                <c:pt idx="2744">
                  <c:v>0.88926862611073132</c:v>
                </c:pt>
                <c:pt idx="2745">
                  <c:v>0.88961038961038963</c:v>
                </c:pt>
                <c:pt idx="2746">
                  <c:v>0.88995215311004783</c:v>
                </c:pt>
                <c:pt idx="2747">
                  <c:v>0.89029391660970614</c:v>
                </c:pt>
                <c:pt idx="2748">
                  <c:v>0.89063568010936434</c:v>
                </c:pt>
                <c:pt idx="2749">
                  <c:v>0.89097744360902253</c:v>
                </c:pt>
                <c:pt idx="2750">
                  <c:v>0.89131920710868084</c:v>
                </c:pt>
                <c:pt idx="2751">
                  <c:v>0.89166097060833904</c:v>
                </c:pt>
                <c:pt idx="2752">
                  <c:v>0.89200273410799724</c:v>
                </c:pt>
                <c:pt idx="2753">
                  <c:v>0.89234449760765555</c:v>
                </c:pt>
                <c:pt idx="2754">
                  <c:v>0.89268626110731375</c:v>
                </c:pt>
                <c:pt idx="2755">
                  <c:v>0.89302802460697195</c:v>
                </c:pt>
                <c:pt idx="2756">
                  <c:v>0.89336978810663026</c:v>
                </c:pt>
                <c:pt idx="2757">
                  <c:v>0.89371155160628846</c:v>
                </c:pt>
                <c:pt idx="2758">
                  <c:v>0.89405331510594666</c:v>
                </c:pt>
                <c:pt idx="2759">
                  <c:v>0.89439507860560497</c:v>
                </c:pt>
                <c:pt idx="2760">
                  <c:v>0.89473684210526316</c:v>
                </c:pt>
                <c:pt idx="2761">
                  <c:v>0.89507860560492136</c:v>
                </c:pt>
                <c:pt idx="2762">
                  <c:v>0.89542036910457967</c:v>
                </c:pt>
                <c:pt idx="2763">
                  <c:v>0.89576213260423787</c:v>
                </c:pt>
                <c:pt idx="2764">
                  <c:v>0.89610389610389607</c:v>
                </c:pt>
                <c:pt idx="2765">
                  <c:v>0.89644565960355438</c:v>
                </c:pt>
                <c:pt idx="2766">
                  <c:v>0.89678742310321258</c:v>
                </c:pt>
                <c:pt idx="2767">
                  <c:v>0.89712918660287078</c:v>
                </c:pt>
                <c:pt idx="2768">
                  <c:v>0.89747095010252909</c:v>
                </c:pt>
                <c:pt idx="2769">
                  <c:v>0.89781271360218728</c:v>
                </c:pt>
                <c:pt idx="2770">
                  <c:v>0.89815447710184548</c:v>
                </c:pt>
                <c:pt idx="2771">
                  <c:v>0.89849624060150379</c:v>
                </c:pt>
                <c:pt idx="2772">
                  <c:v>0.89883800410116199</c:v>
                </c:pt>
                <c:pt idx="2773">
                  <c:v>0.89917976760082019</c:v>
                </c:pt>
                <c:pt idx="2774">
                  <c:v>0.8995215311004785</c:v>
                </c:pt>
                <c:pt idx="2775">
                  <c:v>0.8998632946001367</c:v>
                </c:pt>
                <c:pt idx="2776">
                  <c:v>0.9002050580997949</c:v>
                </c:pt>
                <c:pt idx="2777">
                  <c:v>0.90054682159945321</c:v>
                </c:pt>
                <c:pt idx="2778">
                  <c:v>0.90088858509911141</c:v>
                </c:pt>
                <c:pt idx="2779">
                  <c:v>0.9012303485987696</c:v>
                </c:pt>
                <c:pt idx="2780">
                  <c:v>0.90157211209842791</c:v>
                </c:pt>
                <c:pt idx="2781">
                  <c:v>0.90191387559808611</c:v>
                </c:pt>
                <c:pt idx="2782">
                  <c:v>0.90225563909774431</c:v>
                </c:pt>
                <c:pt idx="2783">
                  <c:v>0.90259740259740262</c:v>
                </c:pt>
                <c:pt idx="2784">
                  <c:v>0.90293916609706082</c:v>
                </c:pt>
                <c:pt idx="2785">
                  <c:v>0.90328092959671902</c:v>
                </c:pt>
                <c:pt idx="2786">
                  <c:v>0.90362269309637733</c:v>
                </c:pt>
                <c:pt idx="2787">
                  <c:v>0.90396445659603553</c:v>
                </c:pt>
                <c:pt idx="2788">
                  <c:v>0.90430622009569372</c:v>
                </c:pt>
                <c:pt idx="2789">
                  <c:v>0.90464798359535203</c:v>
                </c:pt>
                <c:pt idx="2790">
                  <c:v>0.90498974709501023</c:v>
                </c:pt>
                <c:pt idx="2791">
                  <c:v>0.90533151059466854</c:v>
                </c:pt>
                <c:pt idx="2792">
                  <c:v>0.90567327409432674</c:v>
                </c:pt>
                <c:pt idx="2793">
                  <c:v>0.90601503759398494</c:v>
                </c:pt>
                <c:pt idx="2794">
                  <c:v>0.90635680109364325</c:v>
                </c:pt>
                <c:pt idx="2795">
                  <c:v>0.90669856459330145</c:v>
                </c:pt>
                <c:pt idx="2796">
                  <c:v>0.90704032809295965</c:v>
                </c:pt>
                <c:pt idx="2797">
                  <c:v>0.90738209159261796</c:v>
                </c:pt>
                <c:pt idx="2798">
                  <c:v>0.90772385509227616</c:v>
                </c:pt>
                <c:pt idx="2799">
                  <c:v>0.90806561859193435</c:v>
                </c:pt>
                <c:pt idx="2800">
                  <c:v>0.90840738209159266</c:v>
                </c:pt>
                <c:pt idx="2801">
                  <c:v>0.90874914559125086</c:v>
                </c:pt>
                <c:pt idx="2802">
                  <c:v>0.90909090909090906</c:v>
                </c:pt>
                <c:pt idx="2803">
                  <c:v>0.90943267259056737</c:v>
                </c:pt>
                <c:pt idx="2804">
                  <c:v>0.90977443609022557</c:v>
                </c:pt>
                <c:pt idx="2805">
                  <c:v>0.91011619958988377</c:v>
                </c:pt>
                <c:pt idx="2806">
                  <c:v>0.91045796308954208</c:v>
                </c:pt>
                <c:pt idx="2807">
                  <c:v>0.91079972658920028</c:v>
                </c:pt>
                <c:pt idx="2808">
                  <c:v>0.91114149008885847</c:v>
                </c:pt>
                <c:pt idx="2809">
                  <c:v>0.91148325358851678</c:v>
                </c:pt>
                <c:pt idx="2810">
                  <c:v>0.91182501708817498</c:v>
                </c:pt>
                <c:pt idx="2811">
                  <c:v>0.91216678058783318</c:v>
                </c:pt>
                <c:pt idx="2812">
                  <c:v>0.91250854408749149</c:v>
                </c:pt>
                <c:pt idx="2813">
                  <c:v>0.91285030758714969</c:v>
                </c:pt>
                <c:pt idx="2814">
                  <c:v>0.91319207108680789</c:v>
                </c:pt>
                <c:pt idx="2815">
                  <c:v>0.9135338345864662</c:v>
                </c:pt>
                <c:pt idx="2816">
                  <c:v>0.9138755980861244</c:v>
                </c:pt>
                <c:pt idx="2817">
                  <c:v>0.9142173615857826</c:v>
                </c:pt>
                <c:pt idx="2818">
                  <c:v>0.9145591250854409</c:v>
                </c:pt>
                <c:pt idx="2819">
                  <c:v>0.9149008885850991</c:v>
                </c:pt>
                <c:pt idx="2820">
                  <c:v>0.9152426520847573</c:v>
                </c:pt>
                <c:pt idx="2821">
                  <c:v>0.91558441558441561</c:v>
                </c:pt>
                <c:pt idx="2822">
                  <c:v>0.91592617908407381</c:v>
                </c:pt>
                <c:pt idx="2823">
                  <c:v>0.91626794258373201</c:v>
                </c:pt>
                <c:pt idx="2824">
                  <c:v>0.91660970608339032</c:v>
                </c:pt>
                <c:pt idx="2825">
                  <c:v>0.91695146958304852</c:v>
                </c:pt>
                <c:pt idx="2826">
                  <c:v>0.91729323308270672</c:v>
                </c:pt>
                <c:pt idx="2827">
                  <c:v>0.91763499658236503</c:v>
                </c:pt>
                <c:pt idx="2828">
                  <c:v>0.91797676008202322</c:v>
                </c:pt>
                <c:pt idx="2829">
                  <c:v>0.91831852358168142</c:v>
                </c:pt>
                <c:pt idx="2830">
                  <c:v>0.91866028708133973</c:v>
                </c:pt>
                <c:pt idx="2831">
                  <c:v>0.91900205058099793</c:v>
                </c:pt>
                <c:pt idx="2832">
                  <c:v>0.91934381408065624</c:v>
                </c:pt>
                <c:pt idx="2833">
                  <c:v>0.91968557758031444</c:v>
                </c:pt>
                <c:pt idx="2834">
                  <c:v>0.92002734107997264</c:v>
                </c:pt>
                <c:pt idx="2835">
                  <c:v>0.92036910457963095</c:v>
                </c:pt>
                <c:pt idx="2836">
                  <c:v>0.92071086807928915</c:v>
                </c:pt>
                <c:pt idx="2837">
                  <c:v>0.92105263157894735</c:v>
                </c:pt>
                <c:pt idx="2838">
                  <c:v>0.92139439507860565</c:v>
                </c:pt>
                <c:pt idx="2839">
                  <c:v>0.92173615857826385</c:v>
                </c:pt>
                <c:pt idx="2840">
                  <c:v>0.92207792207792205</c:v>
                </c:pt>
                <c:pt idx="2841">
                  <c:v>0.92241968557758036</c:v>
                </c:pt>
                <c:pt idx="2842">
                  <c:v>0.92276144907723856</c:v>
                </c:pt>
                <c:pt idx="2843">
                  <c:v>0.92310321257689676</c:v>
                </c:pt>
                <c:pt idx="2844">
                  <c:v>0.92344497607655507</c:v>
                </c:pt>
                <c:pt idx="2845">
                  <c:v>0.92378673957621327</c:v>
                </c:pt>
                <c:pt idx="2846">
                  <c:v>0.92412850307587147</c:v>
                </c:pt>
                <c:pt idx="2847">
                  <c:v>0.92447026657552978</c:v>
                </c:pt>
                <c:pt idx="2848">
                  <c:v>0.92481203007518797</c:v>
                </c:pt>
                <c:pt idx="2849">
                  <c:v>0.92515379357484617</c:v>
                </c:pt>
                <c:pt idx="2850">
                  <c:v>0.92549555707450448</c:v>
                </c:pt>
                <c:pt idx="2851">
                  <c:v>0.92583732057416268</c:v>
                </c:pt>
                <c:pt idx="2852">
                  <c:v>0.92617908407382088</c:v>
                </c:pt>
                <c:pt idx="2853">
                  <c:v>0.92652084757347919</c:v>
                </c:pt>
                <c:pt idx="2854">
                  <c:v>0.92686261107313739</c:v>
                </c:pt>
                <c:pt idx="2855">
                  <c:v>0.92720437457279559</c:v>
                </c:pt>
                <c:pt idx="2856">
                  <c:v>0.9275461380724539</c:v>
                </c:pt>
                <c:pt idx="2857">
                  <c:v>0.92788790157211209</c:v>
                </c:pt>
                <c:pt idx="2858">
                  <c:v>0.92822966507177029</c:v>
                </c:pt>
                <c:pt idx="2859">
                  <c:v>0.9285714285714286</c:v>
                </c:pt>
                <c:pt idx="2860">
                  <c:v>0.9289131920710868</c:v>
                </c:pt>
                <c:pt idx="2861">
                  <c:v>0.929254955570745</c:v>
                </c:pt>
                <c:pt idx="2862">
                  <c:v>0.92959671907040331</c:v>
                </c:pt>
                <c:pt idx="2863">
                  <c:v>0.92993848257006151</c:v>
                </c:pt>
                <c:pt idx="2864">
                  <c:v>0.93028024606971971</c:v>
                </c:pt>
                <c:pt idx="2865">
                  <c:v>0.93062200956937802</c:v>
                </c:pt>
                <c:pt idx="2866">
                  <c:v>0.93096377306903622</c:v>
                </c:pt>
                <c:pt idx="2867">
                  <c:v>0.93130553656869441</c:v>
                </c:pt>
                <c:pt idx="2868">
                  <c:v>0.93164730006835272</c:v>
                </c:pt>
                <c:pt idx="2869">
                  <c:v>0.93198906356801092</c:v>
                </c:pt>
                <c:pt idx="2870">
                  <c:v>0.93233082706766912</c:v>
                </c:pt>
                <c:pt idx="2871">
                  <c:v>0.93267259056732743</c:v>
                </c:pt>
                <c:pt idx="2872">
                  <c:v>0.93301435406698563</c:v>
                </c:pt>
                <c:pt idx="2873">
                  <c:v>0.93335611756664383</c:v>
                </c:pt>
                <c:pt idx="2874">
                  <c:v>0.93369788106630214</c:v>
                </c:pt>
                <c:pt idx="2875">
                  <c:v>0.93403964456596034</c:v>
                </c:pt>
                <c:pt idx="2876">
                  <c:v>0.93438140806561865</c:v>
                </c:pt>
                <c:pt idx="2877">
                  <c:v>0.93472317156527684</c:v>
                </c:pt>
                <c:pt idx="2878">
                  <c:v>0.93506493506493504</c:v>
                </c:pt>
                <c:pt idx="2879">
                  <c:v>0.93540669856459335</c:v>
                </c:pt>
                <c:pt idx="2880">
                  <c:v>0.93574846206425155</c:v>
                </c:pt>
                <c:pt idx="2881">
                  <c:v>0.93609022556390975</c:v>
                </c:pt>
                <c:pt idx="2882">
                  <c:v>0.93643198906356806</c:v>
                </c:pt>
                <c:pt idx="2883">
                  <c:v>0.93677375256322626</c:v>
                </c:pt>
                <c:pt idx="2884">
                  <c:v>0.93711551606288446</c:v>
                </c:pt>
                <c:pt idx="2885">
                  <c:v>0.93745727956254277</c:v>
                </c:pt>
                <c:pt idx="2886">
                  <c:v>0.93779904306220097</c:v>
                </c:pt>
                <c:pt idx="2887">
                  <c:v>0.93814080656185916</c:v>
                </c:pt>
                <c:pt idx="2888">
                  <c:v>0.93848257006151747</c:v>
                </c:pt>
                <c:pt idx="2889">
                  <c:v>0.93882433356117567</c:v>
                </c:pt>
                <c:pt idx="2890">
                  <c:v>0.93916609706083387</c:v>
                </c:pt>
                <c:pt idx="2891">
                  <c:v>0.93950786056049218</c:v>
                </c:pt>
                <c:pt idx="2892">
                  <c:v>0.93984962406015038</c:v>
                </c:pt>
                <c:pt idx="2893">
                  <c:v>0.94019138755980858</c:v>
                </c:pt>
                <c:pt idx="2894">
                  <c:v>0.94053315105946689</c:v>
                </c:pt>
                <c:pt idx="2895">
                  <c:v>0.94087491455912509</c:v>
                </c:pt>
                <c:pt idx="2896">
                  <c:v>0.94121667805878328</c:v>
                </c:pt>
                <c:pt idx="2897">
                  <c:v>0.94155844155844159</c:v>
                </c:pt>
                <c:pt idx="2898">
                  <c:v>0.94190020505809979</c:v>
                </c:pt>
                <c:pt idx="2899">
                  <c:v>0.94224196855775799</c:v>
                </c:pt>
                <c:pt idx="2900">
                  <c:v>0.9425837320574163</c:v>
                </c:pt>
                <c:pt idx="2901">
                  <c:v>0.9429254955570745</c:v>
                </c:pt>
                <c:pt idx="2902">
                  <c:v>0.9432672590567327</c:v>
                </c:pt>
                <c:pt idx="2903">
                  <c:v>0.94360902255639101</c:v>
                </c:pt>
                <c:pt idx="2904">
                  <c:v>0.94395078605604921</c:v>
                </c:pt>
                <c:pt idx="2905">
                  <c:v>0.94429254955570741</c:v>
                </c:pt>
                <c:pt idx="2906">
                  <c:v>0.94463431305536572</c:v>
                </c:pt>
                <c:pt idx="2907">
                  <c:v>0.94497607655502391</c:v>
                </c:pt>
                <c:pt idx="2908">
                  <c:v>0.94531784005468211</c:v>
                </c:pt>
                <c:pt idx="2909">
                  <c:v>0.94565960355434042</c:v>
                </c:pt>
                <c:pt idx="2910">
                  <c:v>0.94600136705399862</c:v>
                </c:pt>
                <c:pt idx="2911">
                  <c:v>0.94634313055365682</c:v>
                </c:pt>
                <c:pt idx="2912">
                  <c:v>0.94668489405331513</c:v>
                </c:pt>
                <c:pt idx="2913">
                  <c:v>0.94702665755297333</c:v>
                </c:pt>
                <c:pt idx="2914">
                  <c:v>0.94736842105263153</c:v>
                </c:pt>
                <c:pt idx="2915">
                  <c:v>0.94771018455228984</c:v>
                </c:pt>
                <c:pt idx="2916">
                  <c:v>0.94805194805194803</c:v>
                </c:pt>
                <c:pt idx="2917">
                  <c:v>0.94839371155160623</c:v>
                </c:pt>
                <c:pt idx="2918">
                  <c:v>0.94873547505126454</c:v>
                </c:pt>
                <c:pt idx="2919">
                  <c:v>0.94907723855092274</c:v>
                </c:pt>
                <c:pt idx="2920">
                  <c:v>0.94941900205058105</c:v>
                </c:pt>
                <c:pt idx="2921">
                  <c:v>0.94976076555023925</c:v>
                </c:pt>
                <c:pt idx="2922">
                  <c:v>0.95010252904989745</c:v>
                </c:pt>
                <c:pt idx="2923">
                  <c:v>0.95044429254955576</c:v>
                </c:pt>
                <c:pt idx="2924">
                  <c:v>0.95078605604921396</c:v>
                </c:pt>
                <c:pt idx="2925">
                  <c:v>0.95112781954887216</c:v>
                </c:pt>
                <c:pt idx="2926">
                  <c:v>0.95146958304853047</c:v>
                </c:pt>
                <c:pt idx="2927">
                  <c:v>0.95181134654818866</c:v>
                </c:pt>
                <c:pt idx="2928">
                  <c:v>0.95215311004784686</c:v>
                </c:pt>
                <c:pt idx="2929">
                  <c:v>0.95249487354750517</c:v>
                </c:pt>
                <c:pt idx="2930">
                  <c:v>0.95283663704716337</c:v>
                </c:pt>
                <c:pt idx="2931">
                  <c:v>0.95317840054682157</c:v>
                </c:pt>
                <c:pt idx="2932">
                  <c:v>0.95352016404647988</c:v>
                </c:pt>
                <c:pt idx="2933">
                  <c:v>0.95386192754613808</c:v>
                </c:pt>
                <c:pt idx="2934">
                  <c:v>0.95420369104579628</c:v>
                </c:pt>
                <c:pt idx="2935">
                  <c:v>0.95454545454545459</c:v>
                </c:pt>
                <c:pt idx="2936">
                  <c:v>0.95488721804511278</c:v>
                </c:pt>
                <c:pt idx="2937">
                  <c:v>0.95522898154477098</c:v>
                </c:pt>
                <c:pt idx="2938">
                  <c:v>0.95557074504442929</c:v>
                </c:pt>
                <c:pt idx="2939">
                  <c:v>0.95591250854408749</c:v>
                </c:pt>
                <c:pt idx="2940">
                  <c:v>0.95625427204374569</c:v>
                </c:pt>
                <c:pt idx="2941">
                  <c:v>0.956596035543404</c:v>
                </c:pt>
                <c:pt idx="2942">
                  <c:v>0.9569377990430622</c:v>
                </c:pt>
                <c:pt idx="2943">
                  <c:v>0.9572795625427204</c:v>
                </c:pt>
                <c:pt idx="2944">
                  <c:v>0.95762132604237871</c:v>
                </c:pt>
                <c:pt idx="2945">
                  <c:v>0.95796308954203691</c:v>
                </c:pt>
                <c:pt idx="2946">
                  <c:v>0.9583048530416951</c:v>
                </c:pt>
                <c:pt idx="2947">
                  <c:v>0.95864661654135341</c:v>
                </c:pt>
                <c:pt idx="2948">
                  <c:v>0.95898838004101161</c:v>
                </c:pt>
                <c:pt idx="2949">
                  <c:v>0.95933014354066981</c:v>
                </c:pt>
                <c:pt idx="2950">
                  <c:v>0.95967190704032812</c:v>
                </c:pt>
                <c:pt idx="2951">
                  <c:v>0.96001367053998632</c:v>
                </c:pt>
                <c:pt idx="2952">
                  <c:v>0.96035543403964452</c:v>
                </c:pt>
                <c:pt idx="2953">
                  <c:v>0.96069719753930283</c:v>
                </c:pt>
                <c:pt idx="2954">
                  <c:v>0.96103896103896103</c:v>
                </c:pt>
                <c:pt idx="2955">
                  <c:v>0.96138072453861922</c:v>
                </c:pt>
                <c:pt idx="2956">
                  <c:v>0.96172248803827753</c:v>
                </c:pt>
                <c:pt idx="2957">
                  <c:v>0.96206425153793573</c:v>
                </c:pt>
                <c:pt idx="2958">
                  <c:v>0.96240601503759393</c:v>
                </c:pt>
                <c:pt idx="2959">
                  <c:v>0.96274777853725224</c:v>
                </c:pt>
                <c:pt idx="2960">
                  <c:v>0.96308954203691044</c:v>
                </c:pt>
                <c:pt idx="2961">
                  <c:v>0.96343130553656875</c:v>
                </c:pt>
                <c:pt idx="2962">
                  <c:v>0.96377306903622695</c:v>
                </c:pt>
                <c:pt idx="2963">
                  <c:v>0.96411483253588515</c:v>
                </c:pt>
                <c:pt idx="2964">
                  <c:v>0.96445659603554346</c:v>
                </c:pt>
                <c:pt idx="2965">
                  <c:v>0.96479835953520166</c:v>
                </c:pt>
                <c:pt idx="2966">
                  <c:v>0.96514012303485985</c:v>
                </c:pt>
                <c:pt idx="2967">
                  <c:v>0.96548188653451816</c:v>
                </c:pt>
                <c:pt idx="2968">
                  <c:v>0.96582365003417636</c:v>
                </c:pt>
                <c:pt idx="2969">
                  <c:v>0.96616541353383456</c:v>
                </c:pt>
                <c:pt idx="2970">
                  <c:v>0.96650717703349287</c:v>
                </c:pt>
                <c:pt idx="2971">
                  <c:v>0.96684894053315107</c:v>
                </c:pt>
                <c:pt idx="2972">
                  <c:v>0.96719070403280927</c:v>
                </c:pt>
                <c:pt idx="2973">
                  <c:v>0.96753246753246758</c:v>
                </c:pt>
                <c:pt idx="2974">
                  <c:v>0.96787423103212578</c:v>
                </c:pt>
                <c:pt idx="2975">
                  <c:v>0.96821599453178397</c:v>
                </c:pt>
                <c:pt idx="2976">
                  <c:v>0.96855775803144228</c:v>
                </c:pt>
                <c:pt idx="2977">
                  <c:v>0.96889952153110048</c:v>
                </c:pt>
                <c:pt idx="2978">
                  <c:v>0.96924128503075868</c:v>
                </c:pt>
                <c:pt idx="2979">
                  <c:v>0.96958304853041699</c:v>
                </c:pt>
                <c:pt idx="2980">
                  <c:v>0.96992481203007519</c:v>
                </c:pt>
                <c:pt idx="2981">
                  <c:v>0.97026657552973339</c:v>
                </c:pt>
                <c:pt idx="2982">
                  <c:v>0.9706083390293917</c:v>
                </c:pt>
                <c:pt idx="2983">
                  <c:v>0.9709501025290499</c:v>
                </c:pt>
                <c:pt idx="2984">
                  <c:v>0.9712918660287081</c:v>
                </c:pt>
                <c:pt idx="2985">
                  <c:v>0.9716336295283664</c:v>
                </c:pt>
                <c:pt idx="2986">
                  <c:v>0.9719753930280246</c:v>
                </c:pt>
                <c:pt idx="2987">
                  <c:v>0.9723171565276828</c:v>
                </c:pt>
                <c:pt idx="2988">
                  <c:v>0.97265892002734111</c:v>
                </c:pt>
                <c:pt idx="2989">
                  <c:v>0.97300068352699931</c:v>
                </c:pt>
                <c:pt idx="2990">
                  <c:v>0.97334244702665751</c:v>
                </c:pt>
                <c:pt idx="2991">
                  <c:v>0.97368421052631582</c:v>
                </c:pt>
                <c:pt idx="2992">
                  <c:v>0.97402597402597402</c:v>
                </c:pt>
                <c:pt idx="2993">
                  <c:v>0.97436773752563222</c:v>
                </c:pt>
                <c:pt idx="2994">
                  <c:v>0.97470950102529053</c:v>
                </c:pt>
                <c:pt idx="2995">
                  <c:v>0.97505126452494872</c:v>
                </c:pt>
                <c:pt idx="2996">
                  <c:v>0.97539302802460692</c:v>
                </c:pt>
                <c:pt idx="2997">
                  <c:v>0.97573479152426523</c:v>
                </c:pt>
                <c:pt idx="2998">
                  <c:v>0.97607655502392343</c:v>
                </c:pt>
                <c:pt idx="2999">
                  <c:v>0.97641831852358163</c:v>
                </c:pt>
                <c:pt idx="3000">
                  <c:v>0.97676008202323994</c:v>
                </c:pt>
                <c:pt idx="3001">
                  <c:v>0.97710184552289814</c:v>
                </c:pt>
                <c:pt idx="3002">
                  <c:v>0.97744360902255634</c:v>
                </c:pt>
                <c:pt idx="3003">
                  <c:v>0.97778537252221465</c:v>
                </c:pt>
                <c:pt idx="3004">
                  <c:v>0.97812713602187285</c:v>
                </c:pt>
                <c:pt idx="3005">
                  <c:v>0.97846889952153115</c:v>
                </c:pt>
                <c:pt idx="3006">
                  <c:v>0.97881066302118935</c:v>
                </c:pt>
                <c:pt idx="3007">
                  <c:v>0.97915242652084755</c:v>
                </c:pt>
                <c:pt idx="3008">
                  <c:v>0.97949419002050586</c:v>
                </c:pt>
                <c:pt idx="3009">
                  <c:v>0.97983595352016406</c:v>
                </c:pt>
                <c:pt idx="3010">
                  <c:v>0.98017771701982226</c:v>
                </c:pt>
                <c:pt idx="3011">
                  <c:v>0.98051948051948057</c:v>
                </c:pt>
                <c:pt idx="3012">
                  <c:v>0.98086124401913877</c:v>
                </c:pt>
                <c:pt idx="3013">
                  <c:v>0.98120300751879697</c:v>
                </c:pt>
                <c:pt idx="3014">
                  <c:v>0.98154477101845528</c:v>
                </c:pt>
                <c:pt idx="3015">
                  <c:v>0.98188653451811347</c:v>
                </c:pt>
                <c:pt idx="3016">
                  <c:v>0.98222829801777167</c:v>
                </c:pt>
                <c:pt idx="3017">
                  <c:v>0.98257006151742998</c:v>
                </c:pt>
                <c:pt idx="3018">
                  <c:v>0.98291182501708818</c:v>
                </c:pt>
                <c:pt idx="3019">
                  <c:v>0.98325358851674638</c:v>
                </c:pt>
                <c:pt idx="3020">
                  <c:v>0.98359535201640469</c:v>
                </c:pt>
                <c:pt idx="3021">
                  <c:v>0.98393711551606289</c:v>
                </c:pt>
                <c:pt idx="3022">
                  <c:v>0.98427887901572109</c:v>
                </c:pt>
                <c:pt idx="3023">
                  <c:v>0.9846206425153794</c:v>
                </c:pt>
                <c:pt idx="3024">
                  <c:v>0.98496240601503759</c:v>
                </c:pt>
                <c:pt idx="3025">
                  <c:v>0.98530416951469579</c:v>
                </c:pt>
                <c:pt idx="3026">
                  <c:v>0.9856459330143541</c:v>
                </c:pt>
                <c:pt idx="3027">
                  <c:v>0.9859876965140123</c:v>
                </c:pt>
                <c:pt idx="3028">
                  <c:v>0.9863294600136705</c:v>
                </c:pt>
                <c:pt idx="3029">
                  <c:v>0.98667122351332881</c:v>
                </c:pt>
                <c:pt idx="3030">
                  <c:v>0.98701298701298701</c:v>
                </c:pt>
                <c:pt idx="3031">
                  <c:v>0.98735475051264521</c:v>
                </c:pt>
                <c:pt idx="3032">
                  <c:v>0.98769651401230352</c:v>
                </c:pt>
                <c:pt idx="3033">
                  <c:v>0.98803827751196172</c:v>
                </c:pt>
                <c:pt idx="3034">
                  <c:v>0.98838004101161991</c:v>
                </c:pt>
                <c:pt idx="3035">
                  <c:v>0.98872180451127822</c:v>
                </c:pt>
                <c:pt idx="3036">
                  <c:v>0.98906356801093642</c:v>
                </c:pt>
                <c:pt idx="3037">
                  <c:v>0.98940533151059462</c:v>
                </c:pt>
                <c:pt idx="3038">
                  <c:v>0.98974709501025293</c:v>
                </c:pt>
                <c:pt idx="3039">
                  <c:v>0.99008885850991113</c:v>
                </c:pt>
                <c:pt idx="3040">
                  <c:v>0.99043062200956933</c:v>
                </c:pt>
                <c:pt idx="3041">
                  <c:v>0.99077238550922764</c:v>
                </c:pt>
                <c:pt idx="3042">
                  <c:v>0.99111414900888584</c:v>
                </c:pt>
                <c:pt idx="3043">
                  <c:v>0.99145591250854403</c:v>
                </c:pt>
                <c:pt idx="3044">
                  <c:v>0.99179767600820234</c:v>
                </c:pt>
                <c:pt idx="3045">
                  <c:v>0.99213943950786054</c:v>
                </c:pt>
                <c:pt idx="3046">
                  <c:v>0.99248120300751874</c:v>
                </c:pt>
                <c:pt idx="3047">
                  <c:v>0.99282296650717705</c:v>
                </c:pt>
                <c:pt idx="3048">
                  <c:v>0.99316473000683525</c:v>
                </c:pt>
                <c:pt idx="3049">
                  <c:v>0.99350649350649356</c:v>
                </c:pt>
                <c:pt idx="3050">
                  <c:v>0.99384825700615176</c:v>
                </c:pt>
                <c:pt idx="3051">
                  <c:v>0.99419002050580996</c:v>
                </c:pt>
                <c:pt idx="3052">
                  <c:v>0.99453178400546827</c:v>
                </c:pt>
                <c:pt idx="3053">
                  <c:v>0.99487354750512647</c:v>
                </c:pt>
                <c:pt idx="3054">
                  <c:v>0.99521531100478466</c:v>
                </c:pt>
                <c:pt idx="3055">
                  <c:v>0.99555707450444297</c:v>
                </c:pt>
                <c:pt idx="3056">
                  <c:v>0.99589883800410117</c:v>
                </c:pt>
                <c:pt idx="3057">
                  <c:v>0.99624060150375937</c:v>
                </c:pt>
                <c:pt idx="3058">
                  <c:v>0.99658236500341768</c:v>
                </c:pt>
                <c:pt idx="3059">
                  <c:v>0.99692412850307588</c:v>
                </c:pt>
                <c:pt idx="3060">
                  <c:v>0.99726589200273408</c:v>
                </c:pt>
                <c:pt idx="3061">
                  <c:v>0.99760765550239239</c:v>
                </c:pt>
                <c:pt idx="3062">
                  <c:v>0.99794941900205059</c:v>
                </c:pt>
                <c:pt idx="3063">
                  <c:v>0.99829118250170878</c:v>
                </c:pt>
                <c:pt idx="3064">
                  <c:v>0.99863294600136709</c:v>
                </c:pt>
                <c:pt idx="3065">
                  <c:v>0.99897470950102529</c:v>
                </c:pt>
                <c:pt idx="3066">
                  <c:v>0.99931647300068349</c:v>
                </c:pt>
                <c:pt idx="3067">
                  <c:v>0.9996582365003418</c:v>
                </c:pt>
                <c:pt idx="3068">
                  <c:v>1</c:v>
                </c:pt>
              </c:numCache>
            </c:numRef>
          </c:xVal>
          <c:yVal>
            <c:numRef>
              <c:f>Лист2!$B$2:$B$3070</c:f>
              <c:numCache>
                <c:formatCode>General</c:formatCode>
                <c:ptCount val="3069"/>
                <c:pt idx="1">
                  <c:v>5.1282051282051282E-3</c:v>
                </c:pt>
                <c:pt idx="2">
                  <c:v>1.0256410256410256E-2</c:v>
                </c:pt>
                <c:pt idx="3">
                  <c:v>1.5384615384615385E-2</c:v>
                </c:pt>
                <c:pt idx="4">
                  <c:v>2.0512820512820513E-2</c:v>
                </c:pt>
                <c:pt idx="5">
                  <c:v>2.0512820512820513E-2</c:v>
                </c:pt>
                <c:pt idx="6">
                  <c:v>2.564102564102564E-2</c:v>
                </c:pt>
                <c:pt idx="7">
                  <c:v>2.564102564102564E-2</c:v>
                </c:pt>
                <c:pt idx="8">
                  <c:v>2.564102564102564E-2</c:v>
                </c:pt>
                <c:pt idx="9">
                  <c:v>3.0769230769230771E-2</c:v>
                </c:pt>
                <c:pt idx="10">
                  <c:v>3.5897435897435895E-2</c:v>
                </c:pt>
                <c:pt idx="11">
                  <c:v>4.1025641025641026E-2</c:v>
                </c:pt>
                <c:pt idx="12">
                  <c:v>4.6153846153846156E-2</c:v>
                </c:pt>
                <c:pt idx="13">
                  <c:v>4.6153846153846156E-2</c:v>
                </c:pt>
                <c:pt idx="14">
                  <c:v>5.128205128205128E-2</c:v>
                </c:pt>
                <c:pt idx="15">
                  <c:v>5.6410256410256411E-2</c:v>
                </c:pt>
                <c:pt idx="16">
                  <c:v>6.1538461538461542E-2</c:v>
                </c:pt>
                <c:pt idx="17">
                  <c:v>6.6666666666666666E-2</c:v>
                </c:pt>
                <c:pt idx="18">
                  <c:v>6.6666666666666666E-2</c:v>
                </c:pt>
                <c:pt idx="19">
                  <c:v>7.179487179487179E-2</c:v>
                </c:pt>
                <c:pt idx="20">
                  <c:v>7.6923076923076927E-2</c:v>
                </c:pt>
                <c:pt idx="21">
                  <c:v>8.2051282051282051E-2</c:v>
                </c:pt>
                <c:pt idx="22">
                  <c:v>8.2051282051282051E-2</c:v>
                </c:pt>
                <c:pt idx="23">
                  <c:v>8.7179487179487175E-2</c:v>
                </c:pt>
                <c:pt idx="24">
                  <c:v>9.2307692307692313E-2</c:v>
                </c:pt>
                <c:pt idx="25">
                  <c:v>9.7435897435897437E-2</c:v>
                </c:pt>
                <c:pt idx="26">
                  <c:v>9.7435897435897437E-2</c:v>
                </c:pt>
                <c:pt idx="27">
                  <c:v>0.10256410256410256</c:v>
                </c:pt>
                <c:pt idx="28">
                  <c:v>0.1076923076923077</c:v>
                </c:pt>
                <c:pt idx="29">
                  <c:v>0.11282051282051282</c:v>
                </c:pt>
                <c:pt idx="30">
                  <c:v>0.11794871794871795</c:v>
                </c:pt>
                <c:pt idx="31">
                  <c:v>0.12307692307692308</c:v>
                </c:pt>
                <c:pt idx="32">
                  <c:v>0.12820512820512819</c:v>
                </c:pt>
                <c:pt idx="33">
                  <c:v>0.13333333333333333</c:v>
                </c:pt>
                <c:pt idx="34">
                  <c:v>0.13333333333333333</c:v>
                </c:pt>
                <c:pt idx="35">
                  <c:v>0.13846153846153847</c:v>
                </c:pt>
                <c:pt idx="36">
                  <c:v>0.13846153846153847</c:v>
                </c:pt>
                <c:pt idx="37">
                  <c:v>0.13846153846153847</c:v>
                </c:pt>
                <c:pt idx="38">
                  <c:v>0.14358974358974358</c:v>
                </c:pt>
                <c:pt idx="39">
                  <c:v>0.14358974358974358</c:v>
                </c:pt>
                <c:pt idx="40">
                  <c:v>0.14871794871794872</c:v>
                </c:pt>
                <c:pt idx="41">
                  <c:v>0.15384615384615385</c:v>
                </c:pt>
                <c:pt idx="42">
                  <c:v>0.15897435897435896</c:v>
                </c:pt>
                <c:pt idx="43">
                  <c:v>0.15897435897435896</c:v>
                </c:pt>
                <c:pt idx="44">
                  <c:v>0.1641025641025641</c:v>
                </c:pt>
                <c:pt idx="45">
                  <c:v>0.1641025641025641</c:v>
                </c:pt>
                <c:pt idx="46">
                  <c:v>0.1641025641025641</c:v>
                </c:pt>
                <c:pt idx="47">
                  <c:v>0.1641025641025641</c:v>
                </c:pt>
                <c:pt idx="48">
                  <c:v>0.1641025641025641</c:v>
                </c:pt>
                <c:pt idx="49">
                  <c:v>0.1641025641025641</c:v>
                </c:pt>
                <c:pt idx="50">
                  <c:v>0.1641025641025641</c:v>
                </c:pt>
                <c:pt idx="51">
                  <c:v>0.16923076923076924</c:v>
                </c:pt>
                <c:pt idx="52">
                  <c:v>0.17435897435897435</c:v>
                </c:pt>
                <c:pt idx="53">
                  <c:v>0.17948717948717949</c:v>
                </c:pt>
                <c:pt idx="54">
                  <c:v>0.18461538461538463</c:v>
                </c:pt>
                <c:pt idx="55">
                  <c:v>0.18974358974358974</c:v>
                </c:pt>
                <c:pt idx="56">
                  <c:v>0.19487179487179487</c:v>
                </c:pt>
                <c:pt idx="57">
                  <c:v>0.2</c:v>
                </c:pt>
                <c:pt idx="58">
                  <c:v>0.20512820512820512</c:v>
                </c:pt>
                <c:pt idx="59">
                  <c:v>0.21025641025641026</c:v>
                </c:pt>
                <c:pt idx="60">
                  <c:v>0.21025641025641026</c:v>
                </c:pt>
                <c:pt idx="61">
                  <c:v>0.2153846153846154</c:v>
                </c:pt>
                <c:pt idx="62">
                  <c:v>0.2153846153846154</c:v>
                </c:pt>
                <c:pt idx="63">
                  <c:v>0.22051282051282051</c:v>
                </c:pt>
                <c:pt idx="64">
                  <c:v>0.22564102564102564</c:v>
                </c:pt>
                <c:pt idx="65">
                  <c:v>0.22564102564102564</c:v>
                </c:pt>
                <c:pt idx="66">
                  <c:v>0.23076923076923078</c:v>
                </c:pt>
                <c:pt idx="67">
                  <c:v>0.23589743589743589</c:v>
                </c:pt>
                <c:pt idx="68">
                  <c:v>0.24102564102564103</c:v>
                </c:pt>
                <c:pt idx="69">
                  <c:v>0.24102564102564103</c:v>
                </c:pt>
                <c:pt idx="70">
                  <c:v>0.24615384615384617</c:v>
                </c:pt>
                <c:pt idx="71">
                  <c:v>0.25128205128205128</c:v>
                </c:pt>
                <c:pt idx="72">
                  <c:v>0.25128205128205128</c:v>
                </c:pt>
                <c:pt idx="73">
                  <c:v>0.25128205128205128</c:v>
                </c:pt>
                <c:pt idx="74">
                  <c:v>0.25641025641025639</c:v>
                </c:pt>
                <c:pt idx="75">
                  <c:v>0.26153846153846155</c:v>
                </c:pt>
                <c:pt idx="76">
                  <c:v>0.26666666666666666</c:v>
                </c:pt>
                <c:pt idx="77">
                  <c:v>0.27179487179487177</c:v>
                </c:pt>
                <c:pt idx="78">
                  <c:v>0.27692307692307694</c:v>
                </c:pt>
                <c:pt idx="79">
                  <c:v>0.28205128205128205</c:v>
                </c:pt>
                <c:pt idx="80">
                  <c:v>0.28717948717948716</c:v>
                </c:pt>
                <c:pt idx="81">
                  <c:v>0.28717948717948716</c:v>
                </c:pt>
                <c:pt idx="82">
                  <c:v>0.29230769230769232</c:v>
                </c:pt>
                <c:pt idx="83">
                  <c:v>0.29230769230769232</c:v>
                </c:pt>
                <c:pt idx="84">
                  <c:v>0.29230769230769232</c:v>
                </c:pt>
                <c:pt idx="85">
                  <c:v>0.29743589743589743</c:v>
                </c:pt>
                <c:pt idx="86">
                  <c:v>0.29743589743589743</c:v>
                </c:pt>
                <c:pt idx="87">
                  <c:v>0.29743589743589743</c:v>
                </c:pt>
                <c:pt idx="88">
                  <c:v>0.29743589743589743</c:v>
                </c:pt>
                <c:pt idx="89">
                  <c:v>0.30256410256410254</c:v>
                </c:pt>
                <c:pt idx="90">
                  <c:v>0.30769230769230771</c:v>
                </c:pt>
                <c:pt idx="91">
                  <c:v>0.30769230769230771</c:v>
                </c:pt>
                <c:pt idx="92">
                  <c:v>0.31282051282051282</c:v>
                </c:pt>
                <c:pt idx="93">
                  <c:v>0.31282051282051282</c:v>
                </c:pt>
                <c:pt idx="94">
                  <c:v>0.31794871794871793</c:v>
                </c:pt>
                <c:pt idx="95">
                  <c:v>0.32307692307692309</c:v>
                </c:pt>
                <c:pt idx="96">
                  <c:v>0.32307692307692309</c:v>
                </c:pt>
                <c:pt idx="97">
                  <c:v>0.3282051282051282</c:v>
                </c:pt>
                <c:pt idx="98">
                  <c:v>0.3282051282051282</c:v>
                </c:pt>
                <c:pt idx="99">
                  <c:v>0.33333333333333331</c:v>
                </c:pt>
                <c:pt idx="100">
                  <c:v>0.33846153846153848</c:v>
                </c:pt>
                <c:pt idx="101">
                  <c:v>0.34358974358974359</c:v>
                </c:pt>
                <c:pt idx="102">
                  <c:v>0.3487179487179487</c:v>
                </c:pt>
                <c:pt idx="103">
                  <c:v>0.3487179487179487</c:v>
                </c:pt>
                <c:pt idx="104">
                  <c:v>0.35384615384615387</c:v>
                </c:pt>
                <c:pt idx="105">
                  <c:v>0.35384615384615387</c:v>
                </c:pt>
                <c:pt idx="106">
                  <c:v>0.35897435897435898</c:v>
                </c:pt>
                <c:pt idx="107">
                  <c:v>0.36410256410256409</c:v>
                </c:pt>
                <c:pt idx="108">
                  <c:v>0.36923076923076925</c:v>
                </c:pt>
                <c:pt idx="109">
                  <c:v>0.36923076923076925</c:v>
                </c:pt>
                <c:pt idx="110">
                  <c:v>0.37435897435897436</c:v>
                </c:pt>
                <c:pt idx="111">
                  <c:v>0.37435897435897436</c:v>
                </c:pt>
                <c:pt idx="112">
                  <c:v>0.37948717948717947</c:v>
                </c:pt>
                <c:pt idx="113">
                  <c:v>0.38461538461538464</c:v>
                </c:pt>
                <c:pt idx="114">
                  <c:v>0.38974358974358975</c:v>
                </c:pt>
                <c:pt idx="115">
                  <c:v>0.39487179487179486</c:v>
                </c:pt>
                <c:pt idx="116">
                  <c:v>0.4</c:v>
                </c:pt>
                <c:pt idx="117">
                  <c:v>0.4</c:v>
                </c:pt>
                <c:pt idx="118">
                  <c:v>0.40512820512820513</c:v>
                </c:pt>
                <c:pt idx="119">
                  <c:v>0.41025641025641024</c:v>
                </c:pt>
                <c:pt idx="120">
                  <c:v>0.41538461538461541</c:v>
                </c:pt>
                <c:pt idx="121">
                  <c:v>0.42051282051282052</c:v>
                </c:pt>
                <c:pt idx="122">
                  <c:v>0.42564102564102563</c:v>
                </c:pt>
                <c:pt idx="123">
                  <c:v>0.43076923076923079</c:v>
                </c:pt>
                <c:pt idx="124">
                  <c:v>0.4358974358974359</c:v>
                </c:pt>
                <c:pt idx="125">
                  <c:v>0.44102564102564101</c:v>
                </c:pt>
                <c:pt idx="126">
                  <c:v>0.44615384615384618</c:v>
                </c:pt>
                <c:pt idx="127">
                  <c:v>0.44615384615384618</c:v>
                </c:pt>
                <c:pt idx="128">
                  <c:v>0.45128205128205129</c:v>
                </c:pt>
                <c:pt idx="129">
                  <c:v>0.4564102564102564</c:v>
                </c:pt>
                <c:pt idx="130">
                  <c:v>0.4564102564102564</c:v>
                </c:pt>
                <c:pt idx="131">
                  <c:v>0.4564102564102564</c:v>
                </c:pt>
                <c:pt idx="132">
                  <c:v>0.46153846153846156</c:v>
                </c:pt>
                <c:pt idx="133">
                  <c:v>0.46153846153846156</c:v>
                </c:pt>
                <c:pt idx="134">
                  <c:v>0.46666666666666667</c:v>
                </c:pt>
                <c:pt idx="135">
                  <c:v>0.47179487179487178</c:v>
                </c:pt>
                <c:pt idx="136">
                  <c:v>0.47692307692307695</c:v>
                </c:pt>
                <c:pt idx="137">
                  <c:v>0.48205128205128206</c:v>
                </c:pt>
                <c:pt idx="138">
                  <c:v>0.48717948717948717</c:v>
                </c:pt>
                <c:pt idx="139">
                  <c:v>0.49230769230769234</c:v>
                </c:pt>
                <c:pt idx="140">
                  <c:v>0.49743589743589745</c:v>
                </c:pt>
                <c:pt idx="141">
                  <c:v>0.49743589743589745</c:v>
                </c:pt>
                <c:pt idx="142">
                  <c:v>0.50256410256410255</c:v>
                </c:pt>
                <c:pt idx="143">
                  <c:v>0.50769230769230766</c:v>
                </c:pt>
                <c:pt idx="144">
                  <c:v>0.51282051282051277</c:v>
                </c:pt>
                <c:pt idx="145">
                  <c:v>0.517948717948718</c:v>
                </c:pt>
                <c:pt idx="146">
                  <c:v>0.52307692307692311</c:v>
                </c:pt>
                <c:pt idx="147">
                  <c:v>0.52820512820512822</c:v>
                </c:pt>
                <c:pt idx="148">
                  <c:v>0.53333333333333333</c:v>
                </c:pt>
                <c:pt idx="149">
                  <c:v>0.53846153846153844</c:v>
                </c:pt>
                <c:pt idx="150">
                  <c:v>0.54358974358974355</c:v>
                </c:pt>
                <c:pt idx="151">
                  <c:v>0.54358974358974355</c:v>
                </c:pt>
                <c:pt idx="152">
                  <c:v>0.54871794871794877</c:v>
                </c:pt>
                <c:pt idx="153">
                  <c:v>0.55384615384615388</c:v>
                </c:pt>
                <c:pt idx="154">
                  <c:v>0.55384615384615388</c:v>
                </c:pt>
                <c:pt idx="155">
                  <c:v>0.55897435897435899</c:v>
                </c:pt>
                <c:pt idx="156">
                  <c:v>0.55897435897435899</c:v>
                </c:pt>
                <c:pt idx="157">
                  <c:v>0.55897435897435899</c:v>
                </c:pt>
                <c:pt idx="158">
                  <c:v>0.55897435897435899</c:v>
                </c:pt>
                <c:pt idx="159">
                  <c:v>0.55897435897435899</c:v>
                </c:pt>
                <c:pt idx="160">
                  <c:v>0.5641025641025641</c:v>
                </c:pt>
                <c:pt idx="161">
                  <c:v>0.56923076923076921</c:v>
                </c:pt>
                <c:pt idx="162">
                  <c:v>0.57435897435897432</c:v>
                </c:pt>
                <c:pt idx="163">
                  <c:v>0.57435897435897432</c:v>
                </c:pt>
                <c:pt idx="164">
                  <c:v>0.57948717948717954</c:v>
                </c:pt>
                <c:pt idx="165">
                  <c:v>0.57948717948717954</c:v>
                </c:pt>
                <c:pt idx="166">
                  <c:v>0.58461538461538465</c:v>
                </c:pt>
                <c:pt idx="167">
                  <c:v>0.58974358974358976</c:v>
                </c:pt>
                <c:pt idx="168">
                  <c:v>0.58974358974358976</c:v>
                </c:pt>
                <c:pt idx="169">
                  <c:v>0.58974358974358976</c:v>
                </c:pt>
                <c:pt idx="170">
                  <c:v>0.59487179487179487</c:v>
                </c:pt>
                <c:pt idx="171">
                  <c:v>0.6</c:v>
                </c:pt>
                <c:pt idx="172">
                  <c:v>0.6</c:v>
                </c:pt>
                <c:pt idx="173">
                  <c:v>0.60512820512820509</c:v>
                </c:pt>
                <c:pt idx="174">
                  <c:v>0.61025641025641031</c:v>
                </c:pt>
                <c:pt idx="175">
                  <c:v>0.61025641025641031</c:v>
                </c:pt>
                <c:pt idx="176">
                  <c:v>0.61538461538461542</c:v>
                </c:pt>
                <c:pt idx="177">
                  <c:v>0.62051282051282053</c:v>
                </c:pt>
                <c:pt idx="178">
                  <c:v>0.62051282051282053</c:v>
                </c:pt>
                <c:pt idx="179">
                  <c:v>0.62564102564102564</c:v>
                </c:pt>
                <c:pt idx="180">
                  <c:v>0.63076923076923075</c:v>
                </c:pt>
                <c:pt idx="181">
                  <c:v>0.63076923076923075</c:v>
                </c:pt>
                <c:pt idx="182">
                  <c:v>0.63589743589743586</c:v>
                </c:pt>
                <c:pt idx="183">
                  <c:v>0.64102564102564108</c:v>
                </c:pt>
                <c:pt idx="184">
                  <c:v>0.64615384615384619</c:v>
                </c:pt>
                <c:pt idx="185">
                  <c:v>0.6512820512820513</c:v>
                </c:pt>
                <c:pt idx="186">
                  <c:v>0.6512820512820513</c:v>
                </c:pt>
                <c:pt idx="187">
                  <c:v>0.65641025641025641</c:v>
                </c:pt>
                <c:pt idx="188">
                  <c:v>0.65641025641025641</c:v>
                </c:pt>
                <c:pt idx="189">
                  <c:v>0.65641025641025641</c:v>
                </c:pt>
                <c:pt idx="190">
                  <c:v>0.66153846153846152</c:v>
                </c:pt>
                <c:pt idx="191">
                  <c:v>0.66153846153846152</c:v>
                </c:pt>
                <c:pt idx="192">
                  <c:v>0.66153846153846152</c:v>
                </c:pt>
                <c:pt idx="193">
                  <c:v>0.66153846153846152</c:v>
                </c:pt>
                <c:pt idx="194">
                  <c:v>0.66153846153846152</c:v>
                </c:pt>
                <c:pt idx="195">
                  <c:v>0.66666666666666663</c:v>
                </c:pt>
                <c:pt idx="196">
                  <c:v>0.67179487179487174</c:v>
                </c:pt>
                <c:pt idx="197">
                  <c:v>0.67692307692307696</c:v>
                </c:pt>
                <c:pt idx="198">
                  <c:v>0.68205128205128207</c:v>
                </c:pt>
                <c:pt idx="199">
                  <c:v>0.68717948717948718</c:v>
                </c:pt>
                <c:pt idx="200">
                  <c:v>0.69230769230769229</c:v>
                </c:pt>
                <c:pt idx="201">
                  <c:v>0.6974358974358974</c:v>
                </c:pt>
                <c:pt idx="202">
                  <c:v>0.6974358974358974</c:v>
                </c:pt>
                <c:pt idx="203">
                  <c:v>0.6974358974358974</c:v>
                </c:pt>
                <c:pt idx="204">
                  <c:v>0.70256410256410251</c:v>
                </c:pt>
                <c:pt idx="205">
                  <c:v>0.70769230769230773</c:v>
                </c:pt>
                <c:pt idx="206">
                  <c:v>0.71282051282051284</c:v>
                </c:pt>
                <c:pt idx="207">
                  <c:v>0.71282051282051284</c:v>
                </c:pt>
                <c:pt idx="208">
                  <c:v>0.71794871794871795</c:v>
                </c:pt>
                <c:pt idx="209">
                  <c:v>0.72307692307692306</c:v>
                </c:pt>
                <c:pt idx="210">
                  <c:v>0.72307692307692306</c:v>
                </c:pt>
                <c:pt idx="211">
                  <c:v>0.72307692307692306</c:v>
                </c:pt>
                <c:pt idx="212">
                  <c:v>0.72820512820512817</c:v>
                </c:pt>
                <c:pt idx="213">
                  <c:v>0.73333333333333328</c:v>
                </c:pt>
                <c:pt idx="214">
                  <c:v>0.73333333333333328</c:v>
                </c:pt>
                <c:pt idx="215">
                  <c:v>0.73333333333333328</c:v>
                </c:pt>
                <c:pt idx="216">
                  <c:v>0.7384615384615385</c:v>
                </c:pt>
                <c:pt idx="217">
                  <c:v>0.74358974358974361</c:v>
                </c:pt>
                <c:pt idx="218">
                  <c:v>0.74358974358974361</c:v>
                </c:pt>
                <c:pt idx="219">
                  <c:v>0.74871794871794872</c:v>
                </c:pt>
                <c:pt idx="220">
                  <c:v>0.75384615384615383</c:v>
                </c:pt>
                <c:pt idx="221">
                  <c:v>0.75384615384615383</c:v>
                </c:pt>
                <c:pt idx="222">
                  <c:v>0.75897435897435894</c:v>
                </c:pt>
                <c:pt idx="223">
                  <c:v>0.75897435897435894</c:v>
                </c:pt>
                <c:pt idx="224">
                  <c:v>0.75897435897435894</c:v>
                </c:pt>
                <c:pt idx="225">
                  <c:v>0.76410256410256405</c:v>
                </c:pt>
                <c:pt idx="226">
                  <c:v>0.76410256410256405</c:v>
                </c:pt>
                <c:pt idx="227">
                  <c:v>0.76410256410256405</c:v>
                </c:pt>
                <c:pt idx="228">
                  <c:v>0.76410256410256405</c:v>
                </c:pt>
                <c:pt idx="229">
                  <c:v>0.76410256410256405</c:v>
                </c:pt>
                <c:pt idx="230">
                  <c:v>0.76410256410256405</c:v>
                </c:pt>
                <c:pt idx="231">
                  <c:v>0.76410256410256405</c:v>
                </c:pt>
                <c:pt idx="232">
                  <c:v>0.76923076923076927</c:v>
                </c:pt>
                <c:pt idx="233">
                  <c:v>0.76923076923076927</c:v>
                </c:pt>
                <c:pt idx="234">
                  <c:v>0.76923076923076927</c:v>
                </c:pt>
                <c:pt idx="235">
                  <c:v>0.76923076923076927</c:v>
                </c:pt>
                <c:pt idx="236">
                  <c:v>0.77435897435897438</c:v>
                </c:pt>
                <c:pt idx="237">
                  <c:v>0.77435897435897438</c:v>
                </c:pt>
                <c:pt idx="238">
                  <c:v>0.77948717948717949</c:v>
                </c:pt>
                <c:pt idx="239">
                  <c:v>0.7846153846153846</c:v>
                </c:pt>
                <c:pt idx="240">
                  <c:v>0.7846153846153846</c:v>
                </c:pt>
                <c:pt idx="241">
                  <c:v>0.78974358974358971</c:v>
                </c:pt>
                <c:pt idx="242">
                  <c:v>0.78974358974358971</c:v>
                </c:pt>
                <c:pt idx="243">
                  <c:v>0.79487179487179482</c:v>
                </c:pt>
                <c:pt idx="244">
                  <c:v>0.79487179487179482</c:v>
                </c:pt>
                <c:pt idx="245">
                  <c:v>0.79487179487179482</c:v>
                </c:pt>
                <c:pt idx="246">
                  <c:v>0.79487179487179482</c:v>
                </c:pt>
                <c:pt idx="247">
                  <c:v>0.79487179487179482</c:v>
                </c:pt>
                <c:pt idx="248">
                  <c:v>0.79487179487179482</c:v>
                </c:pt>
                <c:pt idx="249">
                  <c:v>0.79487179487179482</c:v>
                </c:pt>
                <c:pt idx="250">
                  <c:v>0.79487179487179482</c:v>
                </c:pt>
                <c:pt idx="251">
                  <c:v>0.8</c:v>
                </c:pt>
                <c:pt idx="252">
                  <c:v>0.8</c:v>
                </c:pt>
                <c:pt idx="253">
                  <c:v>0.80512820512820515</c:v>
                </c:pt>
                <c:pt idx="254">
                  <c:v>0.80512820512820515</c:v>
                </c:pt>
                <c:pt idx="255">
                  <c:v>0.80512820512820515</c:v>
                </c:pt>
                <c:pt idx="256">
                  <c:v>0.80512820512820515</c:v>
                </c:pt>
                <c:pt idx="257">
                  <c:v>0.80512820512820515</c:v>
                </c:pt>
                <c:pt idx="258">
                  <c:v>0.81025641025641026</c:v>
                </c:pt>
                <c:pt idx="259">
                  <c:v>0.81538461538461537</c:v>
                </c:pt>
                <c:pt idx="260">
                  <c:v>0.82051282051282048</c:v>
                </c:pt>
                <c:pt idx="261">
                  <c:v>0.82051282051282048</c:v>
                </c:pt>
                <c:pt idx="262">
                  <c:v>0.82564102564102559</c:v>
                </c:pt>
                <c:pt idx="263">
                  <c:v>0.82564102564102559</c:v>
                </c:pt>
                <c:pt idx="264">
                  <c:v>0.82564102564102559</c:v>
                </c:pt>
                <c:pt idx="265">
                  <c:v>0.82564102564102559</c:v>
                </c:pt>
                <c:pt idx="266">
                  <c:v>0.83076923076923082</c:v>
                </c:pt>
                <c:pt idx="267">
                  <c:v>0.83076923076923082</c:v>
                </c:pt>
                <c:pt idx="268">
                  <c:v>0.83076923076923082</c:v>
                </c:pt>
                <c:pt idx="269">
                  <c:v>0.83589743589743593</c:v>
                </c:pt>
                <c:pt idx="270">
                  <c:v>0.83589743589743593</c:v>
                </c:pt>
                <c:pt idx="271">
                  <c:v>0.83589743589743593</c:v>
                </c:pt>
                <c:pt idx="272">
                  <c:v>0.84102564102564104</c:v>
                </c:pt>
                <c:pt idx="273">
                  <c:v>0.84102564102564104</c:v>
                </c:pt>
                <c:pt idx="274">
                  <c:v>0.84615384615384615</c:v>
                </c:pt>
                <c:pt idx="275">
                  <c:v>0.85128205128205126</c:v>
                </c:pt>
                <c:pt idx="276">
                  <c:v>0.85128205128205126</c:v>
                </c:pt>
                <c:pt idx="277">
                  <c:v>0.85641025641025637</c:v>
                </c:pt>
                <c:pt idx="278">
                  <c:v>0.85641025641025637</c:v>
                </c:pt>
                <c:pt idx="279">
                  <c:v>0.85641025641025637</c:v>
                </c:pt>
                <c:pt idx="280">
                  <c:v>0.85641025641025637</c:v>
                </c:pt>
                <c:pt idx="281">
                  <c:v>0.86153846153846159</c:v>
                </c:pt>
                <c:pt idx="282">
                  <c:v>0.8666666666666667</c:v>
                </c:pt>
                <c:pt idx="283">
                  <c:v>0.87179487179487181</c:v>
                </c:pt>
                <c:pt idx="284">
                  <c:v>0.87179487179487181</c:v>
                </c:pt>
                <c:pt idx="285">
                  <c:v>0.87179487179487181</c:v>
                </c:pt>
                <c:pt idx="286">
                  <c:v>0.87179487179487181</c:v>
                </c:pt>
                <c:pt idx="287">
                  <c:v>0.87179487179487181</c:v>
                </c:pt>
                <c:pt idx="288">
                  <c:v>0.87179487179487181</c:v>
                </c:pt>
                <c:pt idx="289">
                  <c:v>0.87179487179487181</c:v>
                </c:pt>
                <c:pt idx="290">
                  <c:v>0.87692307692307692</c:v>
                </c:pt>
                <c:pt idx="291">
                  <c:v>0.87692307692307692</c:v>
                </c:pt>
                <c:pt idx="292">
                  <c:v>0.87692307692307692</c:v>
                </c:pt>
                <c:pt idx="293">
                  <c:v>0.87692307692307692</c:v>
                </c:pt>
                <c:pt idx="294">
                  <c:v>0.87692307692307692</c:v>
                </c:pt>
                <c:pt idx="295">
                  <c:v>0.87692307692307692</c:v>
                </c:pt>
                <c:pt idx="296">
                  <c:v>0.88205128205128203</c:v>
                </c:pt>
                <c:pt idx="297">
                  <c:v>0.88205128205128203</c:v>
                </c:pt>
                <c:pt idx="298">
                  <c:v>0.88205128205128203</c:v>
                </c:pt>
                <c:pt idx="299">
                  <c:v>0.88205128205128203</c:v>
                </c:pt>
                <c:pt idx="300">
                  <c:v>0.88205128205128203</c:v>
                </c:pt>
                <c:pt idx="301">
                  <c:v>0.88205128205128203</c:v>
                </c:pt>
                <c:pt idx="302">
                  <c:v>0.88717948717948714</c:v>
                </c:pt>
                <c:pt idx="303">
                  <c:v>0.88717948717948714</c:v>
                </c:pt>
                <c:pt idx="304">
                  <c:v>0.88717948717948714</c:v>
                </c:pt>
                <c:pt idx="305">
                  <c:v>0.88717948717948714</c:v>
                </c:pt>
                <c:pt idx="306">
                  <c:v>0.88717948717948714</c:v>
                </c:pt>
                <c:pt idx="307">
                  <c:v>0.88717948717948714</c:v>
                </c:pt>
                <c:pt idx="308">
                  <c:v>0.88717948717948714</c:v>
                </c:pt>
                <c:pt idx="309">
                  <c:v>0.88717948717948714</c:v>
                </c:pt>
                <c:pt idx="310">
                  <c:v>0.89230769230769236</c:v>
                </c:pt>
                <c:pt idx="311">
                  <c:v>0.89230769230769236</c:v>
                </c:pt>
                <c:pt idx="312">
                  <c:v>0.89230769230769236</c:v>
                </c:pt>
                <c:pt idx="313">
                  <c:v>0.89743589743589747</c:v>
                </c:pt>
                <c:pt idx="314">
                  <c:v>0.90256410256410258</c:v>
                </c:pt>
                <c:pt idx="315">
                  <c:v>0.90769230769230769</c:v>
                </c:pt>
                <c:pt idx="316">
                  <c:v>0.9128205128205128</c:v>
                </c:pt>
                <c:pt idx="317">
                  <c:v>0.9128205128205128</c:v>
                </c:pt>
                <c:pt idx="318">
                  <c:v>0.9128205128205128</c:v>
                </c:pt>
                <c:pt idx="319">
                  <c:v>0.9128205128205128</c:v>
                </c:pt>
                <c:pt idx="320">
                  <c:v>0.9128205128205128</c:v>
                </c:pt>
                <c:pt idx="321">
                  <c:v>0.91794871794871791</c:v>
                </c:pt>
                <c:pt idx="322">
                  <c:v>0.91794871794871791</c:v>
                </c:pt>
                <c:pt idx="323">
                  <c:v>0.91794871794871791</c:v>
                </c:pt>
                <c:pt idx="324">
                  <c:v>0.91794871794871791</c:v>
                </c:pt>
                <c:pt idx="325">
                  <c:v>0.92307692307692313</c:v>
                </c:pt>
                <c:pt idx="326">
                  <c:v>0.92307692307692313</c:v>
                </c:pt>
                <c:pt idx="327">
                  <c:v>0.92307692307692313</c:v>
                </c:pt>
                <c:pt idx="328">
                  <c:v>0.92307692307692313</c:v>
                </c:pt>
                <c:pt idx="329">
                  <c:v>0.92820512820512824</c:v>
                </c:pt>
                <c:pt idx="330">
                  <c:v>0.92820512820512824</c:v>
                </c:pt>
                <c:pt idx="331">
                  <c:v>0.92820512820512824</c:v>
                </c:pt>
                <c:pt idx="332">
                  <c:v>0.92820512820512824</c:v>
                </c:pt>
                <c:pt idx="333">
                  <c:v>0.92820512820512824</c:v>
                </c:pt>
                <c:pt idx="334">
                  <c:v>0.92820512820512824</c:v>
                </c:pt>
                <c:pt idx="335">
                  <c:v>0.93333333333333335</c:v>
                </c:pt>
                <c:pt idx="336">
                  <c:v>0.93333333333333335</c:v>
                </c:pt>
                <c:pt idx="337">
                  <c:v>0.93333333333333335</c:v>
                </c:pt>
                <c:pt idx="338">
                  <c:v>0.93333333333333335</c:v>
                </c:pt>
                <c:pt idx="339">
                  <c:v>0.93333333333333335</c:v>
                </c:pt>
                <c:pt idx="340">
                  <c:v>0.93333333333333335</c:v>
                </c:pt>
                <c:pt idx="341">
                  <c:v>0.93333333333333335</c:v>
                </c:pt>
                <c:pt idx="342">
                  <c:v>0.93846153846153846</c:v>
                </c:pt>
                <c:pt idx="343">
                  <c:v>0.93846153846153846</c:v>
                </c:pt>
                <c:pt idx="344">
                  <c:v>0.93846153846153846</c:v>
                </c:pt>
                <c:pt idx="345">
                  <c:v>0.94358974358974357</c:v>
                </c:pt>
                <c:pt idx="346">
                  <c:v>0.94871794871794868</c:v>
                </c:pt>
                <c:pt idx="347">
                  <c:v>0.94871794871794868</c:v>
                </c:pt>
                <c:pt idx="348">
                  <c:v>0.94871794871794868</c:v>
                </c:pt>
                <c:pt idx="349">
                  <c:v>0.94871794871794868</c:v>
                </c:pt>
                <c:pt idx="350">
                  <c:v>0.94871794871794868</c:v>
                </c:pt>
                <c:pt idx="351">
                  <c:v>0.94871794871794868</c:v>
                </c:pt>
                <c:pt idx="352">
                  <c:v>0.94871794871794868</c:v>
                </c:pt>
                <c:pt idx="353">
                  <c:v>0.94871794871794868</c:v>
                </c:pt>
                <c:pt idx="354">
                  <c:v>0.94871794871794868</c:v>
                </c:pt>
                <c:pt idx="355">
                  <c:v>0.94871794871794868</c:v>
                </c:pt>
                <c:pt idx="356">
                  <c:v>0.94871794871794868</c:v>
                </c:pt>
                <c:pt idx="357">
                  <c:v>0.94871794871794868</c:v>
                </c:pt>
                <c:pt idx="358">
                  <c:v>0.94871794871794868</c:v>
                </c:pt>
                <c:pt idx="359">
                  <c:v>0.94871794871794868</c:v>
                </c:pt>
                <c:pt idx="360">
                  <c:v>0.94871794871794868</c:v>
                </c:pt>
                <c:pt idx="361">
                  <c:v>0.94871794871794868</c:v>
                </c:pt>
                <c:pt idx="362">
                  <c:v>0.9538461538461539</c:v>
                </c:pt>
                <c:pt idx="363">
                  <c:v>0.9538461538461539</c:v>
                </c:pt>
                <c:pt idx="364">
                  <c:v>0.9538461538461539</c:v>
                </c:pt>
                <c:pt idx="365">
                  <c:v>0.9538461538461539</c:v>
                </c:pt>
                <c:pt idx="366">
                  <c:v>0.9538461538461539</c:v>
                </c:pt>
                <c:pt idx="367">
                  <c:v>0.95897435897435901</c:v>
                </c:pt>
                <c:pt idx="368">
                  <c:v>0.95897435897435901</c:v>
                </c:pt>
                <c:pt idx="369">
                  <c:v>0.95897435897435901</c:v>
                </c:pt>
                <c:pt idx="370">
                  <c:v>0.95897435897435901</c:v>
                </c:pt>
                <c:pt idx="371">
                  <c:v>0.96410256410256412</c:v>
                </c:pt>
                <c:pt idx="372">
                  <c:v>0.96923076923076923</c:v>
                </c:pt>
                <c:pt idx="373">
                  <c:v>0.96923076923076923</c:v>
                </c:pt>
                <c:pt idx="374">
                  <c:v>0.96923076923076923</c:v>
                </c:pt>
                <c:pt idx="375">
                  <c:v>0.96923076923076923</c:v>
                </c:pt>
                <c:pt idx="376">
                  <c:v>0.96923076923076923</c:v>
                </c:pt>
                <c:pt idx="377">
                  <c:v>0.96923076923076923</c:v>
                </c:pt>
                <c:pt idx="378">
                  <c:v>0.96923076923076923</c:v>
                </c:pt>
                <c:pt idx="379">
                  <c:v>0.96923076923076923</c:v>
                </c:pt>
                <c:pt idx="380">
                  <c:v>0.96923076923076923</c:v>
                </c:pt>
                <c:pt idx="381">
                  <c:v>0.96923076923076923</c:v>
                </c:pt>
                <c:pt idx="382">
                  <c:v>0.96923076923076923</c:v>
                </c:pt>
                <c:pt idx="383">
                  <c:v>0.96923076923076923</c:v>
                </c:pt>
                <c:pt idx="384">
                  <c:v>0.96923076923076923</c:v>
                </c:pt>
                <c:pt idx="385">
                  <c:v>0.96923076923076923</c:v>
                </c:pt>
                <c:pt idx="386">
                  <c:v>0.96923076923076923</c:v>
                </c:pt>
                <c:pt idx="387">
                  <c:v>0.96923076923076923</c:v>
                </c:pt>
                <c:pt idx="388">
                  <c:v>0.96923076923076923</c:v>
                </c:pt>
                <c:pt idx="389">
                  <c:v>0.96923076923076923</c:v>
                </c:pt>
                <c:pt idx="390">
                  <c:v>0.97435897435897434</c:v>
                </c:pt>
                <c:pt idx="391">
                  <c:v>0.97435897435897434</c:v>
                </c:pt>
                <c:pt idx="392">
                  <c:v>0.97435897435897434</c:v>
                </c:pt>
                <c:pt idx="393">
                  <c:v>0.97435897435897434</c:v>
                </c:pt>
                <c:pt idx="394">
                  <c:v>0.97948717948717945</c:v>
                </c:pt>
                <c:pt idx="395">
                  <c:v>0.97948717948717945</c:v>
                </c:pt>
                <c:pt idx="396">
                  <c:v>0.97948717948717945</c:v>
                </c:pt>
                <c:pt idx="397">
                  <c:v>0.97948717948717945</c:v>
                </c:pt>
                <c:pt idx="398">
                  <c:v>0.97948717948717945</c:v>
                </c:pt>
                <c:pt idx="399">
                  <c:v>0.97948717948717945</c:v>
                </c:pt>
                <c:pt idx="400">
                  <c:v>0.97948717948717945</c:v>
                </c:pt>
                <c:pt idx="401">
                  <c:v>0.98461538461538467</c:v>
                </c:pt>
                <c:pt idx="402">
                  <c:v>0.98461538461538467</c:v>
                </c:pt>
                <c:pt idx="403">
                  <c:v>0.98461538461538467</c:v>
                </c:pt>
                <c:pt idx="404">
                  <c:v>0.98461538461538467</c:v>
                </c:pt>
                <c:pt idx="405">
                  <c:v>0.98974358974358978</c:v>
                </c:pt>
                <c:pt idx="406">
                  <c:v>0.98974358974358978</c:v>
                </c:pt>
                <c:pt idx="407">
                  <c:v>0.98974358974358978</c:v>
                </c:pt>
                <c:pt idx="408">
                  <c:v>0.98974358974358978</c:v>
                </c:pt>
                <c:pt idx="409">
                  <c:v>0.98974358974358978</c:v>
                </c:pt>
                <c:pt idx="410">
                  <c:v>0.99487179487179489</c:v>
                </c:pt>
                <c:pt idx="411">
                  <c:v>0.99487179487179489</c:v>
                </c:pt>
                <c:pt idx="412">
                  <c:v>0.99487179487179489</c:v>
                </c:pt>
                <c:pt idx="413">
                  <c:v>0.99487179487179489</c:v>
                </c:pt>
                <c:pt idx="414">
                  <c:v>0.99487179487179489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1</c:v>
                </c:pt>
                <c:pt idx="2843">
                  <c:v>1</c:v>
                </c:pt>
                <c:pt idx="2844">
                  <c:v>1</c:v>
                </c:pt>
                <c:pt idx="2845">
                  <c:v>1</c:v>
                </c:pt>
                <c:pt idx="2846">
                  <c:v>1</c:v>
                </c:pt>
                <c:pt idx="2847">
                  <c:v>1</c:v>
                </c:pt>
                <c:pt idx="2848">
                  <c:v>1</c:v>
                </c:pt>
                <c:pt idx="2849">
                  <c:v>1</c:v>
                </c:pt>
                <c:pt idx="2850">
                  <c:v>1</c:v>
                </c:pt>
                <c:pt idx="2851">
                  <c:v>1</c:v>
                </c:pt>
                <c:pt idx="2852">
                  <c:v>1</c:v>
                </c:pt>
                <c:pt idx="2853">
                  <c:v>1</c:v>
                </c:pt>
                <c:pt idx="2854">
                  <c:v>1</c:v>
                </c:pt>
                <c:pt idx="2855">
                  <c:v>1</c:v>
                </c:pt>
                <c:pt idx="2856">
                  <c:v>1</c:v>
                </c:pt>
                <c:pt idx="2857">
                  <c:v>1</c:v>
                </c:pt>
                <c:pt idx="2858">
                  <c:v>1</c:v>
                </c:pt>
                <c:pt idx="2859">
                  <c:v>1</c:v>
                </c:pt>
                <c:pt idx="2860">
                  <c:v>1</c:v>
                </c:pt>
                <c:pt idx="2861">
                  <c:v>1</c:v>
                </c:pt>
                <c:pt idx="2862">
                  <c:v>1</c:v>
                </c:pt>
                <c:pt idx="2863">
                  <c:v>1</c:v>
                </c:pt>
                <c:pt idx="2864">
                  <c:v>1</c:v>
                </c:pt>
                <c:pt idx="2865">
                  <c:v>1</c:v>
                </c:pt>
                <c:pt idx="2866">
                  <c:v>1</c:v>
                </c:pt>
                <c:pt idx="2867">
                  <c:v>1</c:v>
                </c:pt>
                <c:pt idx="2868">
                  <c:v>1</c:v>
                </c:pt>
                <c:pt idx="2869">
                  <c:v>1</c:v>
                </c:pt>
                <c:pt idx="2870">
                  <c:v>1</c:v>
                </c:pt>
                <c:pt idx="2871">
                  <c:v>1</c:v>
                </c:pt>
                <c:pt idx="2872">
                  <c:v>1</c:v>
                </c:pt>
                <c:pt idx="2873">
                  <c:v>1</c:v>
                </c:pt>
                <c:pt idx="2874">
                  <c:v>1</c:v>
                </c:pt>
                <c:pt idx="2875">
                  <c:v>1</c:v>
                </c:pt>
                <c:pt idx="2876">
                  <c:v>1</c:v>
                </c:pt>
                <c:pt idx="2877">
                  <c:v>1</c:v>
                </c:pt>
                <c:pt idx="2878">
                  <c:v>1</c:v>
                </c:pt>
                <c:pt idx="2879">
                  <c:v>1</c:v>
                </c:pt>
                <c:pt idx="2880">
                  <c:v>1</c:v>
                </c:pt>
                <c:pt idx="2881">
                  <c:v>1</c:v>
                </c:pt>
                <c:pt idx="2882">
                  <c:v>1</c:v>
                </c:pt>
                <c:pt idx="2883">
                  <c:v>1</c:v>
                </c:pt>
                <c:pt idx="2884">
                  <c:v>1</c:v>
                </c:pt>
                <c:pt idx="2885">
                  <c:v>1</c:v>
                </c:pt>
                <c:pt idx="2886">
                  <c:v>1</c:v>
                </c:pt>
                <c:pt idx="2887">
                  <c:v>1</c:v>
                </c:pt>
                <c:pt idx="2888">
                  <c:v>1</c:v>
                </c:pt>
                <c:pt idx="2889">
                  <c:v>1</c:v>
                </c:pt>
                <c:pt idx="2890">
                  <c:v>1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</c:v>
                </c:pt>
                <c:pt idx="2908">
                  <c:v>1</c:v>
                </c:pt>
                <c:pt idx="2909">
                  <c:v>1</c:v>
                </c:pt>
                <c:pt idx="2910">
                  <c:v>1</c:v>
                </c:pt>
                <c:pt idx="2911">
                  <c:v>1</c:v>
                </c:pt>
                <c:pt idx="2912">
                  <c:v>1</c:v>
                </c:pt>
                <c:pt idx="2913">
                  <c:v>1</c:v>
                </c:pt>
                <c:pt idx="2914">
                  <c:v>1</c:v>
                </c:pt>
                <c:pt idx="2915">
                  <c:v>1</c:v>
                </c:pt>
                <c:pt idx="2916">
                  <c:v>1</c:v>
                </c:pt>
                <c:pt idx="2917">
                  <c:v>1</c:v>
                </c:pt>
                <c:pt idx="2918">
                  <c:v>1</c:v>
                </c:pt>
                <c:pt idx="2919">
                  <c:v>1</c:v>
                </c:pt>
                <c:pt idx="2920">
                  <c:v>1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</c:v>
                </c:pt>
                <c:pt idx="2931">
                  <c:v>1</c:v>
                </c:pt>
                <c:pt idx="2932">
                  <c:v>1</c:v>
                </c:pt>
                <c:pt idx="2933">
                  <c:v>1</c:v>
                </c:pt>
                <c:pt idx="2934">
                  <c:v>1</c:v>
                </c:pt>
                <c:pt idx="2935">
                  <c:v>1</c:v>
                </c:pt>
                <c:pt idx="2936">
                  <c:v>1</c:v>
                </c:pt>
                <c:pt idx="2937">
                  <c:v>1</c:v>
                </c:pt>
                <c:pt idx="2938">
                  <c:v>1</c:v>
                </c:pt>
                <c:pt idx="2939">
                  <c:v>1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1</c:v>
                </c:pt>
                <c:pt idx="2976">
                  <c:v>1</c:v>
                </c:pt>
                <c:pt idx="2977">
                  <c:v>1</c:v>
                </c:pt>
                <c:pt idx="2978">
                  <c:v>1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1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1</c:v>
                </c:pt>
                <c:pt idx="2989">
                  <c:v>1</c:v>
                </c:pt>
                <c:pt idx="2990">
                  <c:v>1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1</c:v>
                </c:pt>
                <c:pt idx="2997">
                  <c:v>1</c:v>
                </c:pt>
                <c:pt idx="2998">
                  <c:v>1</c:v>
                </c:pt>
                <c:pt idx="2999">
                  <c:v>1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1</c:v>
                </c:pt>
                <c:pt idx="3005">
                  <c:v>1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38-438F-A3DC-DEC0597BF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669712"/>
        <c:axId val="561670368"/>
      </c:scatterChart>
      <c:valAx>
        <c:axId val="56166971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670368"/>
        <c:crosses val="autoZero"/>
        <c:crossBetween val="midCat"/>
      </c:valAx>
      <c:valAx>
        <c:axId val="5616703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166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138112</xdr:colOff>
      <xdr:row>5</xdr:row>
      <xdr:rowOff>9525</xdr:rowOff>
    </xdr:from>
    <xdr:to>
      <xdr:col>19</xdr:col>
      <xdr:colOff>100012</xdr:colOff>
      <xdr:row>19</xdr:row>
      <xdr:rowOff>85725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11</xdr:row>
      <xdr:rowOff>123825</xdr:rowOff>
    </xdr:from>
    <xdr:to>
      <xdr:col>16</xdr:col>
      <xdr:colOff>95250</xdr:colOff>
      <xdr:row>26</xdr:row>
      <xdr:rowOff>9525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workbookViewId="0">
      <selection activeCell="A2" sqref="A2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519</v>
      </c>
      <c r="B2" t="s">
        <v>2197</v>
      </c>
      <c r="C2">
        <v>395</v>
      </c>
      <c r="D2" s="1" t="s">
        <v>2198</v>
      </c>
      <c r="E2" t="s">
        <v>2199</v>
      </c>
    </row>
    <row r="3" spans="1:8" x14ac:dyDescent="0.25">
      <c r="A3" t="s">
        <v>224</v>
      </c>
      <c r="B3" t="s">
        <v>2200</v>
      </c>
      <c r="C3">
        <v>390</v>
      </c>
      <c r="D3" s="1" t="s">
        <v>2198</v>
      </c>
      <c r="E3" t="s">
        <v>2201</v>
      </c>
    </row>
    <row r="4" spans="1:8" x14ac:dyDescent="0.25">
      <c r="A4" t="s">
        <v>205</v>
      </c>
      <c r="B4" t="s">
        <v>2200</v>
      </c>
      <c r="C4">
        <v>392</v>
      </c>
      <c r="D4" s="1" t="s">
        <v>2198</v>
      </c>
      <c r="E4" t="s">
        <v>2202</v>
      </c>
      <c r="F4" t="s">
        <v>31</v>
      </c>
    </row>
    <row r="5" spans="1:8" x14ac:dyDescent="0.25">
      <c r="A5" t="s">
        <v>238</v>
      </c>
      <c r="B5" t="s">
        <v>2203</v>
      </c>
      <c r="C5">
        <v>393</v>
      </c>
      <c r="D5" s="1" t="s">
        <v>2198</v>
      </c>
      <c r="E5" t="s">
        <v>2204</v>
      </c>
      <c r="F5" t="s">
        <v>10</v>
      </c>
      <c r="G5" t="s">
        <v>2205</v>
      </c>
      <c r="H5" t="s">
        <v>2206</v>
      </c>
    </row>
    <row r="6" spans="1:8" x14ac:dyDescent="0.25">
      <c r="A6" t="s">
        <v>386</v>
      </c>
      <c r="B6" t="s">
        <v>2203</v>
      </c>
      <c r="C6">
        <v>382</v>
      </c>
      <c r="D6" s="1" t="s">
        <v>2198</v>
      </c>
      <c r="E6" t="s">
        <v>2207</v>
      </c>
      <c r="F6" t="s">
        <v>10</v>
      </c>
      <c r="G6" t="s">
        <v>2205</v>
      </c>
      <c r="H6" t="s">
        <v>2206</v>
      </c>
    </row>
    <row r="7" spans="1:8" x14ac:dyDescent="0.25">
      <c r="A7" t="s">
        <v>454</v>
      </c>
      <c r="B7" t="s">
        <v>2197</v>
      </c>
      <c r="C7">
        <v>385</v>
      </c>
      <c r="D7" s="1" t="s">
        <v>2198</v>
      </c>
      <c r="E7" t="s">
        <v>2208</v>
      </c>
    </row>
    <row r="8" spans="1:8" x14ac:dyDescent="0.25">
      <c r="A8" t="s">
        <v>237</v>
      </c>
      <c r="B8" t="s">
        <v>2197</v>
      </c>
      <c r="C8">
        <v>391</v>
      </c>
      <c r="D8" s="1" t="s">
        <v>2198</v>
      </c>
      <c r="E8" t="s">
        <v>2209</v>
      </c>
    </row>
    <row r="9" spans="1:8" x14ac:dyDescent="0.25">
      <c r="A9" t="s">
        <v>539</v>
      </c>
      <c r="B9" t="s">
        <v>2197</v>
      </c>
      <c r="C9">
        <v>311</v>
      </c>
      <c r="D9" s="1" t="s">
        <v>2198</v>
      </c>
      <c r="E9" t="s">
        <v>2210</v>
      </c>
    </row>
    <row r="10" spans="1:8" x14ac:dyDescent="0.25">
      <c r="A10" t="s">
        <v>282</v>
      </c>
      <c r="B10" t="s">
        <v>17</v>
      </c>
      <c r="C10">
        <v>397</v>
      </c>
      <c r="D10" s="1" t="s">
        <v>2198</v>
      </c>
      <c r="E10" t="s">
        <v>2211</v>
      </c>
      <c r="F10" t="s">
        <v>9</v>
      </c>
      <c r="G10" t="s">
        <v>2212</v>
      </c>
      <c r="H10" t="s">
        <v>2213</v>
      </c>
    </row>
    <row r="11" spans="1:8" x14ac:dyDescent="0.25">
      <c r="A11" t="s">
        <v>408</v>
      </c>
      <c r="B11" t="s">
        <v>2197</v>
      </c>
      <c r="C11">
        <v>394</v>
      </c>
      <c r="D11" s="1" t="s">
        <v>2198</v>
      </c>
      <c r="E11" t="s">
        <v>2214</v>
      </c>
      <c r="F11" t="s">
        <v>8</v>
      </c>
    </row>
    <row r="12" spans="1:8" x14ac:dyDescent="0.25">
      <c r="A12" t="s">
        <v>2215</v>
      </c>
      <c r="B12" t="s">
        <v>2216</v>
      </c>
      <c r="C12">
        <v>398</v>
      </c>
      <c r="D12" s="1" t="s">
        <v>2198</v>
      </c>
      <c r="E12" t="s">
        <v>2217</v>
      </c>
      <c r="F12" t="s">
        <v>9</v>
      </c>
      <c r="G12" t="s">
        <v>2212</v>
      </c>
      <c r="H12" t="s">
        <v>2213</v>
      </c>
    </row>
    <row r="13" spans="1:8" x14ac:dyDescent="0.25">
      <c r="A13" t="s">
        <v>523</v>
      </c>
      <c r="B13" t="s">
        <v>2218</v>
      </c>
      <c r="C13">
        <v>429</v>
      </c>
      <c r="D13" s="1" t="s">
        <v>2198</v>
      </c>
      <c r="E13" t="s">
        <v>2219</v>
      </c>
      <c r="F13" t="s">
        <v>10</v>
      </c>
      <c r="H13" t="s">
        <v>2220</v>
      </c>
    </row>
    <row r="14" spans="1:8" x14ac:dyDescent="0.25">
      <c r="A14" t="s">
        <v>150</v>
      </c>
      <c r="B14" t="s">
        <v>2197</v>
      </c>
      <c r="C14">
        <v>391</v>
      </c>
      <c r="D14" s="1" t="s">
        <v>2198</v>
      </c>
      <c r="E14" t="s">
        <v>2221</v>
      </c>
      <c r="F14" t="s">
        <v>2222</v>
      </c>
      <c r="G14" t="s">
        <v>2223</v>
      </c>
      <c r="H14" t="s">
        <v>2224</v>
      </c>
    </row>
    <row r="15" spans="1:8" x14ac:dyDescent="0.25">
      <c r="A15" t="s">
        <v>279</v>
      </c>
      <c r="B15" t="s">
        <v>2216</v>
      </c>
      <c r="C15">
        <v>398</v>
      </c>
      <c r="D15" s="1" t="s">
        <v>2198</v>
      </c>
      <c r="E15" t="s">
        <v>2225</v>
      </c>
      <c r="F15" t="s">
        <v>9</v>
      </c>
      <c r="G15" t="s">
        <v>2212</v>
      </c>
      <c r="H15" t="s">
        <v>2213</v>
      </c>
    </row>
    <row r="16" spans="1:8" x14ac:dyDescent="0.25">
      <c r="A16" t="s">
        <v>275</v>
      </c>
      <c r="B16" t="s">
        <v>2203</v>
      </c>
      <c r="C16">
        <v>402</v>
      </c>
      <c r="D16" s="1" t="s">
        <v>2198</v>
      </c>
      <c r="E16" t="s">
        <v>2226</v>
      </c>
      <c r="F16" t="s">
        <v>40</v>
      </c>
    </row>
    <row r="17" spans="1:8" x14ac:dyDescent="0.25">
      <c r="A17" t="s">
        <v>337</v>
      </c>
      <c r="B17" t="s">
        <v>2227</v>
      </c>
      <c r="C17">
        <v>397</v>
      </c>
      <c r="D17" s="1" t="s">
        <v>2198</v>
      </c>
      <c r="E17" t="s">
        <v>2228</v>
      </c>
      <c r="F17" t="s">
        <v>10</v>
      </c>
      <c r="G17" t="s">
        <v>12</v>
      </c>
      <c r="H17" t="s">
        <v>73</v>
      </c>
    </row>
    <row r="18" spans="1:8" x14ac:dyDescent="0.25">
      <c r="A18" t="s">
        <v>108</v>
      </c>
      <c r="B18" t="s">
        <v>2229</v>
      </c>
      <c r="C18">
        <v>401</v>
      </c>
      <c r="D18" s="1" t="s">
        <v>2198</v>
      </c>
      <c r="E18" t="s">
        <v>2230</v>
      </c>
      <c r="F18" t="s">
        <v>8</v>
      </c>
      <c r="G18" t="s">
        <v>2231</v>
      </c>
      <c r="H18" t="s">
        <v>2232</v>
      </c>
    </row>
    <row r="19" spans="1:8" x14ac:dyDescent="0.25">
      <c r="A19" t="s">
        <v>531</v>
      </c>
      <c r="B19" t="s">
        <v>2233</v>
      </c>
      <c r="C19">
        <v>391</v>
      </c>
      <c r="D19" s="1" t="s">
        <v>2198</v>
      </c>
      <c r="E19" t="s">
        <v>2234</v>
      </c>
      <c r="F19" t="s">
        <v>9</v>
      </c>
      <c r="G19" t="s">
        <v>2212</v>
      </c>
      <c r="H19" t="s">
        <v>2213</v>
      </c>
    </row>
    <row r="20" spans="1:8" x14ac:dyDescent="0.25">
      <c r="A20" t="s">
        <v>404</v>
      </c>
      <c r="B20" t="s">
        <v>2235</v>
      </c>
      <c r="C20">
        <v>397</v>
      </c>
      <c r="D20" s="1" t="s">
        <v>2198</v>
      </c>
      <c r="E20" t="s">
        <v>2228</v>
      </c>
      <c r="F20" t="s">
        <v>10</v>
      </c>
      <c r="G20" t="s">
        <v>12</v>
      </c>
      <c r="H20" t="s">
        <v>73</v>
      </c>
    </row>
    <row r="21" spans="1:8" x14ac:dyDescent="0.25">
      <c r="A21" t="s">
        <v>500</v>
      </c>
      <c r="B21" t="s">
        <v>2236</v>
      </c>
      <c r="C21">
        <v>403</v>
      </c>
      <c r="D21" s="1" t="s">
        <v>2198</v>
      </c>
      <c r="E21" t="s">
        <v>2237</v>
      </c>
      <c r="F21" t="s">
        <v>10</v>
      </c>
      <c r="G21" t="s">
        <v>36</v>
      </c>
      <c r="H21" t="s">
        <v>2238</v>
      </c>
    </row>
    <row r="22" spans="1:8" x14ac:dyDescent="0.25">
      <c r="A22" t="s">
        <v>392</v>
      </c>
      <c r="B22" t="s">
        <v>2216</v>
      </c>
      <c r="C22">
        <v>397</v>
      </c>
      <c r="D22" s="1" t="s">
        <v>2198</v>
      </c>
      <c r="E22" t="s">
        <v>2239</v>
      </c>
      <c r="F22" t="s">
        <v>10</v>
      </c>
      <c r="G22" t="s">
        <v>12</v>
      </c>
      <c r="H22" t="s">
        <v>73</v>
      </c>
    </row>
    <row r="23" spans="1:8" x14ac:dyDescent="0.25">
      <c r="A23" t="s">
        <v>413</v>
      </c>
      <c r="B23" t="s">
        <v>2216</v>
      </c>
      <c r="C23">
        <v>397</v>
      </c>
      <c r="D23" s="1" t="s">
        <v>2198</v>
      </c>
      <c r="E23" t="s">
        <v>2239</v>
      </c>
      <c r="F23" t="s">
        <v>10</v>
      </c>
      <c r="G23" t="s">
        <v>12</v>
      </c>
      <c r="H23" t="s">
        <v>73</v>
      </c>
    </row>
    <row r="24" spans="1:8" x14ac:dyDescent="0.25">
      <c r="A24" t="s">
        <v>396</v>
      </c>
      <c r="B24" t="s">
        <v>2216</v>
      </c>
      <c r="C24">
        <v>397</v>
      </c>
      <c r="D24" s="1" t="s">
        <v>2198</v>
      </c>
      <c r="E24" t="s">
        <v>2240</v>
      </c>
      <c r="F24" t="s">
        <v>10</v>
      </c>
      <c r="G24" t="s">
        <v>12</v>
      </c>
      <c r="H24" t="s">
        <v>73</v>
      </c>
    </row>
    <row r="25" spans="1:8" x14ac:dyDescent="0.25">
      <c r="A25" t="s">
        <v>418</v>
      </c>
      <c r="B25" t="s">
        <v>2216</v>
      </c>
      <c r="C25">
        <v>397</v>
      </c>
      <c r="D25" s="1" t="s">
        <v>2198</v>
      </c>
      <c r="E25" t="s">
        <v>2241</v>
      </c>
      <c r="F25" t="s">
        <v>10</v>
      </c>
      <c r="G25" t="s">
        <v>12</v>
      </c>
      <c r="H25" t="s">
        <v>73</v>
      </c>
    </row>
    <row r="26" spans="1:8" x14ac:dyDescent="0.25">
      <c r="A26" t="s">
        <v>399</v>
      </c>
      <c r="B26" t="s">
        <v>2242</v>
      </c>
      <c r="C26">
        <v>397</v>
      </c>
      <c r="D26" s="1" t="s">
        <v>2198</v>
      </c>
      <c r="E26" t="s">
        <v>2243</v>
      </c>
      <c r="F26" t="s">
        <v>10</v>
      </c>
      <c r="G26" t="s">
        <v>12</v>
      </c>
      <c r="H26" t="s">
        <v>73</v>
      </c>
    </row>
    <row r="27" spans="1:8" x14ac:dyDescent="0.25">
      <c r="A27" t="s">
        <v>443</v>
      </c>
      <c r="B27" t="s">
        <v>2229</v>
      </c>
      <c r="C27">
        <v>391</v>
      </c>
      <c r="D27" s="1" t="s">
        <v>2198</v>
      </c>
      <c r="E27" t="s">
        <v>2244</v>
      </c>
      <c r="F27" t="s">
        <v>31</v>
      </c>
      <c r="G27" t="s">
        <v>2245</v>
      </c>
      <c r="H27" t="s">
        <v>2246</v>
      </c>
    </row>
    <row r="28" spans="1:8" x14ac:dyDescent="0.25">
      <c r="A28" t="s">
        <v>344</v>
      </c>
      <c r="B28" t="s">
        <v>2242</v>
      </c>
      <c r="C28">
        <v>393</v>
      </c>
      <c r="D28" s="1" t="s">
        <v>2198</v>
      </c>
      <c r="E28" t="s">
        <v>2247</v>
      </c>
      <c r="F28" t="s">
        <v>10</v>
      </c>
      <c r="G28" t="s">
        <v>2205</v>
      </c>
      <c r="H28" t="s">
        <v>2206</v>
      </c>
    </row>
    <row r="29" spans="1:8" x14ac:dyDescent="0.25">
      <c r="A29" t="s">
        <v>193</v>
      </c>
      <c r="B29" t="s">
        <v>2216</v>
      </c>
      <c r="C29">
        <v>392</v>
      </c>
      <c r="D29" s="1" t="s">
        <v>2198</v>
      </c>
      <c r="E29" t="s">
        <v>2248</v>
      </c>
      <c r="F29" t="s">
        <v>31</v>
      </c>
    </row>
    <row r="30" spans="1:8" x14ac:dyDescent="0.25">
      <c r="A30" t="s">
        <v>356</v>
      </c>
      <c r="B30" t="s">
        <v>2249</v>
      </c>
      <c r="C30">
        <v>391</v>
      </c>
      <c r="D30" s="1" t="s">
        <v>2198</v>
      </c>
      <c r="E30" t="s">
        <v>2250</v>
      </c>
      <c r="F30" t="s">
        <v>8</v>
      </c>
      <c r="G30" t="s">
        <v>2251</v>
      </c>
    </row>
    <row r="31" spans="1:8" x14ac:dyDescent="0.25">
      <c r="A31" t="s">
        <v>200</v>
      </c>
      <c r="B31" t="s">
        <v>2252</v>
      </c>
      <c r="C31">
        <v>397</v>
      </c>
      <c r="D31" s="1" t="s">
        <v>2198</v>
      </c>
      <c r="E31" t="s">
        <v>2253</v>
      </c>
      <c r="F31" t="s">
        <v>8</v>
      </c>
      <c r="G31" t="s">
        <v>2254</v>
      </c>
      <c r="H31" t="s">
        <v>2255</v>
      </c>
    </row>
    <row r="32" spans="1:8" x14ac:dyDescent="0.25">
      <c r="A32" t="s">
        <v>309</v>
      </c>
      <c r="B32" t="s">
        <v>2242</v>
      </c>
      <c r="C32">
        <v>393</v>
      </c>
      <c r="D32" s="1" t="s">
        <v>2198</v>
      </c>
      <c r="E32" t="s">
        <v>2256</v>
      </c>
      <c r="F32" t="s">
        <v>10</v>
      </c>
      <c r="G32" t="s">
        <v>2205</v>
      </c>
      <c r="H32" t="s">
        <v>2206</v>
      </c>
    </row>
    <row r="33" spans="1:8" x14ac:dyDescent="0.25">
      <c r="A33" t="s">
        <v>385</v>
      </c>
      <c r="B33" t="s">
        <v>2257</v>
      </c>
      <c r="C33">
        <v>370</v>
      </c>
      <c r="D33" s="1" t="s">
        <v>2198</v>
      </c>
      <c r="E33" t="s">
        <v>57</v>
      </c>
      <c r="F33" t="s">
        <v>58</v>
      </c>
    </row>
    <row r="34" spans="1:8" x14ac:dyDescent="0.25">
      <c r="A34" t="s">
        <v>234</v>
      </c>
      <c r="B34" t="s">
        <v>2216</v>
      </c>
      <c r="C34">
        <v>392</v>
      </c>
      <c r="D34" s="1" t="s">
        <v>2198</v>
      </c>
      <c r="E34" t="s">
        <v>57</v>
      </c>
      <c r="F34" t="s">
        <v>58</v>
      </c>
    </row>
    <row r="35" spans="1:8" x14ac:dyDescent="0.25">
      <c r="A35" t="s">
        <v>188</v>
      </c>
      <c r="B35" t="s">
        <v>2249</v>
      </c>
      <c r="C35">
        <v>394</v>
      </c>
      <c r="D35" s="1" t="s">
        <v>2198</v>
      </c>
      <c r="E35" t="s">
        <v>2258</v>
      </c>
      <c r="F35" t="s">
        <v>8</v>
      </c>
      <c r="G35" t="s">
        <v>52</v>
      </c>
      <c r="H35" t="s">
        <v>51</v>
      </c>
    </row>
    <row r="36" spans="1:8" x14ac:dyDescent="0.25">
      <c r="A36" t="s">
        <v>198</v>
      </c>
      <c r="B36" t="s">
        <v>2216</v>
      </c>
      <c r="C36">
        <v>393</v>
      </c>
      <c r="D36" s="1" t="s">
        <v>2198</v>
      </c>
      <c r="E36" t="s">
        <v>2259</v>
      </c>
      <c r="F36" t="s">
        <v>8</v>
      </c>
    </row>
    <row r="37" spans="1:8" x14ac:dyDescent="0.25">
      <c r="A37" t="s">
        <v>146</v>
      </c>
      <c r="B37" t="s">
        <v>2216</v>
      </c>
      <c r="C37">
        <v>393</v>
      </c>
      <c r="D37" s="1" t="s">
        <v>2198</v>
      </c>
      <c r="E37" t="s">
        <v>20</v>
      </c>
    </row>
    <row r="38" spans="1:8" x14ac:dyDescent="0.25">
      <c r="A38" t="s">
        <v>240</v>
      </c>
      <c r="B38" t="s">
        <v>2249</v>
      </c>
      <c r="C38">
        <v>397</v>
      </c>
      <c r="D38" s="1" t="s">
        <v>2198</v>
      </c>
      <c r="E38" t="s">
        <v>21</v>
      </c>
      <c r="F38" t="s">
        <v>10</v>
      </c>
      <c r="G38" t="s">
        <v>12</v>
      </c>
      <c r="H38" t="s">
        <v>22</v>
      </c>
    </row>
    <row r="39" spans="1:8" x14ac:dyDescent="0.25">
      <c r="A39" t="s">
        <v>361</v>
      </c>
      <c r="B39" t="s">
        <v>2216</v>
      </c>
      <c r="C39">
        <v>397</v>
      </c>
      <c r="D39" s="1" t="s">
        <v>2198</v>
      </c>
      <c r="E39" t="s">
        <v>2260</v>
      </c>
      <c r="F39" t="s">
        <v>8</v>
      </c>
      <c r="G39" t="s">
        <v>2254</v>
      </c>
      <c r="H39" t="s">
        <v>2255</v>
      </c>
    </row>
    <row r="40" spans="1:8" x14ac:dyDescent="0.25">
      <c r="A40" t="s">
        <v>459</v>
      </c>
      <c r="B40" t="s">
        <v>2249</v>
      </c>
      <c r="C40">
        <v>402</v>
      </c>
      <c r="D40" s="1" t="s">
        <v>2198</v>
      </c>
      <c r="E40" t="s">
        <v>19</v>
      </c>
      <c r="F40" t="s">
        <v>10</v>
      </c>
      <c r="G40" t="s">
        <v>14</v>
      </c>
      <c r="H40" t="s">
        <v>13</v>
      </c>
    </row>
    <row r="41" spans="1:8" x14ac:dyDescent="0.25">
      <c r="A41" t="s">
        <v>511</v>
      </c>
      <c r="B41" t="s">
        <v>2261</v>
      </c>
      <c r="C41">
        <v>403</v>
      </c>
      <c r="D41" s="1" t="s">
        <v>2198</v>
      </c>
      <c r="E41" t="s">
        <v>15</v>
      </c>
      <c r="F41" t="s">
        <v>10</v>
      </c>
      <c r="G41" t="s">
        <v>14</v>
      </c>
      <c r="H41" t="s">
        <v>13</v>
      </c>
    </row>
    <row r="42" spans="1:8" x14ac:dyDescent="0.25">
      <c r="A42" t="s">
        <v>293</v>
      </c>
      <c r="B42" t="s">
        <v>2216</v>
      </c>
      <c r="C42">
        <v>384</v>
      </c>
      <c r="D42" s="1" t="s">
        <v>2198</v>
      </c>
      <c r="E42" t="s">
        <v>2262</v>
      </c>
      <c r="F42" t="s">
        <v>58</v>
      </c>
    </row>
    <row r="43" spans="1:8" x14ac:dyDescent="0.25">
      <c r="A43" t="s">
        <v>518</v>
      </c>
      <c r="B43" t="s">
        <v>2261</v>
      </c>
      <c r="C43">
        <v>424</v>
      </c>
      <c r="D43" s="1" t="s">
        <v>2198</v>
      </c>
      <c r="E43" t="s">
        <v>2263</v>
      </c>
      <c r="F43" t="s">
        <v>10</v>
      </c>
      <c r="G43" t="s">
        <v>2264</v>
      </c>
      <c r="H43" t="s">
        <v>2265</v>
      </c>
    </row>
    <row r="44" spans="1:8" x14ac:dyDescent="0.25">
      <c r="A44" t="s">
        <v>276</v>
      </c>
      <c r="B44" t="s">
        <v>2249</v>
      </c>
      <c r="C44">
        <v>386</v>
      </c>
      <c r="D44" s="1" t="s">
        <v>2198</v>
      </c>
      <c r="E44" t="s">
        <v>2266</v>
      </c>
    </row>
    <row r="45" spans="1:8" x14ac:dyDescent="0.25">
      <c r="A45" t="s">
        <v>210</v>
      </c>
      <c r="B45" t="s">
        <v>2216</v>
      </c>
      <c r="C45">
        <v>392</v>
      </c>
      <c r="D45" s="1" t="s">
        <v>2198</v>
      </c>
      <c r="E45" t="s">
        <v>57</v>
      </c>
      <c r="F45" t="s">
        <v>58</v>
      </c>
    </row>
    <row r="46" spans="1:8" x14ac:dyDescent="0.25">
      <c r="A46" t="s">
        <v>216</v>
      </c>
      <c r="B46" t="s">
        <v>2216</v>
      </c>
      <c r="C46">
        <v>395</v>
      </c>
      <c r="D46" s="1" t="s">
        <v>2198</v>
      </c>
      <c r="E46" t="s">
        <v>57</v>
      </c>
      <c r="F46" t="s">
        <v>58</v>
      </c>
    </row>
    <row r="47" spans="1:8" x14ac:dyDescent="0.25">
      <c r="A47" t="s">
        <v>502</v>
      </c>
      <c r="B47" t="s">
        <v>2257</v>
      </c>
      <c r="C47">
        <v>340</v>
      </c>
      <c r="D47" s="1" t="s">
        <v>2198</v>
      </c>
      <c r="E47" t="s">
        <v>57</v>
      </c>
      <c r="F47" t="s">
        <v>58</v>
      </c>
    </row>
    <row r="48" spans="1:8" x14ac:dyDescent="0.25">
      <c r="A48" t="s">
        <v>451</v>
      </c>
      <c r="B48" t="s">
        <v>2249</v>
      </c>
      <c r="C48">
        <v>401</v>
      </c>
      <c r="D48" s="1" t="s">
        <v>2198</v>
      </c>
      <c r="E48" t="s">
        <v>2267</v>
      </c>
      <c r="F48" t="s">
        <v>10</v>
      </c>
      <c r="G48" t="s">
        <v>16</v>
      </c>
      <c r="H48" t="s">
        <v>2268</v>
      </c>
    </row>
    <row r="49" spans="1:8" x14ac:dyDescent="0.25">
      <c r="A49" t="s">
        <v>261</v>
      </c>
      <c r="B49" t="s">
        <v>2216</v>
      </c>
      <c r="C49">
        <v>391</v>
      </c>
      <c r="D49" s="1" t="s">
        <v>2198</v>
      </c>
      <c r="E49" t="s">
        <v>57</v>
      </c>
      <c r="F49" t="s">
        <v>58</v>
      </c>
    </row>
    <row r="50" spans="1:8" x14ac:dyDescent="0.25">
      <c r="A50" t="s">
        <v>212</v>
      </c>
      <c r="B50" t="s">
        <v>2216</v>
      </c>
      <c r="C50">
        <v>392</v>
      </c>
      <c r="D50" s="1" t="s">
        <v>2198</v>
      </c>
      <c r="E50" t="s">
        <v>57</v>
      </c>
      <c r="F50" t="s">
        <v>58</v>
      </c>
    </row>
    <row r="51" spans="1:8" x14ac:dyDescent="0.25">
      <c r="A51" t="s">
        <v>374</v>
      </c>
      <c r="B51" t="s">
        <v>2216</v>
      </c>
      <c r="C51">
        <v>383</v>
      </c>
      <c r="D51" s="1" t="s">
        <v>2198</v>
      </c>
      <c r="E51" t="s">
        <v>57</v>
      </c>
      <c r="F51" t="s">
        <v>58</v>
      </c>
    </row>
    <row r="52" spans="1:8" x14ac:dyDescent="0.25">
      <c r="A52" t="s">
        <v>347</v>
      </c>
      <c r="B52" t="s">
        <v>2216</v>
      </c>
      <c r="C52">
        <v>383</v>
      </c>
      <c r="D52" s="1" t="s">
        <v>2198</v>
      </c>
      <c r="E52" t="s">
        <v>57</v>
      </c>
      <c r="F52" t="s">
        <v>58</v>
      </c>
    </row>
    <row r="53" spans="1:8" x14ac:dyDescent="0.25">
      <c r="A53" t="s">
        <v>190</v>
      </c>
      <c r="B53" t="s">
        <v>2216</v>
      </c>
      <c r="C53">
        <v>392</v>
      </c>
      <c r="D53" s="1" t="s">
        <v>2198</v>
      </c>
      <c r="E53" t="s">
        <v>57</v>
      </c>
      <c r="F53" t="s">
        <v>58</v>
      </c>
    </row>
    <row r="54" spans="1:8" x14ac:dyDescent="0.25">
      <c r="A54" t="s">
        <v>456</v>
      </c>
      <c r="B54" t="s">
        <v>2216</v>
      </c>
      <c r="C54">
        <v>397</v>
      </c>
      <c r="D54" s="1" t="s">
        <v>2198</v>
      </c>
      <c r="E54" t="s">
        <v>2269</v>
      </c>
      <c r="F54" t="s">
        <v>31</v>
      </c>
    </row>
    <row r="55" spans="1:8" x14ac:dyDescent="0.25">
      <c r="A55" t="s">
        <v>285</v>
      </c>
      <c r="B55" t="s">
        <v>2218</v>
      </c>
      <c r="C55">
        <v>397</v>
      </c>
      <c r="D55" s="1" t="s">
        <v>2198</v>
      </c>
      <c r="E55" t="s">
        <v>23</v>
      </c>
      <c r="F55" t="s">
        <v>10</v>
      </c>
      <c r="G55" t="s">
        <v>12</v>
      </c>
      <c r="H55" t="s">
        <v>22</v>
      </c>
    </row>
    <row r="56" spans="1:8" x14ac:dyDescent="0.25">
      <c r="A56" t="s">
        <v>298</v>
      </c>
      <c r="B56" t="s">
        <v>2249</v>
      </c>
      <c r="C56">
        <v>397</v>
      </c>
      <c r="D56" s="1" t="s">
        <v>2198</v>
      </c>
      <c r="E56" t="s">
        <v>44</v>
      </c>
      <c r="F56" t="s">
        <v>10</v>
      </c>
      <c r="G56" t="s">
        <v>12</v>
      </c>
      <c r="H56" t="s">
        <v>22</v>
      </c>
    </row>
    <row r="57" spans="1:8" x14ac:dyDescent="0.25">
      <c r="A57" t="s">
        <v>528</v>
      </c>
      <c r="B57" t="s">
        <v>17</v>
      </c>
      <c r="C57">
        <v>407</v>
      </c>
      <c r="D57" s="1" t="s">
        <v>2198</v>
      </c>
      <c r="E57" t="s">
        <v>2270</v>
      </c>
      <c r="F57" t="s">
        <v>10</v>
      </c>
      <c r="G57" t="s">
        <v>2264</v>
      </c>
      <c r="H57" t="s">
        <v>2265</v>
      </c>
    </row>
    <row r="58" spans="1:8" x14ac:dyDescent="0.25">
      <c r="A58" t="s">
        <v>322</v>
      </c>
      <c r="B58" t="s">
        <v>2218</v>
      </c>
      <c r="C58">
        <v>397</v>
      </c>
      <c r="D58" s="1" t="s">
        <v>2198</v>
      </c>
      <c r="E58" t="s">
        <v>28</v>
      </c>
      <c r="F58" t="s">
        <v>10</v>
      </c>
      <c r="G58" t="s">
        <v>12</v>
      </c>
      <c r="H58" t="s">
        <v>22</v>
      </c>
    </row>
    <row r="59" spans="1:8" x14ac:dyDescent="0.25">
      <c r="A59" t="s">
        <v>429</v>
      </c>
      <c r="B59" t="s">
        <v>2249</v>
      </c>
      <c r="C59">
        <v>398</v>
      </c>
      <c r="D59" s="1" t="s">
        <v>2198</v>
      </c>
      <c r="E59" t="s">
        <v>2271</v>
      </c>
      <c r="F59" t="s">
        <v>10</v>
      </c>
      <c r="G59" t="s">
        <v>12</v>
      </c>
      <c r="H59" t="s">
        <v>22</v>
      </c>
    </row>
    <row r="60" spans="1:8" x14ac:dyDescent="0.25">
      <c r="A60" t="s">
        <v>118</v>
      </c>
      <c r="B60" t="s">
        <v>2235</v>
      </c>
      <c r="C60">
        <v>394</v>
      </c>
      <c r="D60" s="1" t="s">
        <v>2198</v>
      </c>
      <c r="E60" t="s">
        <v>2272</v>
      </c>
      <c r="F60" t="s">
        <v>8</v>
      </c>
      <c r="G60" t="s">
        <v>2273</v>
      </c>
      <c r="H60" t="s">
        <v>2274</v>
      </c>
    </row>
    <row r="61" spans="1:8" x14ac:dyDescent="0.25">
      <c r="A61" t="s">
        <v>295</v>
      </c>
      <c r="B61" t="s">
        <v>2249</v>
      </c>
      <c r="C61">
        <v>397</v>
      </c>
      <c r="D61" s="1" t="s">
        <v>2198</v>
      </c>
      <c r="E61" t="s">
        <v>79</v>
      </c>
      <c r="F61" t="s">
        <v>10</v>
      </c>
      <c r="G61" t="s">
        <v>12</v>
      </c>
      <c r="H61" t="s">
        <v>22</v>
      </c>
    </row>
    <row r="62" spans="1:8" x14ac:dyDescent="0.25">
      <c r="A62" t="s">
        <v>354</v>
      </c>
      <c r="B62" t="s">
        <v>2216</v>
      </c>
      <c r="C62">
        <v>394</v>
      </c>
      <c r="D62" s="1" t="s">
        <v>2198</v>
      </c>
      <c r="E62" t="s">
        <v>2275</v>
      </c>
      <c r="F62" t="s">
        <v>31</v>
      </c>
    </row>
    <row r="63" spans="1:8" x14ac:dyDescent="0.25">
      <c r="A63" t="s">
        <v>513</v>
      </c>
      <c r="B63" t="s">
        <v>2218</v>
      </c>
      <c r="C63">
        <v>677</v>
      </c>
      <c r="D63" s="1" t="s">
        <v>2276</v>
      </c>
      <c r="E63" t="s">
        <v>2277</v>
      </c>
      <c r="F63" t="s">
        <v>10</v>
      </c>
      <c r="G63" t="s">
        <v>11</v>
      </c>
      <c r="H63" t="s">
        <v>2278</v>
      </c>
    </row>
    <row r="64" spans="1:8" x14ac:dyDescent="0.25">
      <c r="A64" t="s">
        <v>484</v>
      </c>
      <c r="B64" t="s">
        <v>2235</v>
      </c>
      <c r="C64">
        <v>405</v>
      </c>
      <c r="D64" s="1" t="s">
        <v>2198</v>
      </c>
      <c r="E64" t="s">
        <v>2279</v>
      </c>
      <c r="F64" t="s">
        <v>10</v>
      </c>
      <c r="G64" t="s">
        <v>16</v>
      </c>
      <c r="H64" t="s">
        <v>2268</v>
      </c>
    </row>
    <row r="65" spans="1:8" x14ac:dyDescent="0.25">
      <c r="A65" t="s">
        <v>395</v>
      </c>
      <c r="B65" t="s">
        <v>2216</v>
      </c>
      <c r="C65">
        <v>393</v>
      </c>
      <c r="D65" s="1" t="s">
        <v>2198</v>
      </c>
      <c r="E65" t="s">
        <v>24</v>
      </c>
      <c r="F65" t="s">
        <v>10</v>
      </c>
      <c r="G65" t="s">
        <v>12</v>
      </c>
      <c r="H65" t="s">
        <v>25</v>
      </c>
    </row>
    <row r="66" spans="1:8" x14ac:dyDescent="0.25">
      <c r="A66" t="s">
        <v>299</v>
      </c>
      <c r="B66" t="s">
        <v>2216</v>
      </c>
      <c r="C66">
        <v>397</v>
      </c>
      <c r="D66" s="1" t="s">
        <v>2198</v>
      </c>
      <c r="E66" t="s">
        <v>2280</v>
      </c>
      <c r="F66" t="s">
        <v>8</v>
      </c>
      <c r="G66" t="s">
        <v>2254</v>
      </c>
      <c r="H66" t="s">
        <v>2255</v>
      </c>
    </row>
    <row r="67" spans="1:8" x14ac:dyDescent="0.25">
      <c r="A67" t="s">
        <v>331</v>
      </c>
      <c r="B67" t="s">
        <v>2218</v>
      </c>
      <c r="C67">
        <v>397</v>
      </c>
      <c r="D67" s="1" t="s">
        <v>2198</v>
      </c>
      <c r="E67" t="s">
        <v>33</v>
      </c>
      <c r="F67" t="s">
        <v>10</v>
      </c>
      <c r="G67" t="s">
        <v>12</v>
      </c>
      <c r="H67" t="s">
        <v>22</v>
      </c>
    </row>
    <row r="68" spans="1:8" x14ac:dyDescent="0.25">
      <c r="A68" t="s">
        <v>439</v>
      </c>
      <c r="B68" t="s">
        <v>17</v>
      </c>
      <c r="C68">
        <v>403</v>
      </c>
      <c r="D68" s="1" t="s">
        <v>2198</v>
      </c>
      <c r="E68" t="s">
        <v>29</v>
      </c>
      <c r="F68" t="s">
        <v>10</v>
      </c>
      <c r="G68" t="s">
        <v>14</v>
      </c>
      <c r="H68" t="s">
        <v>13</v>
      </c>
    </row>
    <row r="69" spans="1:8" x14ac:dyDescent="0.25">
      <c r="A69" t="s">
        <v>122</v>
      </c>
      <c r="B69" t="s">
        <v>2235</v>
      </c>
      <c r="C69">
        <v>392</v>
      </c>
      <c r="D69" s="1" t="s">
        <v>2198</v>
      </c>
      <c r="E69" t="s">
        <v>2281</v>
      </c>
      <c r="F69" t="s">
        <v>8</v>
      </c>
      <c r="G69" t="s">
        <v>2273</v>
      </c>
      <c r="H69" t="s">
        <v>2282</v>
      </c>
    </row>
    <row r="70" spans="1:8" x14ac:dyDescent="0.25">
      <c r="A70" t="s">
        <v>378</v>
      </c>
      <c r="B70" t="s">
        <v>2216</v>
      </c>
      <c r="C70">
        <v>391</v>
      </c>
      <c r="D70" s="1" t="s">
        <v>2198</v>
      </c>
      <c r="E70" t="s">
        <v>30</v>
      </c>
      <c r="F70" t="s">
        <v>31</v>
      </c>
      <c r="G70" t="s">
        <v>32</v>
      </c>
    </row>
    <row r="71" spans="1:8" x14ac:dyDescent="0.25">
      <c r="A71" t="s">
        <v>494</v>
      </c>
      <c r="B71" t="s">
        <v>2216</v>
      </c>
      <c r="C71">
        <v>391</v>
      </c>
      <c r="D71" s="1" t="s">
        <v>2198</v>
      </c>
      <c r="E71" t="s">
        <v>30</v>
      </c>
      <c r="F71" t="s">
        <v>31</v>
      </c>
      <c r="G71" t="s">
        <v>32</v>
      </c>
    </row>
    <row r="72" spans="1:8" x14ac:dyDescent="0.25">
      <c r="A72" t="s">
        <v>317</v>
      </c>
      <c r="B72" t="s">
        <v>2216</v>
      </c>
      <c r="C72">
        <v>397</v>
      </c>
      <c r="D72" s="1" t="s">
        <v>2198</v>
      </c>
      <c r="E72" t="s">
        <v>2283</v>
      </c>
      <c r="F72" t="s">
        <v>8</v>
      </c>
      <c r="G72" t="s">
        <v>2254</v>
      </c>
      <c r="H72" t="s">
        <v>2255</v>
      </c>
    </row>
    <row r="73" spans="1:8" x14ac:dyDescent="0.25">
      <c r="A73" t="s">
        <v>447</v>
      </c>
      <c r="B73" t="s">
        <v>2216</v>
      </c>
      <c r="C73">
        <v>381</v>
      </c>
      <c r="D73" s="1" t="s">
        <v>2198</v>
      </c>
      <c r="E73" t="s">
        <v>30</v>
      </c>
      <c r="F73" t="s">
        <v>31</v>
      </c>
      <c r="G73" t="s">
        <v>32</v>
      </c>
    </row>
    <row r="74" spans="1:8" x14ac:dyDescent="0.25">
      <c r="A74" t="s">
        <v>516</v>
      </c>
      <c r="B74" t="s">
        <v>2249</v>
      </c>
      <c r="C74">
        <v>390</v>
      </c>
      <c r="D74" s="1" t="s">
        <v>2198</v>
      </c>
      <c r="E74" t="s">
        <v>30</v>
      </c>
      <c r="F74" t="s">
        <v>31</v>
      </c>
      <c r="G74" t="s">
        <v>32</v>
      </c>
    </row>
    <row r="75" spans="1:8" x14ac:dyDescent="0.25">
      <c r="A75" t="s">
        <v>431</v>
      </c>
      <c r="B75" t="s">
        <v>2235</v>
      </c>
      <c r="C75">
        <v>396</v>
      </c>
      <c r="D75" s="1" t="s">
        <v>2198</v>
      </c>
      <c r="E75" t="s">
        <v>2284</v>
      </c>
      <c r="F75" t="s">
        <v>9</v>
      </c>
      <c r="G75" t="s">
        <v>2212</v>
      </c>
      <c r="H75" t="s">
        <v>2213</v>
      </c>
    </row>
    <row r="76" spans="1:8" x14ac:dyDescent="0.25">
      <c r="A76" t="s">
        <v>364</v>
      </c>
      <c r="B76" t="s">
        <v>2216</v>
      </c>
      <c r="C76">
        <v>394</v>
      </c>
      <c r="D76" s="1" t="s">
        <v>2198</v>
      </c>
      <c r="E76" t="s">
        <v>30</v>
      </c>
      <c r="F76" t="s">
        <v>31</v>
      </c>
      <c r="G76" t="s">
        <v>32</v>
      </c>
    </row>
    <row r="77" spans="1:8" x14ac:dyDescent="0.25">
      <c r="A77" t="s">
        <v>310</v>
      </c>
      <c r="B77" t="s">
        <v>2235</v>
      </c>
      <c r="C77">
        <v>397</v>
      </c>
      <c r="D77" s="1" t="s">
        <v>2198</v>
      </c>
      <c r="E77" t="s">
        <v>2285</v>
      </c>
      <c r="F77" t="s">
        <v>8</v>
      </c>
      <c r="G77" t="s">
        <v>2254</v>
      </c>
      <c r="H77" t="s">
        <v>2255</v>
      </c>
    </row>
    <row r="78" spans="1:8" x14ac:dyDescent="0.25">
      <c r="A78" t="s">
        <v>264</v>
      </c>
      <c r="B78" t="s">
        <v>2218</v>
      </c>
      <c r="C78">
        <v>397</v>
      </c>
      <c r="D78" s="1" t="s">
        <v>2198</v>
      </c>
      <c r="E78" t="s">
        <v>64</v>
      </c>
      <c r="F78" t="s">
        <v>10</v>
      </c>
      <c r="G78" t="s">
        <v>12</v>
      </c>
      <c r="H78" t="s">
        <v>22</v>
      </c>
    </row>
    <row r="79" spans="1:8" x14ac:dyDescent="0.25">
      <c r="A79" t="s">
        <v>124</v>
      </c>
      <c r="B79" t="s">
        <v>2235</v>
      </c>
      <c r="C79">
        <v>394</v>
      </c>
      <c r="D79" s="1" t="s">
        <v>2198</v>
      </c>
      <c r="E79" t="s">
        <v>2286</v>
      </c>
      <c r="F79" t="s">
        <v>8</v>
      </c>
      <c r="G79" t="s">
        <v>2273</v>
      </c>
      <c r="H79" t="s">
        <v>2282</v>
      </c>
    </row>
    <row r="80" spans="1:8" x14ac:dyDescent="0.25">
      <c r="A80" t="s">
        <v>328</v>
      </c>
      <c r="B80" t="s">
        <v>2218</v>
      </c>
      <c r="C80">
        <v>397</v>
      </c>
      <c r="D80" s="1" t="s">
        <v>2198</v>
      </c>
      <c r="E80" t="s">
        <v>61</v>
      </c>
      <c r="F80" t="s">
        <v>10</v>
      </c>
      <c r="G80" t="s">
        <v>12</v>
      </c>
      <c r="H80" t="s">
        <v>22</v>
      </c>
    </row>
    <row r="81" spans="1:8" x14ac:dyDescent="0.25">
      <c r="A81" t="s">
        <v>203</v>
      </c>
      <c r="B81" t="s">
        <v>2216</v>
      </c>
      <c r="C81">
        <v>397</v>
      </c>
      <c r="D81" s="1" t="s">
        <v>2198</v>
      </c>
      <c r="E81" t="s">
        <v>2287</v>
      </c>
      <c r="F81" t="s">
        <v>10</v>
      </c>
      <c r="G81" t="s">
        <v>12</v>
      </c>
      <c r="H81" t="s">
        <v>75</v>
      </c>
    </row>
    <row r="82" spans="1:8" x14ac:dyDescent="0.25">
      <c r="A82" t="s">
        <v>132</v>
      </c>
      <c r="B82" t="s">
        <v>2216</v>
      </c>
      <c r="C82">
        <v>392</v>
      </c>
      <c r="D82" s="1" t="s">
        <v>2198</v>
      </c>
      <c r="E82" t="s">
        <v>2288</v>
      </c>
      <c r="F82" t="s">
        <v>8</v>
      </c>
      <c r="G82" t="s">
        <v>2273</v>
      </c>
      <c r="H82" t="s">
        <v>2274</v>
      </c>
    </row>
    <row r="83" spans="1:8" x14ac:dyDescent="0.25">
      <c r="A83" t="s">
        <v>370</v>
      </c>
      <c r="B83" t="s">
        <v>2249</v>
      </c>
      <c r="C83">
        <v>398</v>
      </c>
      <c r="D83" s="1" t="s">
        <v>2198</v>
      </c>
      <c r="E83" t="s">
        <v>2289</v>
      </c>
      <c r="F83" t="s">
        <v>10</v>
      </c>
      <c r="G83" t="s">
        <v>12</v>
      </c>
      <c r="H83" t="s">
        <v>22</v>
      </c>
    </row>
    <row r="84" spans="1:8" x14ac:dyDescent="0.25">
      <c r="A84" t="s">
        <v>164</v>
      </c>
      <c r="B84" t="s">
        <v>2290</v>
      </c>
      <c r="C84">
        <v>401</v>
      </c>
      <c r="D84" s="1" t="s">
        <v>2198</v>
      </c>
      <c r="E84" t="s">
        <v>2291</v>
      </c>
      <c r="F84" t="s">
        <v>2292</v>
      </c>
      <c r="G84" t="s">
        <v>2293</v>
      </c>
      <c r="H84" t="s">
        <v>2294</v>
      </c>
    </row>
    <row r="85" spans="1:8" x14ac:dyDescent="0.25">
      <c r="A85" t="s">
        <v>351</v>
      </c>
      <c r="B85" t="s">
        <v>2216</v>
      </c>
      <c r="C85">
        <v>395</v>
      </c>
      <c r="D85" s="1" t="s">
        <v>2198</v>
      </c>
      <c r="E85" t="s">
        <v>2295</v>
      </c>
      <c r="F85" t="s">
        <v>8</v>
      </c>
    </row>
    <row r="86" spans="1:8" x14ac:dyDescent="0.25">
      <c r="A86" t="s">
        <v>149</v>
      </c>
      <c r="B86" t="s">
        <v>2235</v>
      </c>
      <c r="C86">
        <v>392</v>
      </c>
      <c r="D86" s="1" t="s">
        <v>2198</v>
      </c>
      <c r="E86" t="s">
        <v>2296</v>
      </c>
      <c r="F86" t="s">
        <v>8</v>
      </c>
      <c r="G86" t="s">
        <v>2273</v>
      </c>
      <c r="H86" t="s">
        <v>2274</v>
      </c>
    </row>
    <row r="87" spans="1:8" x14ac:dyDescent="0.25">
      <c r="A87" t="s">
        <v>464</v>
      </c>
      <c r="B87" t="s">
        <v>2290</v>
      </c>
      <c r="C87">
        <v>389</v>
      </c>
      <c r="D87" s="1" t="s">
        <v>2198</v>
      </c>
      <c r="E87" t="s">
        <v>2297</v>
      </c>
      <c r="F87" t="s">
        <v>8</v>
      </c>
      <c r="G87" t="s">
        <v>2298</v>
      </c>
      <c r="H87" t="s">
        <v>2299</v>
      </c>
    </row>
    <row r="88" spans="1:8" x14ac:dyDescent="0.25">
      <c r="A88" t="s">
        <v>265</v>
      </c>
      <c r="B88" t="s">
        <v>2216</v>
      </c>
      <c r="C88">
        <v>397</v>
      </c>
      <c r="D88" s="1" t="s">
        <v>2198</v>
      </c>
      <c r="E88" t="s">
        <v>2300</v>
      </c>
      <c r="F88" t="s">
        <v>8</v>
      </c>
      <c r="G88" t="s">
        <v>2254</v>
      </c>
      <c r="H88" t="s">
        <v>2255</v>
      </c>
    </row>
    <row r="89" spans="1:8" x14ac:dyDescent="0.25">
      <c r="A89" t="s">
        <v>488</v>
      </c>
      <c r="B89" t="s">
        <v>2301</v>
      </c>
      <c r="C89">
        <v>404</v>
      </c>
      <c r="D89" s="1" t="s">
        <v>2198</v>
      </c>
      <c r="E89" t="s">
        <v>2302</v>
      </c>
      <c r="F89" t="s">
        <v>10</v>
      </c>
      <c r="G89" t="s">
        <v>2303</v>
      </c>
      <c r="H89" t="s">
        <v>2304</v>
      </c>
    </row>
    <row r="90" spans="1:8" x14ac:dyDescent="0.25">
      <c r="A90" t="s">
        <v>258</v>
      </c>
      <c r="B90" t="s">
        <v>2257</v>
      </c>
      <c r="C90">
        <v>370</v>
      </c>
      <c r="D90" s="1" t="s">
        <v>2198</v>
      </c>
      <c r="E90" t="s">
        <v>2305</v>
      </c>
      <c r="F90" t="s">
        <v>2292</v>
      </c>
    </row>
    <row r="91" spans="1:8" x14ac:dyDescent="0.25">
      <c r="A91" t="s">
        <v>175</v>
      </c>
      <c r="B91" t="s">
        <v>2216</v>
      </c>
      <c r="C91">
        <v>395</v>
      </c>
      <c r="D91" s="1" t="s">
        <v>2198</v>
      </c>
      <c r="E91" t="s">
        <v>2305</v>
      </c>
      <c r="F91" t="s">
        <v>2292</v>
      </c>
    </row>
    <row r="92" spans="1:8" x14ac:dyDescent="0.25">
      <c r="A92" t="s">
        <v>440</v>
      </c>
      <c r="B92" t="s">
        <v>2216</v>
      </c>
      <c r="C92">
        <v>393</v>
      </c>
      <c r="D92" s="1" t="s">
        <v>2198</v>
      </c>
      <c r="E92" t="s">
        <v>2306</v>
      </c>
      <c r="F92" t="s">
        <v>10</v>
      </c>
      <c r="G92" t="s">
        <v>12</v>
      </c>
      <c r="H92" t="s">
        <v>25</v>
      </c>
    </row>
    <row r="93" spans="1:8" x14ac:dyDescent="0.25">
      <c r="A93" t="s">
        <v>543</v>
      </c>
      <c r="B93" t="s">
        <v>2252</v>
      </c>
      <c r="C93">
        <v>424</v>
      </c>
      <c r="D93" s="1" t="s">
        <v>2198</v>
      </c>
      <c r="E93" t="s">
        <v>2307</v>
      </c>
      <c r="F93" t="s">
        <v>8</v>
      </c>
      <c r="G93" t="s">
        <v>2308</v>
      </c>
      <c r="H93" t="s">
        <v>2309</v>
      </c>
    </row>
    <row r="94" spans="1:8" x14ac:dyDescent="0.25">
      <c r="A94" t="s">
        <v>475</v>
      </c>
      <c r="B94" t="s">
        <v>2249</v>
      </c>
      <c r="C94">
        <v>407</v>
      </c>
      <c r="D94" s="1" t="s">
        <v>2198</v>
      </c>
      <c r="E94" t="s">
        <v>34</v>
      </c>
      <c r="F94" t="s">
        <v>10</v>
      </c>
      <c r="G94" t="s">
        <v>36</v>
      </c>
      <c r="H94" t="s">
        <v>35</v>
      </c>
    </row>
    <row r="95" spans="1:8" x14ac:dyDescent="0.25">
      <c r="A95" t="s">
        <v>266</v>
      </c>
      <c r="B95" t="s">
        <v>2216</v>
      </c>
      <c r="C95">
        <v>398</v>
      </c>
      <c r="D95" s="1" t="s">
        <v>2198</v>
      </c>
      <c r="E95" t="s">
        <v>2310</v>
      </c>
      <c r="F95" t="s">
        <v>31</v>
      </c>
    </row>
    <row r="96" spans="1:8" x14ac:dyDescent="0.25">
      <c r="A96" t="s">
        <v>412</v>
      </c>
      <c r="B96" t="s">
        <v>2216</v>
      </c>
      <c r="C96">
        <v>381</v>
      </c>
      <c r="D96" s="1" t="s">
        <v>2198</v>
      </c>
      <c r="E96" t="s">
        <v>2311</v>
      </c>
      <c r="F96" t="s">
        <v>10</v>
      </c>
      <c r="G96" t="s">
        <v>2205</v>
      </c>
      <c r="H96" t="s">
        <v>2206</v>
      </c>
    </row>
    <row r="97" spans="1:8" x14ac:dyDescent="0.25">
      <c r="A97" t="s">
        <v>487</v>
      </c>
      <c r="B97" t="s">
        <v>2261</v>
      </c>
      <c r="C97">
        <v>402</v>
      </c>
      <c r="D97" s="1" t="s">
        <v>2198</v>
      </c>
      <c r="E97" t="s">
        <v>2312</v>
      </c>
      <c r="F97" t="s">
        <v>10</v>
      </c>
      <c r="G97" t="s">
        <v>14</v>
      </c>
      <c r="H97" t="s">
        <v>13</v>
      </c>
    </row>
    <row r="98" spans="1:8" x14ac:dyDescent="0.25">
      <c r="A98" t="s">
        <v>248</v>
      </c>
      <c r="B98" t="s">
        <v>2249</v>
      </c>
      <c r="C98">
        <v>397</v>
      </c>
      <c r="D98" s="1" t="s">
        <v>2198</v>
      </c>
      <c r="E98" t="s">
        <v>37</v>
      </c>
      <c r="F98" t="s">
        <v>10</v>
      </c>
      <c r="G98" t="s">
        <v>12</v>
      </c>
      <c r="H98" t="s">
        <v>22</v>
      </c>
    </row>
    <row r="99" spans="1:8" x14ac:dyDescent="0.25">
      <c r="A99" t="s">
        <v>111</v>
      </c>
      <c r="B99" t="s">
        <v>2235</v>
      </c>
      <c r="C99">
        <v>392</v>
      </c>
      <c r="D99" s="1" t="s">
        <v>2198</v>
      </c>
      <c r="E99" t="s">
        <v>2313</v>
      </c>
      <c r="F99" t="s">
        <v>8</v>
      </c>
      <c r="G99" t="s">
        <v>2273</v>
      </c>
      <c r="H99" t="s">
        <v>2314</v>
      </c>
    </row>
    <row r="100" spans="1:8" x14ac:dyDescent="0.25">
      <c r="A100" t="s">
        <v>135</v>
      </c>
      <c r="B100" t="s">
        <v>2235</v>
      </c>
      <c r="C100">
        <v>392</v>
      </c>
      <c r="D100" s="1" t="s">
        <v>2198</v>
      </c>
      <c r="E100" t="s">
        <v>2315</v>
      </c>
      <c r="F100" t="s">
        <v>8</v>
      </c>
      <c r="G100" t="s">
        <v>2273</v>
      </c>
      <c r="H100" t="s">
        <v>2274</v>
      </c>
    </row>
    <row r="101" spans="1:8" x14ac:dyDescent="0.25">
      <c r="A101" t="s">
        <v>335</v>
      </c>
      <c r="B101" t="s">
        <v>2218</v>
      </c>
      <c r="C101">
        <v>396</v>
      </c>
      <c r="D101" s="1" t="s">
        <v>2198</v>
      </c>
      <c r="E101" t="s">
        <v>2316</v>
      </c>
      <c r="F101" t="s">
        <v>8</v>
      </c>
      <c r="G101" t="s">
        <v>2254</v>
      </c>
      <c r="H101" t="s">
        <v>2255</v>
      </c>
    </row>
    <row r="102" spans="1:8" x14ac:dyDescent="0.25">
      <c r="A102" t="s">
        <v>318</v>
      </c>
      <c r="B102" t="s">
        <v>2218</v>
      </c>
      <c r="C102">
        <v>397</v>
      </c>
      <c r="D102" s="1" t="s">
        <v>2198</v>
      </c>
      <c r="E102" t="s">
        <v>71</v>
      </c>
      <c r="F102" t="s">
        <v>10</v>
      </c>
      <c r="G102" t="s">
        <v>12</v>
      </c>
      <c r="H102" t="s">
        <v>22</v>
      </c>
    </row>
    <row r="103" spans="1:8" x14ac:dyDescent="0.25">
      <c r="A103" t="s">
        <v>340</v>
      </c>
      <c r="B103" t="s">
        <v>2317</v>
      </c>
      <c r="C103">
        <v>399</v>
      </c>
      <c r="D103" s="1" t="s">
        <v>2198</v>
      </c>
      <c r="E103" t="s">
        <v>2318</v>
      </c>
    </row>
    <row r="104" spans="1:8" x14ac:dyDescent="0.25">
      <c r="A104" t="s">
        <v>330</v>
      </c>
      <c r="B104" t="s">
        <v>2218</v>
      </c>
      <c r="C104">
        <v>397</v>
      </c>
      <c r="D104" s="1" t="s">
        <v>2198</v>
      </c>
      <c r="E104" t="s">
        <v>55</v>
      </c>
      <c r="F104" t="s">
        <v>10</v>
      </c>
      <c r="G104" t="s">
        <v>12</v>
      </c>
      <c r="H104" t="s">
        <v>22</v>
      </c>
    </row>
    <row r="105" spans="1:8" x14ac:dyDescent="0.25">
      <c r="A105" t="s">
        <v>471</v>
      </c>
      <c r="B105" t="s">
        <v>2216</v>
      </c>
      <c r="C105">
        <v>396</v>
      </c>
      <c r="D105" s="1" t="s">
        <v>2198</v>
      </c>
      <c r="E105" t="s">
        <v>2319</v>
      </c>
      <c r="F105" t="s">
        <v>9</v>
      </c>
      <c r="G105" t="s">
        <v>2212</v>
      </c>
      <c r="H105" t="s">
        <v>2213</v>
      </c>
    </row>
    <row r="106" spans="1:8" x14ac:dyDescent="0.25">
      <c r="A106" t="s">
        <v>414</v>
      </c>
      <c r="B106" t="s">
        <v>2320</v>
      </c>
      <c r="C106">
        <v>408</v>
      </c>
      <c r="D106" s="1" t="s">
        <v>2198</v>
      </c>
      <c r="E106" t="s">
        <v>2321</v>
      </c>
      <c r="F106" t="s">
        <v>10</v>
      </c>
      <c r="G106" t="s">
        <v>2303</v>
      </c>
      <c r="H106" t="s">
        <v>2322</v>
      </c>
    </row>
    <row r="107" spans="1:8" x14ac:dyDescent="0.25">
      <c r="A107" t="s">
        <v>134</v>
      </c>
      <c r="B107" t="s">
        <v>2235</v>
      </c>
      <c r="C107">
        <v>392</v>
      </c>
      <c r="D107" s="1" t="s">
        <v>2198</v>
      </c>
      <c r="E107" t="s">
        <v>2323</v>
      </c>
      <c r="F107" t="s">
        <v>8</v>
      </c>
      <c r="G107" t="s">
        <v>2273</v>
      </c>
      <c r="H107" t="s">
        <v>2274</v>
      </c>
    </row>
    <row r="108" spans="1:8" x14ac:dyDescent="0.25">
      <c r="A108" t="s">
        <v>406</v>
      </c>
      <c r="B108" t="s">
        <v>2216</v>
      </c>
      <c r="C108">
        <v>403</v>
      </c>
      <c r="D108" s="1" t="s">
        <v>2198</v>
      </c>
      <c r="E108" t="s">
        <v>38</v>
      </c>
      <c r="F108" t="s">
        <v>10</v>
      </c>
      <c r="G108" t="s">
        <v>12</v>
      </c>
      <c r="H108" t="s">
        <v>22</v>
      </c>
    </row>
    <row r="109" spans="1:8" x14ac:dyDescent="0.25">
      <c r="A109" t="s">
        <v>481</v>
      </c>
      <c r="B109" t="s">
        <v>2249</v>
      </c>
      <c r="C109">
        <v>405</v>
      </c>
      <c r="D109" s="1" t="s">
        <v>2198</v>
      </c>
      <c r="E109" t="s">
        <v>2324</v>
      </c>
      <c r="F109" t="s">
        <v>10</v>
      </c>
      <c r="G109" t="s">
        <v>16</v>
      </c>
      <c r="H109" t="s">
        <v>2268</v>
      </c>
    </row>
    <row r="110" spans="1:8" x14ac:dyDescent="0.25">
      <c r="A110" t="s">
        <v>380</v>
      </c>
      <c r="B110" t="s">
        <v>17</v>
      </c>
      <c r="C110">
        <v>400</v>
      </c>
      <c r="D110" s="1" t="s">
        <v>2198</v>
      </c>
      <c r="E110" t="s">
        <v>2325</v>
      </c>
      <c r="F110" t="s">
        <v>8</v>
      </c>
    </row>
    <row r="111" spans="1:8" x14ac:dyDescent="0.25">
      <c r="A111" t="s">
        <v>357</v>
      </c>
      <c r="B111" t="s">
        <v>2326</v>
      </c>
      <c r="C111">
        <v>380</v>
      </c>
      <c r="D111" s="1" t="s">
        <v>2198</v>
      </c>
      <c r="E111" t="s">
        <v>2327</v>
      </c>
      <c r="F111" t="s">
        <v>8</v>
      </c>
      <c r="G111" t="s">
        <v>2231</v>
      </c>
      <c r="H111" t="s">
        <v>2328</v>
      </c>
    </row>
    <row r="112" spans="1:8" x14ac:dyDescent="0.25">
      <c r="A112" t="s">
        <v>400</v>
      </c>
      <c r="B112" t="s">
        <v>2320</v>
      </c>
      <c r="C112">
        <v>397</v>
      </c>
      <c r="D112" s="1" t="s">
        <v>2198</v>
      </c>
      <c r="E112" t="s">
        <v>2329</v>
      </c>
      <c r="F112" t="s">
        <v>10</v>
      </c>
      <c r="G112" t="s">
        <v>12</v>
      </c>
      <c r="H112" t="s">
        <v>73</v>
      </c>
    </row>
    <row r="113" spans="1:8" x14ac:dyDescent="0.25">
      <c r="A113" t="s">
        <v>300</v>
      </c>
      <c r="B113" t="s">
        <v>2216</v>
      </c>
      <c r="C113">
        <v>397</v>
      </c>
      <c r="D113" s="1" t="s">
        <v>2198</v>
      </c>
      <c r="E113" t="s">
        <v>2330</v>
      </c>
      <c r="F113" t="s">
        <v>10</v>
      </c>
      <c r="G113" t="s">
        <v>12</v>
      </c>
      <c r="H113" t="s">
        <v>22</v>
      </c>
    </row>
    <row r="114" spans="1:8" x14ac:dyDescent="0.25">
      <c r="A114" t="s">
        <v>530</v>
      </c>
      <c r="B114" t="s">
        <v>2331</v>
      </c>
      <c r="C114">
        <v>393</v>
      </c>
      <c r="D114" s="1" t="s">
        <v>2198</v>
      </c>
      <c r="E114" t="s">
        <v>2332</v>
      </c>
      <c r="F114" t="s">
        <v>9</v>
      </c>
      <c r="G114" t="s">
        <v>2212</v>
      </c>
      <c r="H114" t="s">
        <v>2213</v>
      </c>
    </row>
    <row r="115" spans="1:8" x14ac:dyDescent="0.25">
      <c r="A115" t="s">
        <v>527</v>
      </c>
      <c r="B115" t="s">
        <v>2257</v>
      </c>
      <c r="C115">
        <v>291</v>
      </c>
      <c r="D115" s="1" t="s">
        <v>2198</v>
      </c>
      <c r="E115" t="s">
        <v>2333</v>
      </c>
      <c r="F115" t="s">
        <v>2334</v>
      </c>
    </row>
    <row r="116" spans="1:8" x14ac:dyDescent="0.25">
      <c r="A116" t="s">
        <v>391</v>
      </c>
      <c r="B116" t="s">
        <v>2249</v>
      </c>
      <c r="C116">
        <v>397</v>
      </c>
      <c r="D116" s="1" t="s">
        <v>2198</v>
      </c>
      <c r="E116" t="s">
        <v>2335</v>
      </c>
      <c r="F116" t="s">
        <v>10</v>
      </c>
      <c r="G116" t="s">
        <v>12</v>
      </c>
      <c r="H116" t="s">
        <v>73</v>
      </c>
    </row>
    <row r="117" spans="1:8" x14ac:dyDescent="0.25">
      <c r="A117" t="s">
        <v>113</v>
      </c>
      <c r="B117" t="s">
        <v>2218</v>
      </c>
      <c r="C117">
        <v>395</v>
      </c>
      <c r="D117" s="1" t="s">
        <v>2198</v>
      </c>
      <c r="E117" t="s">
        <v>2336</v>
      </c>
      <c r="F117" t="s">
        <v>8</v>
      </c>
      <c r="G117" t="s">
        <v>2231</v>
      </c>
      <c r="H117" t="s">
        <v>2337</v>
      </c>
    </row>
    <row r="118" spans="1:8" x14ac:dyDescent="0.25">
      <c r="A118" t="s">
        <v>301</v>
      </c>
      <c r="B118" t="s">
        <v>2218</v>
      </c>
      <c r="C118">
        <v>399</v>
      </c>
      <c r="D118" s="1" t="s">
        <v>2198</v>
      </c>
      <c r="E118" t="s">
        <v>2338</v>
      </c>
      <c r="F118" t="s">
        <v>10</v>
      </c>
      <c r="G118" t="s">
        <v>12</v>
      </c>
      <c r="H118" t="s">
        <v>22</v>
      </c>
    </row>
    <row r="119" spans="1:8" x14ac:dyDescent="0.25">
      <c r="A119" t="s">
        <v>116</v>
      </c>
      <c r="B119" t="s">
        <v>2218</v>
      </c>
      <c r="C119">
        <v>392</v>
      </c>
      <c r="D119" s="1" t="s">
        <v>2198</v>
      </c>
      <c r="E119" t="s">
        <v>2339</v>
      </c>
      <c r="F119" t="s">
        <v>8</v>
      </c>
      <c r="G119" t="s">
        <v>2273</v>
      </c>
      <c r="H119" t="s">
        <v>2274</v>
      </c>
    </row>
    <row r="120" spans="1:8" x14ac:dyDescent="0.25">
      <c r="A120" t="s">
        <v>520</v>
      </c>
      <c r="B120" t="s">
        <v>17</v>
      </c>
      <c r="C120">
        <v>401</v>
      </c>
      <c r="D120" s="1" t="s">
        <v>2198</v>
      </c>
      <c r="E120" t="s">
        <v>2340</v>
      </c>
      <c r="F120" t="s">
        <v>2341</v>
      </c>
    </row>
    <row r="121" spans="1:8" x14ac:dyDescent="0.25">
      <c r="A121" t="s">
        <v>314</v>
      </c>
      <c r="B121" t="s">
        <v>2242</v>
      </c>
      <c r="C121">
        <v>397</v>
      </c>
      <c r="D121" s="1" t="s">
        <v>2198</v>
      </c>
      <c r="E121" t="s">
        <v>2342</v>
      </c>
      <c r="F121" t="s">
        <v>10</v>
      </c>
      <c r="G121" t="s">
        <v>12</v>
      </c>
      <c r="H121" t="s">
        <v>22</v>
      </c>
    </row>
    <row r="122" spans="1:8" x14ac:dyDescent="0.25">
      <c r="A122" t="s">
        <v>272</v>
      </c>
      <c r="B122" t="s">
        <v>2216</v>
      </c>
      <c r="C122">
        <v>397</v>
      </c>
      <c r="D122" s="1" t="s">
        <v>2198</v>
      </c>
      <c r="E122" t="s">
        <v>39</v>
      </c>
      <c r="F122" t="s">
        <v>10</v>
      </c>
      <c r="G122" t="s">
        <v>12</v>
      </c>
      <c r="H122" t="s">
        <v>22</v>
      </c>
    </row>
    <row r="123" spans="1:8" x14ac:dyDescent="0.25">
      <c r="A123" t="s">
        <v>492</v>
      </c>
      <c r="B123" t="s">
        <v>2216</v>
      </c>
      <c r="C123">
        <v>386</v>
      </c>
      <c r="D123" s="1" t="s">
        <v>2198</v>
      </c>
      <c r="E123" t="s">
        <v>2343</v>
      </c>
      <c r="F123" t="s">
        <v>10</v>
      </c>
      <c r="G123" t="s">
        <v>36</v>
      </c>
      <c r="H123" t="s">
        <v>2238</v>
      </c>
    </row>
    <row r="124" spans="1:8" x14ac:dyDescent="0.25">
      <c r="A124" t="s">
        <v>377</v>
      </c>
      <c r="B124" t="s">
        <v>2216</v>
      </c>
      <c r="C124">
        <v>379</v>
      </c>
      <c r="D124" s="1" t="s">
        <v>2198</v>
      </c>
      <c r="E124" t="s">
        <v>2344</v>
      </c>
      <c r="F124" t="s">
        <v>58</v>
      </c>
    </row>
    <row r="125" spans="1:8" x14ac:dyDescent="0.25">
      <c r="A125" t="s">
        <v>483</v>
      </c>
      <c r="B125" t="s">
        <v>2242</v>
      </c>
      <c r="C125">
        <v>386</v>
      </c>
      <c r="D125" s="1" t="s">
        <v>2198</v>
      </c>
      <c r="E125" t="s">
        <v>2343</v>
      </c>
      <c r="F125" t="s">
        <v>10</v>
      </c>
      <c r="G125" t="s">
        <v>36</v>
      </c>
      <c r="H125" t="s">
        <v>2238</v>
      </c>
    </row>
    <row r="126" spans="1:8" x14ac:dyDescent="0.25">
      <c r="A126" t="s">
        <v>178</v>
      </c>
      <c r="B126" t="s">
        <v>2320</v>
      </c>
      <c r="C126">
        <v>391</v>
      </c>
      <c r="D126" s="1" t="s">
        <v>2198</v>
      </c>
      <c r="E126" t="s">
        <v>2345</v>
      </c>
      <c r="F126" t="s">
        <v>8</v>
      </c>
      <c r="G126" t="s">
        <v>2346</v>
      </c>
      <c r="H126" t="s">
        <v>2347</v>
      </c>
    </row>
    <row r="127" spans="1:8" x14ac:dyDescent="0.25">
      <c r="A127" t="s">
        <v>121</v>
      </c>
      <c r="B127" t="s">
        <v>2252</v>
      </c>
      <c r="C127">
        <v>392</v>
      </c>
      <c r="D127" s="1" t="s">
        <v>2198</v>
      </c>
      <c r="E127" t="s">
        <v>2348</v>
      </c>
      <c r="F127" t="s">
        <v>8</v>
      </c>
      <c r="G127" t="s">
        <v>2349</v>
      </c>
      <c r="H127" t="s">
        <v>2350</v>
      </c>
    </row>
    <row r="128" spans="1:8" x14ac:dyDescent="0.25">
      <c r="A128" t="s">
        <v>185</v>
      </c>
      <c r="B128" t="s">
        <v>2252</v>
      </c>
      <c r="C128">
        <v>396</v>
      </c>
      <c r="D128" s="1" t="s">
        <v>2198</v>
      </c>
      <c r="E128" t="s">
        <v>2351</v>
      </c>
      <c r="F128" t="s">
        <v>8</v>
      </c>
      <c r="G128" t="s">
        <v>2352</v>
      </c>
      <c r="H128" t="s">
        <v>2353</v>
      </c>
    </row>
    <row r="129" spans="1:8" x14ac:dyDescent="0.25">
      <c r="A129" t="s">
        <v>147</v>
      </c>
      <c r="B129" t="s">
        <v>2218</v>
      </c>
      <c r="C129">
        <v>392</v>
      </c>
      <c r="D129" s="1" t="s">
        <v>2198</v>
      </c>
      <c r="E129" t="s">
        <v>2354</v>
      </c>
      <c r="F129" t="s">
        <v>8</v>
      </c>
      <c r="G129" t="s">
        <v>2273</v>
      </c>
      <c r="H129" t="s">
        <v>2274</v>
      </c>
    </row>
    <row r="130" spans="1:8" x14ac:dyDescent="0.25">
      <c r="A130" t="s">
        <v>183</v>
      </c>
      <c r="B130" t="s">
        <v>2216</v>
      </c>
      <c r="C130">
        <v>395</v>
      </c>
      <c r="D130" s="1" t="s">
        <v>2198</v>
      </c>
      <c r="E130" t="s">
        <v>2355</v>
      </c>
      <c r="F130" t="s">
        <v>8</v>
      </c>
      <c r="G130" t="s">
        <v>2254</v>
      </c>
      <c r="H130" t="s">
        <v>2255</v>
      </c>
    </row>
    <row r="131" spans="1:8" x14ac:dyDescent="0.25">
      <c r="A131" t="s">
        <v>341</v>
      </c>
      <c r="B131" t="s">
        <v>2216</v>
      </c>
      <c r="C131">
        <v>393</v>
      </c>
      <c r="D131" s="1" t="s">
        <v>2198</v>
      </c>
      <c r="E131" t="s">
        <v>2356</v>
      </c>
      <c r="F131" t="s">
        <v>31</v>
      </c>
    </row>
    <row r="132" spans="1:8" x14ac:dyDescent="0.25">
      <c r="A132" t="s">
        <v>225</v>
      </c>
      <c r="B132" t="s">
        <v>2216</v>
      </c>
      <c r="C132">
        <v>394</v>
      </c>
      <c r="D132" s="1" t="s">
        <v>2198</v>
      </c>
      <c r="E132" t="s">
        <v>2356</v>
      </c>
      <c r="F132" t="s">
        <v>31</v>
      </c>
    </row>
    <row r="133" spans="1:8" x14ac:dyDescent="0.25">
      <c r="A133" t="s">
        <v>460</v>
      </c>
      <c r="B133" t="s">
        <v>2216</v>
      </c>
      <c r="C133">
        <v>395</v>
      </c>
      <c r="D133" s="1" t="s">
        <v>2198</v>
      </c>
      <c r="E133" t="s">
        <v>2356</v>
      </c>
      <c r="F133" t="s">
        <v>31</v>
      </c>
    </row>
    <row r="134" spans="1:8" x14ac:dyDescent="0.25">
      <c r="A134" t="s">
        <v>349</v>
      </c>
      <c r="B134" t="s">
        <v>2216</v>
      </c>
      <c r="C134">
        <v>397</v>
      </c>
      <c r="D134" s="1" t="s">
        <v>2198</v>
      </c>
      <c r="E134" t="s">
        <v>2357</v>
      </c>
      <c r="F134" t="s">
        <v>8</v>
      </c>
      <c r="G134" t="s">
        <v>2254</v>
      </c>
      <c r="H134" t="s">
        <v>2255</v>
      </c>
    </row>
    <row r="135" spans="1:8" x14ac:dyDescent="0.25">
      <c r="A135" t="s">
        <v>433</v>
      </c>
      <c r="B135" t="s">
        <v>2290</v>
      </c>
      <c r="C135">
        <v>389</v>
      </c>
      <c r="D135" s="1" t="s">
        <v>2198</v>
      </c>
      <c r="E135" t="s">
        <v>2358</v>
      </c>
      <c r="F135" t="s">
        <v>8</v>
      </c>
      <c r="G135" t="s">
        <v>2298</v>
      </c>
      <c r="H135" t="s">
        <v>2299</v>
      </c>
    </row>
    <row r="136" spans="1:8" x14ac:dyDescent="0.25">
      <c r="A136" t="s">
        <v>325</v>
      </c>
      <c r="B136" t="s">
        <v>2216</v>
      </c>
      <c r="C136">
        <v>397</v>
      </c>
      <c r="D136" s="1" t="s">
        <v>2198</v>
      </c>
      <c r="E136" t="s">
        <v>2359</v>
      </c>
      <c r="F136" t="s">
        <v>8</v>
      </c>
      <c r="G136" t="s">
        <v>2254</v>
      </c>
      <c r="H136" t="s">
        <v>2255</v>
      </c>
    </row>
    <row r="137" spans="1:8" x14ac:dyDescent="0.25">
      <c r="A137" t="s">
        <v>387</v>
      </c>
      <c r="B137" t="s">
        <v>2252</v>
      </c>
      <c r="C137">
        <v>397</v>
      </c>
      <c r="D137" s="1" t="s">
        <v>2198</v>
      </c>
      <c r="E137" t="s">
        <v>2360</v>
      </c>
      <c r="F137" t="s">
        <v>8</v>
      </c>
      <c r="G137" t="s">
        <v>2254</v>
      </c>
      <c r="H137" t="s">
        <v>2255</v>
      </c>
    </row>
    <row r="138" spans="1:8" x14ac:dyDescent="0.25">
      <c r="A138" t="s">
        <v>244</v>
      </c>
      <c r="B138" t="s">
        <v>2249</v>
      </c>
      <c r="C138">
        <v>397</v>
      </c>
      <c r="D138" s="1" t="s">
        <v>2198</v>
      </c>
      <c r="E138" t="s">
        <v>86</v>
      </c>
      <c r="F138" t="s">
        <v>10</v>
      </c>
      <c r="G138" t="s">
        <v>12</v>
      </c>
      <c r="H138" t="s">
        <v>22</v>
      </c>
    </row>
    <row r="139" spans="1:8" x14ac:dyDescent="0.25">
      <c r="A139" t="s">
        <v>229</v>
      </c>
      <c r="B139" t="s">
        <v>2252</v>
      </c>
      <c r="C139">
        <v>383</v>
      </c>
      <c r="D139" s="1" t="s">
        <v>2198</v>
      </c>
      <c r="E139" t="s">
        <v>2361</v>
      </c>
      <c r="F139" t="s">
        <v>2222</v>
      </c>
      <c r="G139" t="s">
        <v>2223</v>
      </c>
      <c r="H139" t="s">
        <v>2224</v>
      </c>
    </row>
    <row r="140" spans="1:8" x14ac:dyDescent="0.25">
      <c r="A140" t="s">
        <v>544</v>
      </c>
      <c r="B140" t="s">
        <v>2317</v>
      </c>
      <c r="C140">
        <v>406</v>
      </c>
      <c r="D140" s="1" t="s">
        <v>2198</v>
      </c>
      <c r="E140" t="s">
        <v>2362</v>
      </c>
      <c r="F140" t="s">
        <v>8</v>
      </c>
      <c r="G140" t="s">
        <v>2308</v>
      </c>
      <c r="H140" t="s">
        <v>2309</v>
      </c>
    </row>
    <row r="141" spans="1:8" x14ac:dyDescent="0.25">
      <c r="A141" t="s">
        <v>109</v>
      </c>
      <c r="B141" t="s">
        <v>2290</v>
      </c>
      <c r="C141">
        <v>394</v>
      </c>
      <c r="D141" s="1" t="s">
        <v>2198</v>
      </c>
      <c r="E141" t="s">
        <v>2363</v>
      </c>
      <c r="F141" t="s">
        <v>2292</v>
      </c>
      <c r="G141" t="s">
        <v>2364</v>
      </c>
      <c r="H141" t="s">
        <v>2365</v>
      </c>
    </row>
    <row r="142" spans="1:8" x14ac:dyDescent="0.25">
      <c r="A142" t="s">
        <v>270</v>
      </c>
      <c r="B142" t="s">
        <v>2249</v>
      </c>
      <c r="C142">
        <v>397</v>
      </c>
      <c r="D142" s="1" t="s">
        <v>2198</v>
      </c>
      <c r="E142" t="s">
        <v>2366</v>
      </c>
      <c r="F142" t="s">
        <v>8</v>
      </c>
      <c r="G142" t="s">
        <v>2254</v>
      </c>
      <c r="H142" t="s">
        <v>2255</v>
      </c>
    </row>
    <row r="143" spans="1:8" x14ac:dyDescent="0.25">
      <c r="A143" t="s">
        <v>394</v>
      </c>
      <c r="B143" t="s">
        <v>2249</v>
      </c>
      <c r="C143">
        <v>395</v>
      </c>
      <c r="D143" s="1" t="s">
        <v>2198</v>
      </c>
      <c r="E143" t="s">
        <v>2367</v>
      </c>
      <c r="F143" t="s">
        <v>8</v>
      </c>
      <c r="G143" t="s">
        <v>18</v>
      </c>
    </row>
    <row r="144" spans="1:8" x14ac:dyDescent="0.25">
      <c r="A144" t="s">
        <v>246</v>
      </c>
      <c r="B144" t="s">
        <v>2249</v>
      </c>
      <c r="C144">
        <v>397</v>
      </c>
      <c r="D144" s="1" t="s">
        <v>2198</v>
      </c>
      <c r="E144" t="s">
        <v>87</v>
      </c>
      <c r="F144" t="s">
        <v>10</v>
      </c>
      <c r="G144" t="s">
        <v>12</v>
      </c>
      <c r="H144" t="s">
        <v>22</v>
      </c>
    </row>
    <row r="145" spans="1:8" x14ac:dyDescent="0.25">
      <c r="A145" t="s">
        <v>171</v>
      </c>
      <c r="B145" t="s">
        <v>2249</v>
      </c>
      <c r="C145">
        <v>397</v>
      </c>
      <c r="D145" s="1" t="s">
        <v>2198</v>
      </c>
      <c r="E145" t="s">
        <v>2368</v>
      </c>
      <c r="F145" t="s">
        <v>2369</v>
      </c>
    </row>
    <row r="146" spans="1:8" x14ac:dyDescent="0.25">
      <c r="A146" t="s">
        <v>427</v>
      </c>
      <c r="B146" t="s">
        <v>2216</v>
      </c>
      <c r="C146">
        <v>402</v>
      </c>
      <c r="D146" s="1" t="s">
        <v>2198</v>
      </c>
      <c r="E146" t="s">
        <v>2370</v>
      </c>
      <c r="F146" t="s">
        <v>8</v>
      </c>
    </row>
    <row r="147" spans="1:8" x14ac:dyDescent="0.25">
      <c r="A147" t="s">
        <v>489</v>
      </c>
      <c r="B147" t="s">
        <v>2249</v>
      </c>
      <c r="C147">
        <v>410</v>
      </c>
      <c r="D147" s="1" t="s">
        <v>2198</v>
      </c>
      <c r="E147" t="s">
        <v>2371</v>
      </c>
      <c r="F147" t="s">
        <v>10</v>
      </c>
      <c r="G147" t="s">
        <v>16</v>
      </c>
      <c r="H147" t="s">
        <v>2268</v>
      </c>
    </row>
    <row r="148" spans="1:8" x14ac:dyDescent="0.25">
      <c r="A148" t="s">
        <v>263</v>
      </c>
      <c r="B148" t="s">
        <v>2242</v>
      </c>
      <c r="C148">
        <v>393</v>
      </c>
      <c r="D148" s="1" t="s">
        <v>2198</v>
      </c>
      <c r="E148" t="s">
        <v>2372</v>
      </c>
      <c r="F148" t="s">
        <v>10</v>
      </c>
      <c r="G148" t="s">
        <v>2205</v>
      </c>
      <c r="H148" t="s">
        <v>2206</v>
      </c>
    </row>
    <row r="149" spans="1:8" x14ac:dyDescent="0.25">
      <c r="A149" t="s">
        <v>110</v>
      </c>
      <c r="B149" t="s">
        <v>2301</v>
      </c>
      <c r="C149">
        <v>401</v>
      </c>
      <c r="D149" s="1" t="s">
        <v>2198</v>
      </c>
      <c r="E149" t="s">
        <v>2373</v>
      </c>
      <c r="F149" t="s">
        <v>8</v>
      </c>
      <c r="G149" t="s">
        <v>2231</v>
      </c>
      <c r="H149" t="s">
        <v>2232</v>
      </c>
    </row>
    <row r="150" spans="1:8" x14ac:dyDescent="0.25">
      <c r="A150" t="s">
        <v>462</v>
      </c>
      <c r="B150" t="s">
        <v>2290</v>
      </c>
      <c r="C150">
        <v>389</v>
      </c>
      <c r="D150" s="1" t="s">
        <v>2198</v>
      </c>
      <c r="E150" t="s">
        <v>2374</v>
      </c>
      <c r="F150" t="s">
        <v>8</v>
      </c>
      <c r="G150" t="s">
        <v>2298</v>
      </c>
      <c r="H150" t="s">
        <v>2299</v>
      </c>
    </row>
    <row r="151" spans="1:8" x14ac:dyDescent="0.25">
      <c r="A151" t="s">
        <v>288</v>
      </c>
      <c r="B151" t="s">
        <v>2216</v>
      </c>
      <c r="C151">
        <v>397</v>
      </c>
      <c r="D151" s="1" t="s">
        <v>2198</v>
      </c>
      <c r="E151" t="s">
        <v>2375</v>
      </c>
      <c r="F151" t="s">
        <v>10</v>
      </c>
      <c r="G151" t="s">
        <v>12</v>
      </c>
      <c r="H151" t="s">
        <v>22</v>
      </c>
    </row>
    <row r="152" spans="1:8" x14ac:dyDescent="0.25">
      <c r="A152" t="s">
        <v>529</v>
      </c>
      <c r="B152" t="s">
        <v>2257</v>
      </c>
      <c r="C152">
        <v>326</v>
      </c>
      <c r="D152" s="1" t="s">
        <v>2198</v>
      </c>
      <c r="E152" t="s">
        <v>2376</v>
      </c>
      <c r="F152" t="s">
        <v>40</v>
      </c>
    </row>
    <row r="153" spans="1:8" x14ac:dyDescent="0.25">
      <c r="A153" t="s">
        <v>467</v>
      </c>
      <c r="B153" t="s">
        <v>2249</v>
      </c>
      <c r="C153">
        <v>403</v>
      </c>
      <c r="D153" s="1" t="s">
        <v>2198</v>
      </c>
      <c r="E153" t="s">
        <v>2377</v>
      </c>
      <c r="F153" t="s">
        <v>10</v>
      </c>
      <c r="G153" t="s">
        <v>16</v>
      </c>
      <c r="H153" t="s">
        <v>2268</v>
      </c>
    </row>
    <row r="154" spans="1:8" x14ac:dyDescent="0.25">
      <c r="A154" t="s">
        <v>334</v>
      </c>
      <c r="B154" t="s">
        <v>2218</v>
      </c>
      <c r="C154">
        <v>397</v>
      </c>
      <c r="D154" s="1" t="s">
        <v>2198</v>
      </c>
      <c r="E154" t="s">
        <v>41</v>
      </c>
      <c r="F154" t="s">
        <v>10</v>
      </c>
      <c r="G154" t="s">
        <v>12</v>
      </c>
      <c r="H154" t="s">
        <v>22</v>
      </c>
    </row>
    <row r="155" spans="1:8" x14ac:dyDescent="0.25">
      <c r="A155" t="s">
        <v>470</v>
      </c>
      <c r="B155" t="s">
        <v>2216</v>
      </c>
      <c r="C155">
        <v>428</v>
      </c>
      <c r="D155" s="1" t="s">
        <v>2198</v>
      </c>
      <c r="E155" t="s">
        <v>2378</v>
      </c>
      <c r="F155" t="s">
        <v>2379</v>
      </c>
    </row>
    <row r="156" spans="1:8" x14ac:dyDescent="0.25">
      <c r="A156" t="s">
        <v>435</v>
      </c>
      <c r="B156" t="s">
        <v>2216</v>
      </c>
      <c r="C156">
        <v>393</v>
      </c>
      <c r="D156" s="1" t="s">
        <v>2198</v>
      </c>
      <c r="E156" t="s">
        <v>2380</v>
      </c>
      <c r="F156" t="s">
        <v>10</v>
      </c>
      <c r="G156" t="s">
        <v>12</v>
      </c>
      <c r="H156" t="s">
        <v>25</v>
      </c>
    </row>
    <row r="157" spans="1:8" x14ac:dyDescent="0.25">
      <c r="A157" t="s">
        <v>458</v>
      </c>
      <c r="B157" t="s">
        <v>2249</v>
      </c>
      <c r="C157">
        <v>393</v>
      </c>
      <c r="D157" s="1" t="s">
        <v>2198</v>
      </c>
      <c r="E157" t="s">
        <v>2381</v>
      </c>
      <c r="F157" t="s">
        <v>10</v>
      </c>
    </row>
    <row r="158" spans="1:8" x14ac:dyDescent="0.25">
      <c r="A158" t="s">
        <v>457</v>
      </c>
      <c r="B158" t="s">
        <v>2249</v>
      </c>
      <c r="C158">
        <v>393</v>
      </c>
      <c r="D158" s="1" t="s">
        <v>2198</v>
      </c>
      <c r="E158" t="s">
        <v>2381</v>
      </c>
      <c r="F158" t="s">
        <v>10</v>
      </c>
    </row>
    <row r="159" spans="1:8" x14ac:dyDescent="0.25">
      <c r="A159" t="s">
        <v>504</v>
      </c>
      <c r="B159" t="s">
        <v>2249</v>
      </c>
      <c r="C159">
        <v>377</v>
      </c>
      <c r="D159" s="1" t="s">
        <v>2198</v>
      </c>
      <c r="E159" t="s">
        <v>2381</v>
      </c>
      <c r="F159" t="s">
        <v>10</v>
      </c>
    </row>
    <row r="160" spans="1:8" x14ac:dyDescent="0.25">
      <c r="A160" t="s">
        <v>455</v>
      </c>
      <c r="B160" t="s">
        <v>2249</v>
      </c>
      <c r="C160">
        <v>379</v>
      </c>
      <c r="D160" s="1" t="s">
        <v>2198</v>
      </c>
      <c r="E160" t="s">
        <v>2381</v>
      </c>
      <c r="F160" t="s">
        <v>10</v>
      </c>
    </row>
    <row r="161" spans="1:8" x14ac:dyDescent="0.25">
      <c r="A161" t="s">
        <v>197</v>
      </c>
      <c r="B161" t="s">
        <v>2218</v>
      </c>
      <c r="C161">
        <v>393</v>
      </c>
      <c r="D161" s="1" t="s">
        <v>2198</v>
      </c>
      <c r="E161" t="s">
        <v>42</v>
      </c>
      <c r="F161" t="s">
        <v>10</v>
      </c>
      <c r="G161" t="s">
        <v>12</v>
      </c>
      <c r="H161" t="s">
        <v>43</v>
      </c>
    </row>
    <row r="162" spans="1:8" x14ac:dyDescent="0.25">
      <c r="A162" t="s">
        <v>359</v>
      </c>
      <c r="B162" t="s">
        <v>2227</v>
      </c>
      <c r="C162">
        <v>393</v>
      </c>
      <c r="D162" s="1" t="s">
        <v>2198</v>
      </c>
      <c r="E162" t="s">
        <v>2382</v>
      </c>
      <c r="F162" t="s">
        <v>10</v>
      </c>
      <c r="G162" t="s">
        <v>2205</v>
      </c>
      <c r="H162" t="s">
        <v>2206</v>
      </c>
    </row>
    <row r="163" spans="1:8" x14ac:dyDescent="0.25">
      <c r="A163" t="s">
        <v>296</v>
      </c>
      <c r="B163" t="s">
        <v>2242</v>
      </c>
      <c r="C163">
        <v>393</v>
      </c>
      <c r="D163" s="1" t="s">
        <v>2198</v>
      </c>
      <c r="E163" t="s">
        <v>2383</v>
      </c>
      <c r="F163" t="s">
        <v>10</v>
      </c>
      <c r="G163" t="s">
        <v>2205</v>
      </c>
      <c r="H163" t="s">
        <v>2206</v>
      </c>
    </row>
    <row r="164" spans="1:8" x14ac:dyDescent="0.25">
      <c r="A164" t="s">
        <v>424</v>
      </c>
      <c r="B164" t="s">
        <v>2249</v>
      </c>
      <c r="C164">
        <v>400</v>
      </c>
      <c r="D164" s="1" t="s">
        <v>2198</v>
      </c>
      <c r="E164" t="s">
        <v>2384</v>
      </c>
      <c r="F164" t="s">
        <v>10</v>
      </c>
      <c r="G164" t="s">
        <v>12</v>
      </c>
      <c r="H164" t="s">
        <v>73</v>
      </c>
    </row>
    <row r="165" spans="1:8" x14ac:dyDescent="0.25">
      <c r="A165" t="s">
        <v>491</v>
      </c>
      <c r="B165" t="s">
        <v>2249</v>
      </c>
      <c r="C165">
        <v>386</v>
      </c>
      <c r="D165" s="1" t="s">
        <v>2198</v>
      </c>
      <c r="E165" t="s">
        <v>2385</v>
      </c>
      <c r="F165" t="s">
        <v>10</v>
      </c>
      <c r="G165" t="s">
        <v>36</v>
      </c>
      <c r="H165" t="s">
        <v>2238</v>
      </c>
    </row>
    <row r="166" spans="1:8" x14ac:dyDescent="0.25">
      <c r="A166" t="s">
        <v>235</v>
      </c>
      <c r="B166" t="s">
        <v>2216</v>
      </c>
      <c r="C166">
        <v>392</v>
      </c>
      <c r="D166" s="1" t="s">
        <v>2198</v>
      </c>
      <c r="E166" t="s">
        <v>2386</v>
      </c>
      <c r="F166" t="s">
        <v>58</v>
      </c>
    </row>
    <row r="167" spans="1:8" x14ac:dyDescent="0.25">
      <c r="A167" t="s">
        <v>168</v>
      </c>
      <c r="B167" t="s">
        <v>2216</v>
      </c>
      <c r="C167">
        <v>390</v>
      </c>
      <c r="D167" s="1" t="s">
        <v>2198</v>
      </c>
      <c r="E167" t="s">
        <v>2387</v>
      </c>
      <c r="F167" t="s">
        <v>31</v>
      </c>
    </row>
    <row r="168" spans="1:8" x14ac:dyDescent="0.25">
      <c r="A168" t="s">
        <v>274</v>
      </c>
      <c r="B168" t="s">
        <v>2216</v>
      </c>
      <c r="C168">
        <v>392</v>
      </c>
      <c r="D168" s="1" t="s">
        <v>2198</v>
      </c>
      <c r="E168" t="s">
        <v>2387</v>
      </c>
      <c r="F168" t="s">
        <v>31</v>
      </c>
    </row>
    <row r="169" spans="1:8" x14ac:dyDescent="0.25">
      <c r="A169" t="s">
        <v>416</v>
      </c>
      <c r="B169" t="s">
        <v>2242</v>
      </c>
      <c r="C169">
        <v>397</v>
      </c>
      <c r="D169" s="1" t="s">
        <v>2198</v>
      </c>
      <c r="E169" t="s">
        <v>2388</v>
      </c>
      <c r="F169" t="s">
        <v>10</v>
      </c>
      <c r="G169" t="s">
        <v>12</v>
      </c>
      <c r="H169" t="s">
        <v>73</v>
      </c>
    </row>
    <row r="170" spans="1:8" x14ac:dyDescent="0.25">
      <c r="A170" t="s">
        <v>223</v>
      </c>
      <c r="B170" t="s">
        <v>2216</v>
      </c>
      <c r="C170">
        <v>394</v>
      </c>
      <c r="D170" s="1" t="s">
        <v>2198</v>
      </c>
      <c r="E170" t="s">
        <v>2389</v>
      </c>
      <c r="F170" t="s">
        <v>8</v>
      </c>
    </row>
    <row r="171" spans="1:8" x14ac:dyDescent="0.25">
      <c r="A171" t="s">
        <v>222</v>
      </c>
      <c r="B171" t="s">
        <v>2216</v>
      </c>
      <c r="C171">
        <v>392</v>
      </c>
      <c r="D171" s="1" t="s">
        <v>2198</v>
      </c>
      <c r="E171" t="s">
        <v>2390</v>
      </c>
      <c r="F171" t="s">
        <v>58</v>
      </c>
    </row>
    <row r="172" spans="1:8" x14ac:dyDescent="0.25">
      <c r="A172" t="s">
        <v>545</v>
      </c>
      <c r="B172" t="s">
        <v>2216</v>
      </c>
      <c r="C172">
        <v>403</v>
      </c>
      <c r="D172" s="1" t="s">
        <v>2198</v>
      </c>
      <c r="E172" t="s">
        <v>2391</v>
      </c>
      <c r="F172" t="s">
        <v>8</v>
      </c>
      <c r="G172" t="s">
        <v>2308</v>
      </c>
      <c r="H172" t="s">
        <v>2309</v>
      </c>
    </row>
    <row r="173" spans="1:8" x14ac:dyDescent="0.25">
      <c r="A173" t="s">
        <v>119</v>
      </c>
      <c r="B173" t="s">
        <v>2218</v>
      </c>
      <c r="C173">
        <v>392</v>
      </c>
      <c r="D173" s="1" t="s">
        <v>2198</v>
      </c>
      <c r="E173" t="s">
        <v>2392</v>
      </c>
      <c r="F173" t="s">
        <v>8</v>
      </c>
      <c r="G173" t="s">
        <v>2273</v>
      </c>
      <c r="H173" t="s">
        <v>2274</v>
      </c>
    </row>
    <row r="174" spans="1:8" x14ac:dyDescent="0.25">
      <c r="A174" t="s">
        <v>352</v>
      </c>
      <c r="B174" t="s">
        <v>2216</v>
      </c>
      <c r="C174">
        <v>397</v>
      </c>
      <c r="D174" s="1" t="s">
        <v>2198</v>
      </c>
      <c r="E174" t="s">
        <v>2393</v>
      </c>
      <c r="F174" t="s">
        <v>10</v>
      </c>
      <c r="G174" t="s">
        <v>12</v>
      </c>
      <c r="H174" t="s">
        <v>73</v>
      </c>
    </row>
    <row r="175" spans="1:8" x14ac:dyDescent="0.25">
      <c r="A175" t="s">
        <v>148</v>
      </c>
      <c r="B175" t="s">
        <v>2218</v>
      </c>
      <c r="C175">
        <v>392</v>
      </c>
      <c r="D175" s="1" t="s">
        <v>2198</v>
      </c>
      <c r="E175" t="s">
        <v>2394</v>
      </c>
      <c r="F175" t="s">
        <v>8</v>
      </c>
      <c r="G175" t="s">
        <v>2273</v>
      </c>
      <c r="H175" t="s">
        <v>2274</v>
      </c>
    </row>
    <row r="176" spans="1:8" x14ac:dyDescent="0.25">
      <c r="A176" t="s">
        <v>437</v>
      </c>
      <c r="B176" t="s">
        <v>2216</v>
      </c>
      <c r="C176">
        <v>393</v>
      </c>
      <c r="D176" s="1" t="s">
        <v>2198</v>
      </c>
      <c r="E176" t="s">
        <v>2395</v>
      </c>
      <c r="F176" t="s">
        <v>10</v>
      </c>
      <c r="G176" t="s">
        <v>12</v>
      </c>
      <c r="H176" t="s">
        <v>25</v>
      </c>
    </row>
    <row r="177" spans="1:8" x14ac:dyDescent="0.25">
      <c r="A177" t="s">
        <v>473</v>
      </c>
      <c r="B177" t="s">
        <v>2216</v>
      </c>
      <c r="C177">
        <v>396</v>
      </c>
      <c r="D177" s="1" t="s">
        <v>2198</v>
      </c>
      <c r="E177" t="s">
        <v>2396</v>
      </c>
      <c r="F177" t="s">
        <v>9</v>
      </c>
      <c r="G177" t="s">
        <v>2212</v>
      </c>
      <c r="H177" t="s">
        <v>2213</v>
      </c>
    </row>
    <row r="178" spans="1:8" x14ac:dyDescent="0.25">
      <c r="A178" t="s">
        <v>128</v>
      </c>
      <c r="B178" t="s">
        <v>2218</v>
      </c>
      <c r="C178">
        <v>392</v>
      </c>
      <c r="D178" s="1" t="s">
        <v>2198</v>
      </c>
      <c r="E178" t="s">
        <v>2397</v>
      </c>
      <c r="F178" t="s">
        <v>8</v>
      </c>
      <c r="G178" t="s">
        <v>2273</v>
      </c>
      <c r="H178" t="s">
        <v>2274</v>
      </c>
    </row>
    <row r="179" spans="1:8" x14ac:dyDescent="0.25">
      <c r="A179" t="s">
        <v>136</v>
      </c>
      <c r="B179" t="s">
        <v>2235</v>
      </c>
      <c r="C179">
        <v>392</v>
      </c>
      <c r="D179" s="1" t="s">
        <v>2198</v>
      </c>
      <c r="E179" t="s">
        <v>2397</v>
      </c>
      <c r="F179" t="s">
        <v>8</v>
      </c>
      <c r="G179" t="s">
        <v>2273</v>
      </c>
      <c r="H179" t="s">
        <v>2274</v>
      </c>
    </row>
    <row r="180" spans="1:8" x14ac:dyDescent="0.25">
      <c r="A180" t="s">
        <v>472</v>
      </c>
      <c r="B180" t="s">
        <v>2249</v>
      </c>
      <c r="C180">
        <v>405</v>
      </c>
      <c r="D180" s="1" t="s">
        <v>2198</v>
      </c>
      <c r="E180" t="s">
        <v>2398</v>
      </c>
      <c r="F180" t="s">
        <v>10</v>
      </c>
      <c r="G180" t="s">
        <v>16</v>
      </c>
      <c r="H180" t="s">
        <v>2268</v>
      </c>
    </row>
    <row r="181" spans="1:8" x14ac:dyDescent="0.25">
      <c r="A181" t="s">
        <v>142</v>
      </c>
      <c r="B181" t="s">
        <v>2235</v>
      </c>
      <c r="C181">
        <v>392</v>
      </c>
      <c r="D181" s="1" t="s">
        <v>2198</v>
      </c>
      <c r="E181" t="s">
        <v>2399</v>
      </c>
      <c r="F181" t="s">
        <v>8</v>
      </c>
      <c r="G181" t="s">
        <v>2273</v>
      </c>
      <c r="H181" t="s">
        <v>2314</v>
      </c>
    </row>
    <row r="182" spans="1:8" x14ac:dyDescent="0.25">
      <c r="A182" t="s">
        <v>448</v>
      </c>
      <c r="B182" t="s">
        <v>2242</v>
      </c>
      <c r="C182">
        <v>409</v>
      </c>
      <c r="D182" s="1" t="s">
        <v>2198</v>
      </c>
      <c r="E182" t="s">
        <v>2400</v>
      </c>
      <c r="F182" t="s">
        <v>10</v>
      </c>
      <c r="G182" t="s">
        <v>12</v>
      </c>
      <c r="H182" t="s">
        <v>73</v>
      </c>
    </row>
    <row r="183" spans="1:8" x14ac:dyDescent="0.25">
      <c r="A183" t="s">
        <v>126</v>
      </c>
      <c r="B183" t="s">
        <v>2218</v>
      </c>
      <c r="C183">
        <v>392</v>
      </c>
      <c r="D183" s="1" t="s">
        <v>2198</v>
      </c>
      <c r="E183" t="s">
        <v>2397</v>
      </c>
      <c r="F183" t="s">
        <v>8</v>
      </c>
      <c r="G183" t="s">
        <v>2273</v>
      </c>
      <c r="H183" t="s">
        <v>2274</v>
      </c>
    </row>
    <row r="184" spans="1:8" x14ac:dyDescent="0.25">
      <c r="A184" t="s">
        <v>137</v>
      </c>
      <c r="B184" t="s">
        <v>2235</v>
      </c>
      <c r="C184">
        <v>392</v>
      </c>
      <c r="D184" s="1" t="s">
        <v>2198</v>
      </c>
      <c r="E184" t="s">
        <v>2397</v>
      </c>
      <c r="F184" t="s">
        <v>8</v>
      </c>
      <c r="G184" t="s">
        <v>2273</v>
      </c>
      <c r="H184" t="s">
        <v>2274</v>
      </c>
    </row>
    <row r="185" spans="1:8" x14ac:dyDescent="0.25">
      <c r="A185" t="s">
        <v>123</v>
      </c>
      <c r="B185" t="s">
        <v>2235</v>
      </c>
      <c r="C185">
        <v>392</v>
      </c>
      <c r="D185" s="1" t="s">
        <v>2198</v>
      </c>
      <c r="E185" t="s">
        <v>2397</v>
      </c>
      <c r="F185" t="s">
        <v>8</v>
      </c>
      <c r="G185" t="s">
        <v>2273</v>
      </c>
      <c r="H185" t="s">
        <v>2274</v>
      </c>
    </row>
    <row r="186" spans="1:8" x14ac:dyDescent="0.25">
      <c r="A186" t="s">
        <v>151</v>
      </c>
      <c r="B186" t="s">
        <v>2218</v>
      </c>
      <c r="C186">
        <v>392</v>
      </c>
      <c r="D186" s="1" t="s">
        <v>2198</v>
      </c>
      <c r="E186" t="s">
        <v>2397</v>
      </c>
      <c r="F186" t="s">
        <v>8</v>
      </c>
      <c r="G186" t="s">
        <v>2273</v>
      </c>
      <c r="H186" t="s">
        <v>2274</v>
      </c>
    </row>
    <row r="187" spans="1:8" x14ac:dyDescent="0.25">
      <c r="A187" t="s">
        <v>170</v>
      </c>
      <c r="B187" t="s">
        <v>2216</v>
      </c>
      <c r="C187">
        <v>394</v>
      </c>
      <c r="D187" s="1" t="s">
        <v>2198</v>
      </c>
      <c r="E187" t="s">
        <v>2401</v>
      </c>
      <c r="F187" t="s">
        <v>2334</v>
      </c>
    </row>
    <row r="188" spans="1:8" x14ac:dyDescent="0.25">
      <c r="A188" t="s">
        <v>415</v>
      </c>
      <c r="B188" t="s">
        <v>2242</v>
      </c>
      <c r="C188">
        <v>397</v>
      </c>
      <c r="D188" s="1" t="s">
        <v>2198</v>
      </c>
      <c r="E188" t="s">
        <v>2402</v>
      </c>
      <c r="F188" t="s">
        <v>10</v>
      </c>
      <c r="G188" t="s">
        <v>12</v>
      </c>
      <c r="H188" t="s">
        <v>73</v>
      </c>
    </row>
    <row r="189" spans="1:8" x14ac:dyDescent="0.25">
      <c r="A189" t="s">
        <v>280</v>
      </c>
      <c r="B189" t="s">
        <v>2249</v>
      </c>
      <c r="C189">
        <v>397</v>
      </c>
      <c r="D189" s="1" t="s">
        <v>2198</v>
      </c>
      <c r="E189" t="s">
        <v>77</v>
      </c>
      <c r="F189" t="s">
        <v>10</v>
      </c>
      <c r="G189" t="s">
        <v>12</v>
      </c>
      <c r="H189" t="s">
        <v>22</v>
      </c>
    </row>
    <row r="190" spans="1:8" x14ac:dyDescent="0.25">
      <c r="A190" t="s">
        <v>509</v>
      </c>
      <c r="B190" t="s">
        <v>2216</v>
      </c>
      <c r="C190">
        <v>412</v>
      </c>
      <c r="D190" s="1" t="s">
        <v>2198</v>
      </c>
      <c r="E190" t="s">
        <v>2403</v>
      </c>
      <c r="F190" t="s">
        <v>2334</v>
      </c>
    </row>
    <row r="191" spans="1:8" x14ac:dyDescent="0.25">
      <c r="A191" t="s">
        <v>398</v>
      </c>
      <c r="B191" t="s">
        <v>2216</v>
      </c>
      <c r="C191">
        <v>428</v>
      </c>
      <c r="D191" s="1" t="s">
        <v>2198</v>
      </c>
      <c r="E191" t="s">
        <v>2404</v>
      </c>
      <c r="F191" t="s">
        <v>8</v>
      </c>
      <c r="G191" t="s">
        <v>2349</v>
      </c>
    </row>
    <row r="192" spans="1:8" x14ac:dyDescent="0.25">
      <c r="A192" t="s">
        <v>267</v>
      </c>
      <c r="B192" t="s">
        <v>2249</v>
      </c>
      <c r="C192">
        <v>397</v>
      </c>
      <c r="D192" s="1" t="s">
        <v>2198</v>
      </c>
      <c r="E192" t="s">
        <v>45</v>
      </c>
      <c r="F192" t="s">
        <v>10</v>
      </c>
      <c r="G192" t="s">
        <v>12</v>
      </c>
      <c r="H192" t="s">
        <v>22</v>
      </c>
    </row>
    <row r="193" spans="1:8" x14ac:dyDescent="0.25">
      <c r="A193" t="s">
        <v>159</v>
      </c>
      <c r="B193" t="s">
        <v>2216</v>
      </c>
      <c r="C193">
        <v>392</v>
      </c>
      <c r="D193" s="1" t="s">
        <v>2198</v>
      </c>
      <c r="E193" t="s">
        <v>2404</v>
      </c>
      <c r="F193" t="s">
        <v>8</v>
      </c>
      <c r="G193" t="s">
        <v>2349</v>
      </c>
    </row>
    <row r="194" spans="1:8" x14ac:dyDescent="0.25">
      <c r="A194" t="s">
        <v>355</v>
      </c>
      <c r="B194" t="s">
        <v>2216</v>
      </c>
      <c r="C194">
        <v>395</v>
      </c>
      <c r="D194" s="1" t="s">
        <v>2198</v>
      </c>
      <c r="E194" t="s">
        <v>2405</v>
      </c>
      <c r="F194" t="s">
        <v>10</v>
      </c>
      <c r="G194" t="s">
        <v>12</v>
      </c>
      <c r="H194" t="s">
        <v>43</v>
      </c>
    </row>
    <row r="195" spans="1:8" x14ac:dyDescent="0.25">
      <c r="A195" t="s">
        <v>236</v>
      </c>
      <c r="B195" t="s">
        <v>2216</v>
      </c>
      <c r="C195">
        <v>392</v>
      </c>
      <c r="D195" s="1" t="s">
        <v>2198</v>
      </c>
      <c r="E195" t="s">
        <v>2406</v>
      </c>
      <c r="F195" t="s">
        <v>58</v>
      </c>
    </row>
    <row r="196" spans="1:8" x14ac:dyDescent="0.25">
      <c r="A196" t="s">
        <v>446</v>
      </c>
      <c r="B196" t="s">
        <v>2216</v>
      </c>
      <c r="C196">
        <v>367</v>
      </c>
      <c r="D196" s="1" t="s">
        <v>2198</v>
      </c>
      <c r="E196" t="s">
        <v>2406</v>
      </c>
      <c r="F196" t="s">
        <v>58</v>
      </c>
    </row>
    <row r="197" spans="1:8" x14ac:dyDescent="0.25">
      <c r="A197" t="s">
        <v>257</v>
      </c>
      <c r="B197" t="s">
        <v>2216</v>
      </c>
      <c r="C197">
        <v>397</v>
      </c>
      <c r="D197" s="1" t="s">
        <v>2198</v>
      </c>
      <c r="E197" t="s">
        <v>47</v>
      </c>
      <c r="F197" t="s">
        <v>10</v>
      </c>
      <c r="G197" t="s">
        <v>12</v>
      </c>
      <c r="H197" t="s">
        <v>22</v>
      </c>
    </row>
    <row r="198" spans="1:8" x14ac:dyDescent="0.25">
      <c r="A198" t="s">
        <v>247</v>
      </c>
      <c r="B198" t="s">
        <v>2249</v>
      </c>
      <c r="C198">
        <v>397</v>
      </c>
      <c r="D198" s="1" t="s">
        <v>2198</v>
      </c>
      <c r="E198" t="s">
        <v>46</v>
      </c>
      <c r="F198" t="s">
        <v>10</v>
      </c>
      <c r="G198" t="s">
        <v>12</v>
      </c>
      <c r="H198" t="s">
        <v>22</v>
      </c>
    </row>
    <row r="199" spans="1:8" x14ac:dyDescent="0.25">
      <c r="A199" t="s">
        <v>162</v>
      </c>
      <c r="B199" t="s">
        <v>2235</v>
      </c>
      <c r="C199">
        <v>392</v>
      </c>
      <c r="D199" s="1" t="s">
        <v>2198</v>
      </c>
      <c r="E199" t="s">
        <v>2407</v>
      </c>
      <c r="F199" t="s">
        <v>8</v>
      </c>
      <c r="G199" t="s">
        <v>2273</v>
      </c>
      <c r="H199" t="s">
        <v>2274</v>
      </c>
    </row>
    <row r="200" spans="1:8" x14ac:dyDescent="0.25">
      <c r="A200" t="s">
        <v>430</v>
      </c>
      <c r="B200" t="s">
        <v>2408</v>
      </c>
      <c r="C200">
        <v>393</v>
      </c>
      <c r="D200" s="1" t="s">
        <v>2198</v>
      </c>
      <c r="E200" t="s">
        <v>2409</v>
      </c>
      <c r="F200" t="s">
        <v>2292</v>
      </c>
      <c r="G200" t="s">
        <v>2410</v>
      </c>
      <c r="H200" t="s">
        <v>2411</v>
      </c>
    </row>
    <row r="201" spans="1:8" x14ac:dyDescent="0.25">
      <c r="A201" t="s">
        <v>407</v>
      </c>
      <c r="B201" t="s">
        <v>2216</v>
      </c>
      <c r="C201">
        <v>397</v>
      </c>
      <c r="D201" s="1" t="s">
        <v>2198</v>
      </c>
      <c r="E201" t="s">
        <v>2412</v>
      </c>
      <c r="F201" t="s">
        <v>10</v>
      </c>
      <c r="G201" t="s">
        <v>12</v>
      </c>
      <c r="H201" t="s">
        <v>73</v>
      </c>
    </row>
    <row r="202" spans="1:8" x14ac:dyDescent="0.25">
      <c r="A202" t="s">
        <v>336</v>
      </c>
      <c r="B202" t="s">
        <v>2216</v>
      </c>
      <c r="C202">
        <v>397</v>
      </c>
      <c r="D202" s="1" t="s">
        <v>2198</v>
      </c>
      <c r="E202" t="s">
        <v>2413</v>
      </c>
      <c r="F202" t="s">
        <v>9</v>
      </c>
      <c r="G202" t="s">
        <v>27</v>
      </c>
      <c r="H202" t="s">
        <v>26</v>
      </c>
    </row>
    <row r="203" spans="1:8" x14ac:dyDescent="0.25">
      <c r="A203" t="s">
        <v>158</v>
      </c>
      <c r="B203" t="s">
        <v>2218</v>
      </c>
      <c r="C203">
        <v>391</v>
      </c>
      <c r="D203" s="1" t="s">
        <v>2198</v>
      </c>
      <c r="E203" t="s">
        <v>2414</v>
      </c>
      <c r="F203" t="s">
        <v>31</v>
      </c>
      <c r="G203" t="s">
        <v>32</v>
      </c>
      <c r="H203" t="s">
        <v>2415</v>
      </c>
    </row>
    <row r="204" spans="1:8" x14ac:dyDescent="0.25">
      <c r="A204" t="s">
        <v>215</v>
      </c>
      <c r="B204" t="s">
        <v>2416</v>
      </c>
      <c r="C204">
        <v>392</v>
      </c>
      <c r="D204" s="1" t="s">
        <v>2198</v>
      </c>
      <c r="E204" t="s">
        <v>57</v>
      </c>
      <c r="F204" t="s">
        <v>58</v>
      </c>
    </row>
    <row r="205" spans="1:8" x14ac:dyDescent="0.25">
      <c r="A205" t="s">
        <v>362</v>
      </c>
      <c r="B205" t="s">
        <v>2301</v>
      </c>
      <c r="C205">
        <v>395</v>
      </c>
      <c r="D205" s="1" t="s">
        <v>2198</v>
      </c>
      <c r="E205" t="s">
        <v>48</v>
      </c>
      <c r="F205" t="s">
        <v>10</v>
      </c>
      <c r="G205" t="s">
        <v>12</v>
      </c>
      <c r="H205" t="s">
        <v>43</v>
      </c>
    </row>
    <row r="206" spans="1:8" x14ac:dyDescent="0.25">
      <c r="A206" t="s">
        <v>321</v>
      </c>
      <c r="B206" t="s">
        <v>2235</v>
      </c>
      <c r="C206">
        <v>397</v>
      </c>
      <c r="D206" s="1" t="s">
        <v>2198</v>
      </c>
      <c r="E206" t="s">
        <v>49</v>
      </c>
      <c r="F206" t="s">
        <v>10</v>
      </c>
      <c r="G206" t="s">
        <v>12</v>
      </c>
      <c r="H206" t="s">
        <v>22</v>
      </c>
    </row>
    <row r="207" spans="1:8" x14ac:dyDescent="0.25">
      <c r="A207" t="s">
        <v>438</v>
      </c>
      <c r="B207" t="s">
        <v>2216</v>
      </c>
      <c r="C207">
        <v>393</v>
      </c>
      <c r="D207" s="1" t="s">
        <v>2198</v>
      </c>
      <c r="E207" t="s">
        <v>2417</v>
      </c>
      <c r="F207" t="s">
        <v>10</v>
      </c>
      <c r="G207" t="s">
        <v>12</v>
      </c>
      <c r="H207" t="s">
        <v>25</v>
      </c>
    </row>
    <row r="208" spans="1:8" x14ac:dyDescent="0.25">
      <c r="A208" t="s">
        <v>209</v>
      </c>
      <c r="B208" t="s">
        <v>2261</v>
      </c>
      <c r="C208">
        <v>400</v>
      </c>
      <c r="D208" s="1" t="s">
        <v>2198</v>
      </c>
      <c r="E208" t="s">
        <v>2418</v>
      </c>
      <c r="F208" t="s">
        <v>10</v>
      </c>
      <c r="G208" t="s">
        <v>2419</v>
      </c>
      <c r="H208" t="s">
        <v>2420</v>
      </c>
    </row>
    <row r="209" spans="1:8" x14ac:dyDescent="0.25">
      <c r="A209" t="s">
        <v>260</v>
      </c>
      <c r="B209" t="s">
        <v>2242</v>
      </c>
      <c r="C209">
        <v>393</v>
      </c>
      <c r="D209" s="1" t="s">
        <v>2198</v>
      </c>
      <c r="E209" t="s">
        <v>2421</v>
      </c>
      <c r="F209" t="s">
        <v>10</v>
      </c>
      <c r="G209" t="s">
        <v>2205</v>
      </c>
      <c r="H209" t="s">
        <v>2206</v>
      </c>
    </row>
    <row r="210" spans="1:8" x14ac:dyDescent="0.25">
      <c r="A210" t="s">
        <v>271</v>
      </c>
      <c r="B210" t="s">
        <v>2216</v>
      </c>
      <c r="C210">
        <v>397</v>
      </c>
      <c r="D210" s="1" t="s">
        <v>2198</v>
      </c>
      <c r="E210" t="s">
        <v>2422</v>
      </c>
      <c r="F210" t="s">
        <v>8</v>
      </c>
      <c r="G210" t="s">
        <v>2254</v>
      </c>
      <c r="H210" t="s">
        <v>2255</v>
      </c>
    </row>
    <row r="211" spans="1:8" x14ac:dyDescent="0.25">
      <c r="A211" t="s">
        <v>342</v>
      </c>
      <c r="B211" t="s">
        <v>2218</v>
      </c>
      <c r="C211">
        <v>397</v>
      </c>
      <c r="D211" s="1" t="s">
        <v>2198</v>
      </c>
      <c r="E211" t="s">
        <v>50</v>
      </c>
      <c r="F211" t="s">
        <v>10</v>
      </c>
      <c r="G211" t="s">
        <v>12</v>
      </c>
      <c r="H211" t="s">
        <v>22</v>
      </c>
    </row>
    <row r="212" spans="1:8" x14ac:dyDescent="0.25">
      <c r="A212" t="s">
        <v>372</v>
      </c>
      <c r="B212" t="s">
        <v>2242</v>
      </c>
      <c r="C212">
        <v>399</v>
      </c>
      <c r="D212" s="1" t="s">
        <v>2198</v>
      </c>
      <c r="E212" t="s">
        <v>2423</v>
      </c>
      <c r="F212" t="s">
        <v>10</v>
      </c>
      <c r="G212" t="s">
        <v>16</v>
      </c>
      <c r="H212" t="s">
        <v>2424</v>
      </c>
    </row>
    <row r="213" spans="1:8" x14ac:dyDescent="0.25">
      <c r="A213" t="s">
        <v>338</v>
      </c>
      <c r="B213" t="s">
        <v>2249</v>
      </c>
      <c r="C213">
        <v>397</v>
      </c>
      <c r="D213" s="1" t="s">
        <v>2198</v>
      </c>
      <c r="E213" t="s">
        <v>53</v>
      </c>
      <c r="F213" t="s">
        <v>10</v>
      </c>
      <c r="G213" t="s">
        <v>12</v>
      </c>
      <c r="H213" t="s">
        <v>22</v>
      </c>
    </row>
    <row r="214" spans="1:8" x14ac:dyDescent="0.25">
      <c r="A214" t="s">
        <v>461</v>
      </c>
      <c r="B214" t="s">
        <v>2425</v>
      </c>
      <c r="C214">
        <v>393</v>
      </c>
      <c r="D214" s="1" t="s">
        <v>2198</v>
      </c>
      <c r="E214" t="s">
        <v>2426</v>
      </c>
      <c r="F214" t="s">
        <v>2292</v>
      </c>
      <c r="G214" t="s">
        <v>2410</v>
      </c>
      <c r="H214" t="s">
        <v>2411</v>
      </c>
    </row>
    <row r="215" spans="1:8" x14ac:dyDescent="0.25">
      <c r="A215" t="s">
        <v>130</v>
      </c>
      <c r="B215" t="s">
        <v>2235</v>
      </c>
      <c r="C215">
        <v>392</v>
      </c>
      <c r="D215" s="1" t="s">
        <v>2198</v>
      </c>
      <c r="E215" t="s">
        <v>2427</v>
      </c>
      <c r="F215" t="s">
        <v>8</v>
      </c>
      <c r="G215" t="s">
        <v>2273</v>
      </c>
      <c r="H215" t="s">
        <v>2282</v>
      </c>
    </row>
    <row r="216" spans="1:8" x14ac:dyDescent="0.25">
      <c r="A216" t="s">
        <v>160</v>
      </c>
      <c r="B216" t="s">
        <v>2216</v>
      </c>
      <c r="C216">
        <v>393</v>
      </c>
      <c r="D216" s="1" t="s">
        <v>2198</v>
      </c>
      <c r="E216" t="s">
        <v>2428</v>
      </c>
      <c r="F216" t="s">
        <v>8</v>
      </c>
      <c r="G216" t="s">
        <v>2273</v>
      </c>
      <c r="H216" t="s">
        <v>2282</v>
      </c>
    </row>
    <row r="217" spans="1:8" x14ac:dyDescent="0.25">
      <c r="A217" t="s">
        <v>333</v>
      </c>
      <c r="B217" t="s">
        <v>2218</v>
      </c>
      <c r="C217">
        <v>397</v>
      </c>
      <c r="D217" s="1" t="s">
        <v>2198</v>
      </c>
      <c r="E217" t="s">
        <v>54</v>
      </c>
      <c r="F217" t="s">
        <v>10</v>
      </c>
      <c r="G217" t="s">
        <v>12</v>
      </c>
      <c r="H217" t="s">
        <v>22</v>
      </c>
    </row>
    <row r="218" spans="1:8" x14ac:dyDescent="0.25">
      <c r="A218" t="s">
        <v>219</v>
      </c>
      <c r="B218" t="s">
        <v>2249</v>
      </c>
      <c r="C218">
        <v>383</v>
      </c>
      <c r="D218" s="1" t="s">
        <v>2198</v>
      </c>
      <c r="E218" t="s">
        <v>2429</v>
      </c>
      <c r="F218" t="s">
        <v>2222</v>
      </c>
      <c r="G218" t="s">
        <v>2223</v>
      </c>
      <c r="H218" t="s">
        <v>2224</v>
      </c>
    </row>
    <row r="219" spans="1:8" x14ac:dyDescent="0.25">
      <c r="A219" t="s">
        <v>181</v>
      </c>
      <c r="B219" t="s">
        <v>2216</v>
      </c>
      <c r="C219">
        <v>402</v>
      </c>
      <c r="D219" s="1" t="s">
        <v>2198</v>
      </c>
      <c r="E219" t="s">
        <v>2430</v>
      </c>
      <c r="F219" t="s">
        <v>2431</v>
      </c>
    </row>
    <row r="220" spans="1:8" x14ac:dyDescent="0.25">
      <c r="A220" t="s">
        <v>174</v>
      </c>
      <c r="B220" t="s">
        <v>2249</v>
      </c>
      <c r="C220">
        <v>396</v>
      </c>
      <c r="D220" s="1" t="s">
        <v>2198</v>
      </c>
      <c r="E220" t="s">
        <v>2432</v>
      </c>
      <c r="F220" t="s">
        <v>8</v>
      </c>
      <c r="G220" t="s">
        <v>2254</v>
      </c>
    </row>
    <row r="221" spans="1:8" x14ac:dyDescent="0.25">
      <c r="A221" t="s">
        <v>410</v>
      </c>
      <c r="B221" t="s">
        <v>2249</v>
      </c>
      <c r="C221">
        <v>398</v>
      </c>
      <c r="D221" s="1" t="s">
        <v>2198</v>
      </c>
      <c r="E221" t="s">
        <v>2433</v>
      </c>
      <c r="F221" t="s">
        <v>10</v>
      </c>
      <c r="G221" t="s">
        <v>12</v>
      </c>
      <c r="H221" t="s">
        <v>22</v>
      </c>
    </row>
    <row r="222" spans="1:8" x14ac:dyDescent="0.25">
      <c r="A222" t="s">
        <v>297</v>
      </c>
      <c r="B222" t="s">
        <v>2235</v>
      </c>
      <c r="C222">
        <v>397</v>
      </c>
      <c r="D222" s="1" t="s">
        <v>2198</v>
      </c>
      <c r="E222" t="s">
        <v>83</v>
      </c>
      <c r="F222" t="s">
        <v>10</v>
      </c>
      <c r="G222" t="s">
        <v>12</v>
      </c>
      <c r="H222" t="s">
        <v>22</v>
      </c>
    </row>
    <row r="223" spans="1:8" x14ac:dyDescent="0.25">
      <c r="A223" t="s">
        <v>329</v>
      </c>
      <c r="B223" t="s">
        <v>2218</v>
      </c>
      <c r="C223">
        <v>397</v>
      </c>
      <c r="D223" s="1" t="s">
        <v>2198</v>
      </c>
      <c r="E223" t="s">
        <v>84</v>
      </c>
      <c r="F223" t="s">
        <v>10</v>
      </c>
      <c r="G223" t="s">
        <v>12</v>
      </c>
      <c r="H223" t="s">
        <v>22</v>
      </c>
    </row>
    <row r="224" spans="1:8" x14ac:dyDescent="0.25">
      <c r="A224" t="s">
        <v>541</v>
      </c>
      <c r="B224" t="s">
        <v>2257</v>
      </c>
      <c r="C224">
        <v>332</v>
      </c>
      <c r="D224" s="1" t="s">
        <v>2198</v>
      </c>
      <c r="E224" t="s">
        <v>2319</v>
      </c>
      <c r="F224" t="s">
        <v>9</v>
      </c>
      <c r="G224" t="s">
        <v>2212</v>
      </c>
      <c r="H224" t="s">
        <v>2213</v>
      </c>
    </row>
    <row r="225" spans="1:8" x14ac:dyDescent="0.25">
      <c r="A225" t="s">
        <v>269</v>
      </c>
      <c r="B225" t="s">
        <v>2216</v>
      </c>
      <c r="C225">
        <v>400</v>
      </c>
      <c r="D225" s="1" t="s">
        <v>2198</v>
      </c>
      <c r="E225" t="s">
        <v>2434</v>
      </c>
      <c r="F225" t="s">
        <v>8</v>
      </c>
      <c r="G225" t="s">
        <v>2349</v>
      </c>
      <c r="H225" t="s">
        <v>2435</v>
      </c>
    </row>
    <row r="226" spans="1:8" x14ac:dyDescent="0.25">
      <c r="A226" t="s">
        <v>177</v>
      </c>
      <c r="B226" t="s">
        <v>2326</v>
      </c>
      <c r="C226">
        <v>393</v>
      </c>
      <c r="D226" s="1" t="s">
        <v>2198</v>
      </c>
      <c r="E226" t="s">
        <v>2436</v>
      </c>
      <c r="F226" t="s">
        <v>8</v>
      </c>
    </row>
    <row r="227" spans="1:8" x14ac:dyDescent="0.25">
      <c r="A227" t="s">
        <v>326</v>
      </c>
      <c r="B227" t="s">
        <v>2301</v>
      </c>
      <c r="C227">
        <v>397</v>
      </c>
      <c r="D227" s="1" t="s">
        <v>2198</v>
      </c>
      <c r="E227" t="s">
        <v>56</v>
      </c>
      <c r="F227" t="s">
        <v>10</v>
      </c>
      <c r="G227" t="s">
        <v>12</v>
      </c>
      <c r="H227" t="s">
        <v>22</v>
      </c>
    </row>
    <row r="228" spans="1:8" x14ac:dyDescent="0.25">
      <c r="A228" t="s">
        <v>233</v>
      </c>
      <c r="B228" t="s">
        <v>2216</v>
      </c>
      <c r="C228">
        <v>392</v>
      </c>
      <c r="D228" s="1" t="s">
        <v>2198</v>
      </c>
      <c r="E228" t="s">
        <v>2437</v>
      </c>
      <c r="F228" t="s">
        <v>58</v>
      </c>
    </row>
    <row r="229" spans="1:8" x14ac:dyDescent="0.25">
      <c r="A229" t="s">
        <v>426</v>
      </c>
      <c r="B229" t="s">
        <v>2249</v>
      </c>
      <c r="C229">
        <v>398</v>
      </c>
      <c r="D229" s="1" t="s">
        <v>2198</v>
      </c>
      <c r="E229" t="s">
        <v>2438</v>
      </c>
      <c r="F229" t="s">
        <v>10</v>
      </c>
      <c r="G229" t="s">
        <v>12</v>
      </c>
      <c r="H229" t="s">
        <v>22</v>
      </c>
    </row>
    <row r="230" spans="1:8" x14ac:dyDescent="0.25">
      <c r="A230" t="s">
        <v>375</v>
      </c>
      <c r="B230" t="s">
        <v>2216</v>
      </c>
      <c r="C230">
        <v>397</v>
      </c>
      <c r="D230" s="1" t="s">
        <v>2198</v>
      </c>
      <c r="E230" t="s">
        <v>2239</v>
      </c>
      <c r="F230" t="s">
        <v>10</v>
      </c>
      <c r="G230" t="s">
        <v>12</v>
      </c>
      <c r="H230" t="s">
        <v>73</v>
      </c>
    </row>
    <row r="231" spans="1:8" x14ac:dyDescent="0.25">
      <c r="A231" t="s">
        <v>278</v>
      </c>
      <c r="B231" t="s">
        <v>2249</v>
      </c>
      <c r="C231">
        <v>397</v>
      </c>
      <c r="D231" s="1" t="s">
        <v>2198</v>
      </c>
      <c r="E231" t="s">
        <v>2439</v>
      </c>
      <c r="F231" t="s">
        <v>10</v>
      </c>
      <c r="G231" t="s">
        <v>12</v>
      </c>
      <c r="H231" t="s">
        <v>2440</v>
      </c>
    </row>
    <row r="232" spans="1:8" x14ac:dyDescent="0.25">
      <c r="A232" t="s">
        <v>401</v>
      </c>
      <c r="B232" t="s">
        <v>2242</v>
      </c>
      <c r="C232">
        <v>397</v>
      </c>
      <c r="D232" s="1" t="s">
        <v>2198</v>
      </c>
      <c r="E232" t="s">
        <v>2239</v>
      </c>
      <c r="F232" t="s">
        <v>10</v>
      </c>
      <c r="G232" t="s">
        <v>12</v>
      </c>
      <c r="H232" t="s">
        <v>73</v>
      </c>
    </row>
    <row r="233" spans="1:8" x14ac:dyDescent="0.25">
      <c r="A233" t="s">
        <v>283</v>
      </c>
      <c r="B233" t="s">
        <v>2216</v>
      </c>
      <c r="C233">
        <v>397</v>
      </c>
      <c r="D233" s="1" t="s">
        <v>2198</v>
      </c>
      <c r="E233" t="s">
        <v>2441</v>
      </c>
      <c r="F233" t="s">
        <v>10</v>
      </c>
      <c r="G233" t="s">
        <v>12</v>
      </c>
      <c r="H233" t="s">
        <v>22</v>
      </c>
    </row>
    <row r="234" spans="1:8" x14ac:dyDescent="0.25">
      <c r="A234" t="s">
        <v>214</v>
      </c>
      <c r="B234" t="s">
        <v>2216</v>
      </c>
      <c r="C234">
        <v>395</v>
      </c>
      <c r="D234" s="1" t="s">
        <v>2198</v>
      </c>
      <c r="E234" t="s">
        <v>2442</v>
      </c>
      <c r="F234" t="s">
        <v>8</v>
      </c>
      <c r="G234" t="s">
        <v>2443</v>
      </c>
      <c r="H234" t="s">
        <v>2444</v>
      </c>
    </row>
    <row r="235" spans="1:8" x14ac:dyDescent="0.25">
      <c r="A235" t="s">
        <v>383</v>
      </c>
      <c r="B235" t="s">
        <v>2257</v>
      </c>
      <c r="C235">
        <v>375</v>
      </c>
      <c r="D235" s="1" t="s">
        <v>2198</v>
      </c>
      <c r="E235" t="s">
        <v>57</v>
      </c>
      <c r="F235" t="s">
        <v>58</v>
      </c>
    </row>
    <row r="236" spans="1:8" x14ac:dyDescent="0.25">
      <c r="A236" t="s">
        <v>189</v>
      </c>
      <c r="B236" t="s">
        <v>2216</v>
      </c>
      <c r="C236">
        <v>392</v>
      </c>
      <c r="D236" s="1" t="s">
        <v>2198</v>
      </c>
      <c r="E236" t="s">
        <v>57</v>
      </c>
      <c r="F236" t="s">
        <v>58</v>
      </c>
    </row>
    <row r="237" spans="1:8" x14ac:dyDescent="0.25">
      <c r="A237" t="s">
        <v>211</v>
      </c>
      <c r="B237" t="s">
        <v>2216</v>
      </c>
      <c r="C237">
        <v>392</v>
      </c>
      <c r="D237" s="1" t="s">
        <v>2198</v>
      </c>
      <c r="E237" t="s">
        <v>57</v>
      </c>
      <c r="F237" t="s">
        <v>58</v>
      </c>
    </row>
    <row r="238" spans="1:8" x14ac:dyDescent="0.25">
      <c r="A238" t="s">
        <v>262</v>
      </c>
      <c r="B238" t="s">
        <v>2216</v>
      </c>
      <c r="C238">
        <v>392</v>
      </c>
      <c r="D238" s="1" t="s">
        <v>2198</v>
      </c>
      <c r="E238" t="s">
        <v>57</v>
      </c>
      <c r="F238" t="s">
        <v>58</v>
      </c>
    </row>
    <row r="239" spans="1:8" x14ac:dyDescent="0.25">
      <c r="A239" t="s">
        <v>207</v>
      </c>
      <c r="B239" t="s">
        <v>2216</v>
      </c>
      <c r="C239">
        <v>392</v>
      </c>
      <c r="D239" s="1" t="s">
        <v>2198</v>
      </c>
      <c r="E239" t="s">
        <v>57</v>
      </c>
      <c r="F239" t="s">
        <v>58</v>
      </c>
    </row>
    <row r="240" spans="1:8" x14ac:dyDescent="0.25">
      <c r="A240" t="s">
        <v>186</v>
      </c>
      <c r="B240" t="s">
        <v>2216</v>
      </c>
      <c r="C240">
        <v>392</v>
      </c>
      <c r="D240" s="1" t="s">
        <v>2198</v>
      </c>
      <c r="E240" t="s">
        <v>57</v>
      </c>
      <c r="F240" t="s">
        <v>58</v>
      </c>
    </row>
    <row r="241" spans="1:8" x14ac:dyDescent="0.25">
      <c r="A241" t="s">
        <v>217</v>
      </c>
      <c r="B241" t="s">
        <v>2216</v>
      </c>
      <c r="C241">
        <v>392</v>
      </c>
      <c r="D241" s="1" t="s">
        <v>2198</v>
      </c>
      <c r="E241" t="s">
        <v>57</v>
      </c>
      <c r="F241" t="s">
        <v>58</v>
      </c>
    </row>
    <row r="242" spans="1:8" x14ac:dyDescent="0.25">
      <c r="A242" t="s">
        <v>363</v>
      </c>
      <c r="B242" t="s">
        <v>2216</v>
      </c>
      <c r="C242">
        <v>383</v>
      </c>
      <c r="D242" s="1" t="s">
        <v>2198</v>
      </c>
      <c r="E242" t="s">
        <v>57</v>
      </c>
      <c r="F242" t="s">
        <v>58</v>
      </c>
    </row>
    <row r="243" spans="1:8" x14ac:dyDescent="0.25">
      <c r="A243" t="s">
        <v>419</v>
      </c>
      <c r="B243" t="s">
        <v>2249</v>
      </c>
      <c r="C243">
        <v>398</v>
      </c>
      <c r="D243" s="1" t="s">
        <v>2198</v>
      </c>
      <c r="E243" t="s">
        <v>2445</v>
      </c>
      <c r="F243" t="s">
        <v>10</v>
      </c>
      <c r="G243" t="s">
        <v>12</v>
      </c>
      <c r="H243" t="s">
        <v>22</v>
      </c>
    </row>
    <row r="244" spans="1:8" x14ac:dyDescent="0.25">
      <c r="A244" t="s">
        <v>173</v>
      </c>
      <c r="B244" t="s">
        <v>2216</v>
      </c>
      <c r="C244">
        <v>392</v>
      </c>
      <c r="D244" s="1" t="s">
        <v>2198</v>
      </c>
      <c r="E244" t="s">
        <v>57</v>
      </c>
      <c r="F244" t="s">
        <v>58</v>
      </c>
    </row>
    <row r="245" spans="1:8" x14ac:dyDescent="0.25">
      <c r="A245" t="s">
        <v>346</v>
      </c>
      <c r="B245" t="s">
        <v>2242</v>
      </c>
      <c r="C245">
        <v>393</v>
      </c>
      <c r="D245" s="1" t="s">
        <v>2198</v>
      </c>
      <c r="E245" t="s">
        <v>2446</v>
      </c>
      <c r="F245" t="s">
        <v>10</v>
      </c>
      <c r="G245" t="s">
        <v>2205</v>
      </c>
      <c r="H245" t="s">
        <v>2206</v>
      </c>
    </row>
    <row r="246" spans="1:8" x14ac:dyDescent="0.25">
      <c r="A246" t="s">
        <v>220</v>
      </c>
      <c r="B246" t="s">
        <v>2216</v>
      </c>
      <c r="C246">
        <v>392</v>
      </c>
      <c r="D246" s="1" t="s">
        <v>2198</v>
      </c>
      <c r="E246" t="s">
        <v>57</v>
      </c>
      <c r="F246" t="s">
        <v>58</v>
      </c>
    </row>
    <row r="247" spans="1:8" x14ac:dyDescent="0.25">
      <c r="A247" t="s">
        <v>204</v>
      </c>
      <c r="B247" t="s">
        <v>2216</v>
      </c>
      <c r="C247">
        <v>392</v>
      </c>
      <c r="D247" s="1" t="s">
        <v>2198</v>
      </c>
      <c r="E247" t="s">
        <v>57</v>
      </c>
      <c r="F247" t="s">
        <v>58</v>
      </c>
    </row>
    <row r="248" spans="1:8" x14ac:dyDescent="0.25">
      <c r="A248" t="s">
        <v>371</v>
      </c>
      <c r="B248" t="s">
        <v>2216</v>
      </c>
      <c r="C248">
        <v>386</v>
      </c>
      <c r="D248" s="1" t="s">
        <v>2198</v>
      </c>
      <c r="E248" t="s">
        <v>57</v>
      </c>
      <c r="F248" t="s">
        <v>58</v>
      </c>
    </row>
    <row r="249" spans="1:8" x14ac:dyDescent="0.25">
      <c r="A249" t="s">
        <v>232</v>
      </c>
      <c r="B249" t="s">
        <v>2216</v>
      </c>
      <c r="C249">
        <v>392</v>
      </c>
      <c r="D249" s="1" t="s">
        <v>2198</v>
      </c>
      <c r="E249" t="s">
        <v>57</v>
      </c>
      <c r="F249" t="s">
        <v>58</v>
      </c>
    </row>
    <row r="250" spans="1:8" x14ac:dyDescent="0.25">
      <c r="A250" t="s">
        <v>226</v>
      </c>
      <c r="B250" t="s">
        <v>2216</v>
      </c>
      <c r="C250">
        <v>392</v>
      </c>
      <c r="D250" s="1" t="s">
        <v>2198</v>
      </c>
      <c r="E250" t="s">
        <v>57</v>
      </c>
      <c r="F250" t="s">
        <v>58</v>
      </c>
    </row>
    <row r="251" spans="1:8" x14ac:dyDescent="0.25">
      <c r="A251" t="s">
        <v>273</v>
      </c>
      <c r="B251" t="s">
        <v>2216</v>
      </c>
      <c r="C251">
        <v>392</v>
      </c>
      <c r="D251" s="1" t="s">
        <v>2198</v>
      </c>
      <c r="E251" t="s">
        <v>57</v>
      </c>
      <c r="F251" t="s">
        <v>58</v>
      </c>
    </row>
    <row r="252" spans="1:8" x14ac:dyDescent="0.25">
      <c r="A252" t="s">
        <v>315</v>
      </c>
      <c r="B252" t="s">
        <v>2216</v>
      </c>
      <c r="C252">
        <v>383</v>
      </c>
      <c r="D252" s="1" t="s">
        <v>2198</v>
      </c>
      <c r="E252" t="s">
        <v>57</v>
      </c>
      <c r="F252" t="s">
        <v>58</v>
      </c>
    </row>
    <row r="253" spans="1:8" x14ac:dyDescent="0.25">
      <c r="A253" t="s">
        <v>182</v>
      </c>
      <c r="B253" t="s">
        <v>2216</v>
      </c>
      <c r="C253">
        <v>392</v>
      </c>
      <c r="D253" s="1" t="s">
        <v>2198</v>
      </c>
      <c r="E253" t="s">
        <v>57</v>
      </c>
      <c r="F253" t="s">
        <v>58</v>
      </c>
    </row>
    <row r="254" spans="1:8" x14ac:dyDescent="0.25">
      <c r="A254" t="s">
        <v>441</v>
      </c>
      <c r="B254" t="s">
        <v>2257</v>
      </c>
      <c r="C254">
        <v>368</v>
      </c>
      <c r="D254" s="1" t="s">
        <v>2198</v>
      </c>
      <c r="E254" t="s">
        <v>57</v>
      </c>
      <c r="F254" t="s">
        <v>58</v>
      </c>
    </row>
    <row r="255" spans="1:8" x14ac:dyDescent="0.25">
      <c r="A255" t="s">
        <v>1217</v>
      </c>
      <c r="B255" t="s">
        <v>2257</v>
      </c>
      <c r="C255">
        <v>206</v>
      </c>
      <c r="D255" s="1" t="s">
        <v>2198</v>
      </c>
      <c r="E255" t="s">
        <v>57</v>
      </c>
      <c r="F255" t="s">
        <v>58</v>
      </c>
    </row>
    <row r="256" spans="1:8" x14ac:dyDescent="0.25">
      <c r="A256" t="s">
        <v>368</v>
      </c>
      <c r="B256" t="s">
        <v>2216</v>
      </c>
      <c r="C256">
        <v>383</v>
      </c>
      <c r="D256" s="1" t="s">
        <v>2198</v>
      </c>
      <c r="E256" t="s">
        <v>57</v>
      </c>
      <c r="F256" t="s">
        <v>58</v>
      </c>
    </row>
    <row r="257" spans="1:8" x14ac:dyDescent="0.25">
      <c r="A257" t="s">
        <v>253</v>
      </c>
      <c r="B257" t="s">
        <v>2216</v>
      </c>
      <c r="C257">
        <v>396</v>
      </c>
      <c r="D257" s="1" t="s">
        <v>2198</v>
      </c>
      <c r="E257" t="s">
        <v>2356</v>
      </c>
      <c r="F257" t="s">
        <v>31</v>
      </c>
    </row>
    <row r="258" spans="1:8" x14ac:dyDescent="0.25">
      <c r="A258" t="s">
        <v>485</v>
      </c>
      <c r="B258" t="s">
        <v>2447</v>
      </c>
      <c r="C258">
        <v>438</v>
      </c>
      <c r="D258" s="1" t="s">
        <v>2198</v>
      </c>
      <c r="E258" t="s">
        <v>2448</v>
      </c>
      <c r="F258" t="s">
        <v>10</v>
      </c>
      <c r="G258" t="s">
        <v>36</v>
      </c>
      <c r="H258" t="s">
        <v>2238</v>
      </c>
    </row>
    <row r="259" spans="1:8" x14ac:dyDescent="0.25">
      <c r="A259" t="s">
        <v>411</v>
      </c>
      <c r="B259" t="s">
        <v>2216</v>
      </c>
      <c r="C259">
        <v>381</v>
      </c>
      <c r="D259" s="1" t="s">
        <v>2198</v>
      </c>
      <c r="E259" t="s">
        <v>2449</v>
      </c>
      <c r="F259" t="s">
        <v>10</v>
      </c>
      <c r="G259" t="s">
        <v>2205</v>
      </c>
      <c r="H259" t="s">
        <v>2206</v>
      </c>
    </row>
    <row r="260" spans="1:8" x14ac:dyDescent="0.25">
      <c r="A260" t="s">
        <v>402</v>
      </c>
      <c r="B260" t="s">
        <v>2218</v>
      </c>
      <c r="C260">
        <v>397</v>
      </c>
      <c r="D260" s="1" t="s">
        <v>2198</v>
      </c>
      <c r="E260" t="s">
        <v>2450</v>
      </c>
      <c r="F260" t="s">
        <v>10</v>
      </c>
      <c r="G260" t="s">
        <v>12</v>
      </c>
      <c r="H260" t="s">
        <v>73</v>
      </c>
    </row>
    <row r="261" spans="1:8" x14ac:dyDescent="0.25">
      <c r="A261" t="s">
        <v>249</v>
      </c>
      <c r="B261" t="s">
        <v>2249</v>
      </c>
      <c r="C261">
        <v>397</v>
      </c>
      <c r="D261" s="1" t="s">
        <v>2198</v>
      </c>
      <c r="E261" t="s">
        <v>63</v>
      </c>
      <c r="F261" t="s">
        <v>10</v>
      </c>
      <c r="G261" t="s">
        <v>12</v>
      </c>
      <c r="H261" t="s">
        <v>22</v>
      </c>
    </row>
    <row r="262" spans="1:8" x14ac:dyDescent="0.25">
      <c r="A262" t="s">
        <v>486</v>
      </c>
      <c r="B262" t="s">
        <v>2261</v>
      </c>
      <c r="C262">
        <v>402</v>
      </c>
      <c r="D262" s="1" t="s">
        <v>2198</v>
      </c>
      <c r="E262" t="s">
        <v>2451</v>
      </c>
      <c r="F262" t="s">
        <v>10</v>
      </c>
      <c r="G262" t="s">
        <v>14</v>
      </c>
      <c r="H262" t="s">
        <v>13</v>
      </c>
    </row>
    <row r="263" spans="1:8" x14ac:dyDescent="0.25">
      <c r="A263" t="s">
        <v>206</v>
      </c>
      <c r="B263" t="s">
        <v>2216</v>
      </c>
      <c r="C263">
        <v>390</v>
      </c>
      <c r="D263" s="1" t="s">
        <v>2198</v>
      </c>
      <c r="E263" t="s">
        <v>2452</v>
      </c>
      <c r="F263" t="s">
        <v>31</v>
      </c>
    </row>
    <row r="264" spans="1:8" x14ac:dyDescent="0.25">
      <c r="A264" t="s">
        <v>1037</v>
      </c>
      <c r="B264" t="s">
        <v>2453</v>
      </c>
      <c r="C264">
        <v>267</v>
      </c>
      <c r="D264" s="1" t="s">
        <v>2198</v>
      </c>
      <c r="E264" t="s">
        <v>2454</v>
      </c>
      <c r="F264" t="s">
        <v>31</v>
      </c>
      <c r="G264" t="s">
        <v>32</v>
      </c>
    </row>
    <row r="265" spans="1:8" x14ac:dyDescent="0.25">
      <c r="A265" t="s">
        <v>367</v>
      </c>
      <c r="B265" t="s">
        <v>2216</v>
      </c>
      <c r="C265">
        <v>383</v>
      </c>
      <c r="D265" s="1" t="s">
        <v>2198</v>
      </c>
      <c r="E265" t="s">
        <v>2455</v>
      </c>
      <c r="F265" t="s">
        <v>58</v>
      </c>
    </row>
    <row r="266" spans="1:8" x14ac:dyDescent="0.25">
      <c r="A266" t="s">
        <v>165</v>
      </c>
      <c r="B266" t="s">
        <v>2216</v>
      </c>
      <c r="C266">
        <v>391</v>
      </c>
      <c r="D266" s="1" t="s">
        <v>2198</v>
      </c>
      <c r="E266" t="s">
        <v>2456</v>
      </c>
      <c r="F266" t="s">
        <v>2334</v>
      </c>
    </row>
    <row r="267" spans="1:8" x14ac:dyDescent="0.25">
      <c r="A267" t="s">
        <v>277</v>
      </c>
      <c r="B267" t="s">
        <v>2457</v>
      </c>
      <c r="C267">
        <v>397</v>
      </c>
      <c r="D267" s="1" t="s">
        <v>2198</v>
      </c>
      <c r="E267" t="s">
        <v>62</v>
      </c>
      <c r="F267" t="s">
        <v>10</v>
      </c>
      <c r="G267" t="s">
        <v>12</v>
      </c>
      <c r="H267" t="s">
        <v>22</v>
      </c>
    </row>
    <row r="268" spans="1:8" x14ac:dyDescent="0.25">
      <c r="A268" t="s">
        <v>245</v>
      </c>
      <c r="B268" t="s">
        <v>2249</v>
      </c>
      <c r="C268">
        <v>397</v>
      </c>
      <c r="D268" s="1" t="s">
        <v>2198</v>
      </c>
      <c r="E268" t="s">
        <v>60</v>
      </c>
      <c r="F268" t="s">
        <v>10</v>
      </c>
      <c r="G268" t="s">
        <v>12</v>
      </c>
      <c r="H268" t="s">
        <v>22</v>
      </c>
    </row>
    <row r="269" spans="1:8" x14ac:dyDescent="0.25">
      <c r="A269" t="s">
        <v>127</v>
      </c>
      <c r="B269" t="s">
        <v>2216</v>
      </c>
      <c r="C269">
        <v>392</v>
      </c>
      <c r="D269" s="1" t="s">
        <v>2198</v>
      </c>
      <c r="E269" t="s">
        <v>2458</v>
      </c>
      <c r="F269" t="s">
        <v>8</v>
      </c>
      <c r="G269" t="s">
        <v>2273</v>
      </c>
      <c r="H269" t="s">
        <v>2274</v>
      </c>
    </row>
    <row r="270" spans="1:8" x14ac:dyDescent="0.25">
      <c r="A270" t="s">
        <v>254</v>
      </c>
      <c r="B270" t="s">
        <v>2249</v>
      </c>
      <c r="C270">
        <v>397</v>
      </c>
      <c r="D270" s="1" t="s">
        <v>2198</v>
      </c>
      <c r="E270" t="s">
        <v>64</v>
      </c>
      <c r="F270" t="s">
        <v>10</v>
      </c>
      <c r="G270" t="s">
        <v>12</v>
      </c>
      <c r="H270" t="s">
        <v>22</v>
      </c>
    </row>
    <row r="271" spans="1:8" x14ac:dyDescent="0.25">
      <c r="A271" t="s">
        <v>252</v>
      </c>
      <c r="B271" t="s">
        <v>2242</v>
      </c>
      <c r="C271">
        <v>393</v>
      </c>
      <c r="D271" s="1" t="s">
        <v>2198</v>
      </c>
      <c r="E271" t="s">
        <v>2459</v>
      </c>
      <c r="F271" t="s">
        <v>10</v>
      </c>
      <c r="G271" t="s">
        <v>2205</v>
      </c>
      <c r="H271" t="s">
        <v>2206</v>
      </c>
    </row>
    <row r="272" spans="1:8" x14ac:dyDescent="0.25">
      <c r="A272" t="s">
        <v>139</v>
      </c>
      <c r="B272" t="s">
        <v>2235</v>
      </c>
      <c r="C272">
        <v>392</v>
      </c>
      <c r="D272" s="1" t="s">
        <v>2198</v>
      </c>
      <c r="E272" t="s">
        <v>2460</v>
      </c>
      <c r="F272" t="s">
        <v>8</v>
      </c>
      <c r="G272" t="s">
        <v>2273</v>
      </c>
      <c r="H272" t="s">
        <v>2274</v>
      </c>
    </row>
    <row r="273" spans="1:8" x14ac:dyDescent="0.25">
      <c r="A273" t="s">
        <v>450</v>
      </c>
      <c r="B273" t="s">
        <v>2218</v>
      </c>
      <c r="C273">
        <v>405</v>
      </c>
      <c r="D273" s="1" t="s">
        <v>2198</v>
      </c>
      <c r="E273" t="s">
        <v>2461</v>
      </c>
      <c r="F273" t="s">
        <v>10</v>
      </c>
      <c r="G273" t="s">
        <v>2419</v>
      </c>
      <c r="H273" t="s">
        <v>2420</v>
      </c>
    </row>
    <row r="274" spans="1:8" x14ac:dyDescent="0.25">
      <c r="A274" t="s">
        <v>358</v>
      </c>
      <c r="B274" t="s">
        <v>17</v>
      </c>
      <c r="C274">
        <v>400</v>
      </c>
      <c r="D274" s="1" t="s">
        <v>2198</v>
      </c>
      <c r="E274" t="s">
        <v>2462</v>
      </c>
      <c r="F274" t="s">
        <v>8</v>
      </c>
    </row>
    <row r="275" spans="1:8" x14ac:dyDescent="0.25">
      <c r="A275" t="s">
        <v>490</v>
      </c>
      <c r="B275" t="s">
        <v>2216</v>
      </c>
      <c r="C275">
        <v>403</v>
      </c>
      <c r="D275" s="1" t="s">
        <v>2198</v>
      </c>
      <c r="E275" t="s">
        <v>2463</v>
      </c>
      <c r="F275" t="s">
        <v>10</v>
      </c>
      <c r="G275" t="s">
        <v>36</v>
      </c>
      <c r="H275" t="s">
        <v>2238</v>
      </c>
    </row>
    <row r="276" spans="1:8" x14ac:dyDescent="0.25">
      <c r="A276" t="s">
        <v>117</v>
      </c>
      <c r="B276" t="s">
        <v>2235</v>
      </c>
      <c r="C276">
        <v>392</v>
      </c>
      <c r="D276" s="1" t="s">
        <v>2198</v>
      </c>
      <c r="E276" t="s">
        <v>2464</v>
      </c>
      <c r="F276" t="s">
        <v>8</v>
      </c>
      <c r="G276" t="s">
        <v>2273</v>
      </c>
      <c r="H276" t="s">
        <v>2314</v>
      </c>
    </row>
    <row r="277" spans="1:8" x14ac:dyDescent="0.25">
      <c r="A277" t="s">
        <v>332</v>
      </c>
      <c r="B277" t="s">
        <v>2218</v>
      </c>
      <c r="C277">
        <v>397</v>
      </c>
      <c r="D277" s="1" t="s">
        <v>2198</v>
      </c>
      <c r="E277" t="s">
        <v>65</v>
      </c>
      <c r="F277" t="s">
        <v>10</v>
      </c>
      <c r="G277" t="s">
        <v>12</v>
      </c>
      <c r="H277" t="s">
        <v>22</v>
      </c>
    </row>
    <row r="278" spans="1:8" x14ac:dyDescent="0.25">
      <c r="A278" t="s">
        <v>324</v>
      </c>
      <c r="B278" t="s">
        <v>2216</v>
      </c>
      <c r="C278">
        <v>397</v>
      </c>
      <c r="D278" s="1" t="s">
        <v>2198</v>
      </c>
      <c r="E278" t="s">
        <v>2465</v>
      </c>
      <c r="F278" t="s">
        <v>8</v>
      </c>
      <c r="G278" t="s">
        <v>2254</v>
      </c>
      <c r="H278" t="s">
        <v>2255</v>
      </c>
    </row>
    <row r="279" spans="1:8" x14ac:dyDescent="0.25">
      <c r="A279" t="s">
        <v>524</v>
      </c>
      <c r="B279" t="s">
        <v>2466</v>
      </c>
      <c r="C279">
        <v>352</v>
      </c>
      <c r="D279" s="1" t="s">
        <v>2198</v>
      </c>
      <c r="E279" t="s">
        <v>2467</v>
      </c>
      <c r="F279" t="s">
        <v>8</v>
      </c>
    </row>
    <row r="280" spans="1:8" x14ac:dyDescent="0.25">
      <c r="A280" t="s">
        <v>294</v>
      </c>
      <c r="B280" t="s">
        <v>2301</v>
      </c>
      <c r="C280">
        <v>407</v>
      </c>
      <c r="D280" s="1" t="s">
        <v>2198</v>
      </c>
      <c r="E280" t="s">
        <v>72</v>
      </c>
      <c r="F280" t="s">
        <v>10</v>
      </c>
      <c r="G280" t="s">
        <v>12</v>
      </c>
      <c r="H280" t="s">
        <v>43</v>
      </c>
    </row>
    <row r="281" spans="1:8" x14ac:dyDescent="0.25">
      <c r="A281" t="s">
        <v>393</v>
      </c>
      <c r="B281" t="s">
        <v>2235</v>
      </c>
      <c r="C281">
        <v>397</v>
      </c>
      <c r="D281" s="1" t="s">
        <v>2198</v>
      </c>
      <c r="E281" t="s">
        <v>2468</v>
      </c>
      <c r="F281" t="s">
        <v>10</v>
      </c>
      <c r="G281" t="s">
        <v>12</v>
      </c>
      <c r="H281" t="s">
        <v>73</v>
      </c>
    </row>
    <row r="282" spans="1:8" x14ac:dyDescent="0.25">
      <c r="A282" t="s">
        <v>163</v>
      </c>
      <c r="B282" t="s">
        <v>2216</v>
      </c>
      <c r="C282">
        <v>392</v>
      </c>
      <c r="D282" s="1" t="s">
        <v>2198</v>
      </c>
      <c r="E282" t="s">
        <v>2469</v>
      </c>
      <c r="F282" t="s">
        <v>8</v>
      </c>
      <c r="G282" t="s">
        <v>2273</v>
      </c>
      <c r="H282" t="s">
        <v>2274</v>
      </c>
    </row>
    <row r="283" spans="1:8" x14ac:dyDescent="0.25">
      <c r="A283" t="s">
        <v>184</v>
      </c>
      <c r="B283" t="s">
        <v>2216</v>
      </c>
      <c r="C283">
        <v>395</v>
      </c>
      <c r="D283" s="1" t="s">
        <v>2198</v>
      </c>
      <c r="E283" t="s">
        <v>2470</v>
      </c>
      <c r="F283" t="s">
        <v>8</v>
      </c>
    </row>
    <row r="284" spans="1:8" x14ac:dyDescent="0.25">
      <c r="A284" t="s">
        <v>405</v>
      </c>
      <c r="B284" t="s">
        <v>2218</v>
      </c>
      <c r="C284">
        <v>400</v>
      </c>
      <c r="D284" s="1" t="s">
        <v>2198</v>
      </c>
      <c r="E284" t="s">
        <v>2471</v>
      </c>
      <c r="F284" t="s">
        <v>10</v>
      </c>
      <c r="G284" t="s">
        <v>12</v>
      </c>
      <c r="H284" t="s">
        <v>73</v>
      </c>
    </row>
    <row r="285" spans="1:8" x14ac:dyDescent="0.25">
      <c r="A285" t="s">
        <v>306</v>
      </c>
      <c r="B285" t="s">
        <v>2249</v>
      </c>
      <c r="C285">
        <v>397</v>
      </c>
      <c r="D285" s="1" t="s">
        <v>2198</v>
      </c>
      <c r="E285" t="s">
        <v>2472</v>
      </c>
      <c r="F285" t="s">
        <v>10</v>
      </c>
      <c r="G285" t="s">
        <v>12</v>
      </c>
      <c r="H285" t="s">
        <v>22</v>
      </c>
    </row>
    <row r="286" spans="1:8" x14ac:dyDescent="0.25">
      <c r="A286" t="s">
        <v>463</v>
      </c>
      <c r="B286" t="s">
        <v>17</v>
      </c>
      <c r="C286">
        <v>405</v>
      </c>
      <c r="D286" s="1" t="s">
        <v>2198</v>
      </c>
      <c r="E286" t="s">
        <v>2473</v>
      </c>
      <c r="F286" t="s">
        <v>10</v>
      </c>
      <c r="G286" t="s">
        <v>16</v>
      </c>
      <c r="H286" t="s">
        <v>2268</v>
      </c>
    </row>
    <row r="287" spans="1:8" x14ac:dyDescent="0.25">
      <c r="A287" t="s">
        <v>482</v>
      </c>
      <c r="B287" t="s">
        <v>2249</v>
      </c>
      <c r="C287">
        <v>405</v>
      </c>
      <c r="D287" s="1" t="s">
        <v>2198</v>
      </c>
      <c r="E287" t="s">
        <v>2474</v>
      </c>
      <c r="F287" t="s">
        <v>10</v>
      </c>
      <c r="G287" t="s">
        <v>16</v>
      </c>
      <c r="H287" t="s">
        <v>2268</v>
      </c>
    </row>
    <row r="288" spans="1:8" x14ac:dyDescent="0.25">
      <c r="A288" t="s">
        <v>444</v>
      </c>
      <c r="B288" t="s">
        <v>2218</v>
      </c>
      <c r="C288">
        <v>393</v>
      </c>
      <c r="D288" s="1" t="s">
        <v>2198</v>
      </c>
      <c r="E288" t="s">
        <v>2475</v>
      </c>
      <c r="F288" t="s">
        <v>10</v>
      </c>
      <c r="G288" t="s">
        <v>12</v>
      </c>
      <c r="H288" t="s">
        <v>25</v>
      </c>
    </row>
    <row r="289" spans="1:8" x14ac:dyDescent="0.25">
      <c r="A289" t="s">
        <v>505</v>
      </c>
      <c r="B289" t="s">
        <v>2218</v>
      </c>
      <c r="C289">
        <v>412</v>
      </c>
      <c r="D289" t="s">
        <v>2198</v>
      </c>
      <c r="E289" t="s">
        <v>2476</v>
      </c>
      <c r="F289" t="s">
        <v>10</v>
      </c>
      <c r="G289" t="s">
        <v>2419</v>
      </c>
      <c r="H289" t="s">
        <v>2420</v>
      </c>
    </row>
    <row r="290" spans="1:8" x14ac:dyDescent="0.25">
      <c r="A290" t="s">
        <v>303</v>
      </c>
      <c r="B290" t="s">
        <v>2216</v>
      </c>
      <c r="C290">
        <v>387</v>
      </c>
      <c r="D290" t="s">
        <v>2198</v>
      </c>
      <c r="E290" t="s">
        <v>2477</v>
      </c>
      <c r="F290" t="s">
        <v>2478</v>
      </c>
    </row>
    <row r="291" spans="1:8" x14ac:dyDescent="0.25">
      <c r="A291" t="s">
        <v>145</v>
      </c>
      <c r="B291" t="s">
        <v>2235</v>
      </c>
      <c r="C291">
        <v>392</v>
      </c>
      <c r="D291" t="s">
        <v>2198</v>
      </c>
      <c r="E291" t="s">
        <v>2479</v>
      </c>
      <c r="F291" t="s">
        <v>8</v>
      </c>
      <c r="G291" t="s">
        <v>2273</v>
      </c>
      <c r="H291" t="s">
        <v>2282</v>
      </c>
    </row>
    <row r="292" spans="1:8" x14ac:dyDescent="0.25">
      <c r="A292" t="s">
        <v>466</v>
      </c>
      <c r="B292" t="s">
        <v>17</v>
      </c>
      <c r="C292">
        <v>402</v>
      </c>
      <c r="D292" t="s">
        <v>2198</v>
      </c>
      <c r="E292" t="s">
        <v>2480</v>
      </c>
      <c r="F292" t="s">
        <v>2481</v>
      </c>
    </row>
    <row r="293" spans="1:8" x14ac:dyDescent="0.25">
      <c r="A293" t="s">
        <v>166</v>
      </c>
      <c r="B293" t="s">
        <v>2216</v>
      </c>
      <c r="C293">
        <v>395</v>
      </c>
      <c r="D293" t="s">
        <v>2198</v>
      </c>
      <c r="E293" t="s">
        <v>2482</v>
      </c>
      <c r="F293" t="s">
        <v>8</v>
      </c>
      <c r="G293" t="s">
        <v>2231</v>
      </c>
      <c r="H293" t="s">
        <v>2337</v>
      </c>
    </row>
    <row r="294" spans="1:8" x14ac:dyDescent="0.25">
      <c r="A294" t="s">
        <v>339</v>
      </c>
      <c r="B294" t="s">
        <v>2218</v>
      </c>
      <c r="C294">
        <v>397</v>
      </c>
      <c r="D294" t="s">
        <v>2198</v>
      </c>
      <c r="E294" t="s">
        <v>66</v>
      </c>
      <c r="F294" t="s">
        <v>10</v>
      </c>
      <c r="G294" t="s">
        <v>12</v>
      </c>
      <c r="H294" t="s">
        <v>22</v>
      </c>
    </row>
    <row r="295" spans="1:8" x14ac:dyDescent="0.25">
      <c r="A295" t="s">
        <v>445</v>
      </c>
      <c r="B295" t="s">
        <v>2249</v>
      </c>
      <c r="C295">
        <v>387</v>
      </c>
      <c r="D295" t="s">
        <v>2198</v>
      </c>
      <c r="E295" t="s">
        <v>2483</v>
      </c>
      <c r="F295" t="s">
        <v>10</v>
      </c>
      <c r="G295" t="s">
        <v>2419</v>
      </c>
      <c r="H295" t="s">
        <v>2420</v>
      </c>
    </row>
    <row r="296" spans="1:8" x14ac:dyDescent="0.25">
      <c r="A296" t="s">
        <v>140</v>
      </c>
      <c r="B296" t="s">
        <v>2218</v>
      </c>
      <c r="C296">
        <v>392</v>
      </c>
      <c r="D296" t="s">
        <v>2198</v>
      </c>
      <c r="E296" t="s">
        <v>2397</v>
      </c>
      <c r="F296" t="s">
        <v>8</v>
      </c>
      <c r="G296" t="s">
        <v>2273</v>
      </c>
      <c r="H296" t="s">
        <v>2274</v>
      </c>
    </row>
    <row r="297" spans="1:8" x14ac:dyDescent="0.25">
      <c r="A297" t="s">
        <v>131</v>
      </c>
      <c r="B297" t="s">
        <v>2218</v>
      </c>
      <c r="C297">
        <v>392</v>
      </c>
      <c r="D297" t="s">
        <v>2198</v>
      </c>
      <c r="E297" t="s">
        <v>2397</v>
      </c>
      <c r="F297" t="s">
        <v>8</v>
      </c>
      <c r="G297" t="s">
        <v>2273</v>
      </c>
      <c r="H297" t="s">
        <v>2274</v>
      </c>
    </row>
    <row r="298" spans="1:8" x14ac:dyDescent="0.25">
      <c r="A298" t="s">
        <v>515</v>
      </c>
      <c r="B298" t="s">
        <v>2249</v>
      </c>
      <c r="C298">
        <v>400</v>
      </c>
      <c r="D298" t="s">
        <v>2198</v>
      </c>
      <c r="E298" t="s">
        <v>2484</v>
      </c>
      <c r="F298" t="s">
        <v>2485</v>
      </c>
    </row>
    <row r="299" spans="1:8" x14ac:dyDescent="0.25">
      <c r="A299" t="s">
        <v>425</v>
      </c>
      <c r="B299" t="s">
        <v>2261</v>
      </c>
      <c r="C299">
        <v>400</v>
      </c>
      <c r="D299" t="s">
        <v>2198</v>
      </c>
      <c r="E299" t="s">
        <v>2486</v>
      </c>
      <c r="F299" t="s">
        <v>8</v>
      </c>
      <c r="G299" t="s">
        <v>2349</v>
      </c>
      <c r="H299" t="s">
        <v>2487</v>
      </c>
    </row>
    <row r="300" spans="1:8" x14ac:dyDescent="0.25">
      <c r="A300" t="s">
        <v>477</v>
      </c>
      <c r="B300" t="s">
        <v>17</v>
      </c>
      <c r="C300">
        <v>408</v>
      </c>
      <c r="D300" t="s">
        <v>2198</v>
      </c>
      <c r="E300" t="s">
        <v>2488</v>
      </c>
      <c r="F300" t="s">
        <v>10</v>
      </c>
      <c r="G300" t="s">
        <v>16</v>
      </c>
      <c r="H300" t="s">
        <v>2268</v>
      </c>
    </row>
    <row r="301" spans="1:8" x14ac:dyDescent="0.25">
      <c r="A301" t="s">
        <v>192</v>
      </c>
      <c r="B301" t="s">
        <v>2235</v>
      </c>
      <c r="C301">
        <v>392</v>
      </c>
      <c r="D301" t="s">
        <v>2198</v>
      </c>
      <c r="E301" t="s">
        <v>2489</v>
      </c>
      <c r="F301" t="s">
        <v>8</v>
      </c>
      <c r="G301" t="s">
        <v>2273</v>
      </c>
      <c r="H301" t="s">
        <v>2282</v>
      </c>
    </row>
    <row r="302" spans="1:8" x14ac:dyDescent="0.25">
      <c r="A302" t="s">
        <v>201</v>
      </c>
      <c r="B302" t="s">
        <v>2216</v>
      </c>
      <c r="C302">
        <v>394</v>
      </c>
      <c r="D302" t="s">
        <v>2198</v>
      </c>
      <c r="E302" t="s">
        <v>2490</v>
      </c>
      <c r="F302" t="s">
        <v>58</v>
      </c>
    </row>
    <row r="303" spans="1:8" x14ac:dyDescent="0.25">
      <c r="A303" t="s">
        <v>138</v>
      </c>
      <c r="B303" t="s">
        <v>2216</v>
      </c>
      <c r="C303">
        <v>397</v>
      </c>
      <c r="D303" t="s">
        <v>2198</v>
      </c>
      <c r="E303" t="s">
        <v>2491</v>
      </c>
      <c r="F303" t="s">
        <v>2292</v>
      </c>
    </row>
    <row r="304" spans="1:8" x14ac:dyDescent="0.25">
      <c r="A304" t="s">
        <v>369</v>
      </c>
      <c r="B304" t="s">
        <v>2249</v>
      </c>
      <c r="C304">
        <v>401</v>
      </c>
      <c r="D304" t="s">
        <v>2198</v>
      </c>
      <c r="E304" t="s">
        <v>2492</v>
      </c>
      <c r="F304" t="s">
        <v>10</v>
      </c>
      <c r="G304" t="s">
        <v>2303</v>
      </c>
      <c r="H304" t="s">
        <v>2493</v>
      </c>
    </row>
    <row r="305" spans="1:8" x14ac:dyDescent="0.25">
      <c r="A305" t="s">
        <v>187</v>
      </c>
      <c r="B305" t="s">
        <v>2227</v>
      </c>
      <c r="C305">
        <v>398</v>
      </c>
      <c r="D305" t="s">
        <v>2198</v>
      </c>
      <c r="E305" t="s">
        <v>2494</v>
      </c>
      <c r="F305" t="s">
        <v>31</v>
      </c>
      <c r="G305" t="s">
        <v>32</v>
      </c>
      <c r="H305" t="s">
        <v>2495</v>
      </c>
    </row>
    <row r="306" spans="1:8" x14ac:dyDescent="0.25">
      <c r="A306" t="s">
        <v>115</v>
      </c>
      <c r="B306" t="s">
        <v>2218</v>
      </c>
      <c r="C306">
        <v>392</v>
      </c>
      <c r="D306" t="s">
        <v>2198</v>
      </c>
      <c r="E306" t="s">
        <v>2496</v>
      </c>
      <c r="F306" t="s">
        <v>8</v>
      </c>
      <c r="G306" t="s">
        <v>2273</v>
      </c>
      <c r="H306" t="s">
        <v>2314</v>
      </c>
    </row>
    <row r="307" spans="1:8" x14ac:dyDescent="0.25">
      <c r="A307" t="s">
        <v>286</v>
      </c>
      <c r="B307" t="s">
        <v>2218</v>
      </c>
      <c r="C307">
        <v>397</v>
      </c>
      <c r="D307" t="s">
        <v>2198</v>
      </c>
      <c r="E307" t="s">
        <v>68</v>
      </c>
      <c r="F307" t="s">
        <v>10</v>
      </c>
      <c r="G307" t="s">
        <v>12</v>
      </c>
      <c r="H307" t="s">
        <v>22</v>
      </c>
    </row>
    <row r="308" spans="1:8" x14ac:dyDescent="0.25">
      <c r="A308" t="s">
        <v>526</v>
      </c>
      <c r="B308" t="s">
        <v>2497</v>
      </c>
      <c r="C308">
        <v>408</v>
      </c>
      <c r="D308" t="s">
        <v>2198</v>
      </c>
      <c r="E308" t="s">
        <v>2498</v>
      </c>
      <c r="F308" t="s">
        <v>10</v>
      </c>
      <c r="G308" t="s">
        <v>2499</v>
      </c>
      <c r="H308" t="s">
        <v>2500</v>
      </c>
    </row>
    <row r="309" spans="1:8" x14ac:dyDescent="0.25">
      <c r="A309" t="s">
        <v>255</v>
      </c>
      <c r="B309" t="s">
        <v>2216</v>
      </c>
      <c r="C309">
        <v>397</v>
      </c>
      <c r="D309" t="s">
        <v>2198</v>
      </c>
      <c r="E309" t="s">
        <v>80</v>
      </c>
      <c r="F309" t="s">
        <v>10</v>
      </c>
      <c r="G309" t="s">
        <v>12</v>
      </c>
      <c r="H309" t="s">
        <v>22</v>
      </c>
    </row>
    <row r="310" spans="1:8" x14ac:dyDescent="0.25">
      <c r="A310" t="s">
        <v>379</v>
      </c>
      <c r="B310" t="s">
        <v>2218</v>
      </c>
      <c r="C310">
        <v>397</v>
      </c>
      <c r="D310" t="s">
        <v>2198</v>
      </c>
      <c r="E310" t="s">
        <v>2501</v>
      </c>
      <c r="F310" t="s">
        <v>10</v>
      </c>
      <c r="G310" t="s">
        <v>12</v>
      </c>
      <c r="H310" t="s">
        <v>73</v>
      </c>
    </row>
    <row r="311" spans="1:8" x14ac:dyDescent="0.25">
      <c r="A311" t="s">
        <v>114</v>
      </c>
      <c r="B311" t="s">
        <v>2235</v>
      </c>
      <c r="C311">
        <v>392</v>
      </c>
      <c r="D311" t="s">
        <v>2198</v>
      </c>
      <c r="E311" t="s">
        <v>2502</v>
      </c>
      <c r="F311" t="s">
        <v>8</v>
      </c>
      <c r="G311" t="s">
        <v>2273</v>
      </c>
      <c r="H311" t="s">
        <v>2282</v>
      </c>
    </row>
    <row r="312" spans="1:8" x14ac:dyDescent="0.25">
      <c r="A312" t="s">
        <v>242</v>
      </c>
      <c r="B312" t="s">
        <v>2249</v>
      </c>
      <c r="C312">
        <v>403</v>
      </c>
      <c r="D312" t="s">
        <v>2198</v>
      </c>
      <c r="E312" t="s">
        <v>69</v>
      </c>
      <c r="F312" t="s">
        <v>31</v>
      </c>
    </row>
    <row r="313" spans="1:8" x14ac:dyDescent="0.25">
      <c r="A313" t="s">
        <v>196</v>
      </c>
      <c r="B313" t="s">
        <v>2249</v>
      </c>
      <c r="C313">
        <v>400</v>
      </c>
      <c r="D313" t="s">
        <v>2198</v>
      </c>
      <c r="E313" t="s">
        <v>69</v>
      </c>
      <c r="F313" t="s">
        <v>31</v>
      </c>
    </row>
    <row r="314" spans="1:8" x14ac:dyDescent="0.25">
      <c r="A314" t="s">
        <v>231</v>
      </c>
      <c r="B314" t="s">
        <v>2249</v>
      </c>
      <c r="C314">
        <v>403</v>
      </c>
      <c r="D314" t="s">
        <v>2198</v>
      </c>
      <c r="E314" t="s">
        <v>69</v>
      </c>
      <c r="F314" t="s">
        <v>31</v>
      </c>
    </row>
    <row r="315" spans="1:8" x14ac:dyDescent="0.25">
      <c r="A315" t="s">
        <v>550</v>
      </c>
      <c r="B315" t="s">
        <v>2257</v>
      </c>
      <c r="C315">
        <v>368</v>
      </c>
      <c r="D315" t="s">
        <v>2198</v>
      </c>
      <c r="E315" t="s">
        <v>2503</v>
      </c>
      <c r="F315" t="s">
        <v>8</v>
      </c>
      <c r="G315" t="s">
        <v>2308</v>
      </c>
      <c r="H315" t="s">
        <v>2309</v>
      </c>
    </row>
    <row r="316" spans="1:8" x14ac:dyDescent="0.25">
      <c r="A316" t="s">
        <v>228</v>
      </c>
      <c r="B316" t="s">
        <v>2216</v>
      </c>
      <c r="C316">
        <v>394</v>
      </c>
      <c r="D316" t="s">
        <v>2198</v>
      </c>
      <c r="E316" t="s">
        <v>69</v>
      </c>
      <c r="F316" t="s">
        <v>31</v>
      </c>
    </row>
    <row r="317" spans="1:8" x14ac:dyDescent="0.25">
      <c r="A317" t="s">
        <v>320</v>
      </c>
      <c r="B317" t="s">
        <v>2257</v>
      </c>
      <c r="C317">
        <v>393</v>
      </c>
      <c r="D317" t="s">
        <v>2198</v>
      </c>
      <c r="E317" t="s">
        <v>2504</v>
      </c>
      <c r="F317" t="s">
        <v>8</v>
      </c>
      <c r="G317" t="s">
        <v>2254</v>
      </c>
      <c r="H317" t="s">
        <v>2255</v>
      </c>
    </row>
    <row r="318" spans="1:8" x14ac:dyDescent="0.25">
      <c r="A318" t="s">
        <v>540</v>
      </c>
      <c r="B318" t="s">
        <v>2505</v>
      </c>
      <c r="C318">
        <v>285</v>
      </c>
      <c r="D318" t="s">
        <v>2198</v>
      </c>
      <c r="E318" t="s">
        <v>69</v>
      </c>
      <c r="F318" t="s">
        <v>31</v>
      </c>
    </row>
    <row r="319" spans="1:8" x14ac:dyDescent="0.25">
      <c r="A319" t="s">
        <v>230</v>
      </c>
      <c r="B319" t="s">
        <v>2249</v>
      </c>
      <c r="C319">
        <v>391</v>
      </c>
      <c r="D319" t="s">
        <v>2198</v>
      </c>
      <c r="E319" t="s">
        <v>69</v>
      </c>
      <c r="F319" t="s">
        <v>31</v>
      </c>
    </row>
    <row r="320" spans="1:8" x14ac:dyDescent="0.25">
      <c r="A320" t="s">
        <v>202</v>
      </c>
      <c r="B320" t="s">
        <v>2216</v>
      </c>
      <c r="C320">
        <v>392</v>
      </c>
      <c r="D320" t="s">
        <v>2198</v>
      </c>
      <c r="E320" t="s">
        <v>69</v>
      </c>
      <c r="F320" t="s">
        <v>31</v>
      </c>
    </row>
    <row r="321" spans="1:8" x14ac:dyDescent="0.25">
      <c r="A321" t="s">
        <v>510</v>
      </c>
      <c r="B321" t="s">
        <v>2257</v>
      </c>
      <c r="C321">
        <v>347</v>
      </c>
      <c r="D321" t="s">
        <v>2198</v>
      </c>
      <c r="E321" t="s">
        <v>69</v>
      </c>
      <c r="F321" t="s">
        <v>31</v>
      </c>
    </row>
    <row r="322" spans="1:8" x14ac:dyDescent="0.25">
      <c r="A322" t="s">
        <v>538</v>
      </c>
      <c r="B322" t="s">
        <v>2216</v>
      </c>
      <c r="C322">
        <v>403</v>
      </c>
      <c r="D322" t="s">
        <v>2198</v>
      </c>
      <c r="E322" t="s">
        <v>2503</v>
      </c>
      <c r="F322" t="s">
        <v>8</v>
      </c>
      <c r="G322" t="s">
        <v>2308</v>
      </c>
      <c r="H322" t="s">
        <v>2309</v>
      </c>
    </row>
    <row r="323" spans="1:8" x14ac:dyDescent="0.25">
      <c r="A323" t="s">
        <v>1322</v>
      </c>
      <c r="B323" t="s">
        <v>2505</v>
      </c>
      <c r="C323">
        <v>175</v>
      </c>
      <c r="D323" t="s">
        <v>2198</v>
      </c>
      <c r="E323" t="s">
        <v>69</v>
      </c>
      <c r="F323" t="s">
        <v>31</v>
      </c>
    </row>
    <row r="324" spans="1:8" x14ac:dyDescent="0.25">
      <c r="A324" t="s">
        <v>373</v>
      </c>
      <c r="B324" t="s">
        <v>2216</v>
      </c>
      <c r="C324">
        <v>402</v>
      </c>
      <c r="D324" t="s">
        <v>2198</v>
      </c>
      <c r="E324" t="s">
        <v>2506</v>
      </c>
      <c r="F324" t="s">
        <v>58</v>
      </c>
    </row>
    <row r="325" spans="1:8" x14ac:dyDescent="0.25">
      <c r="A325" t="s">
        <v>199</v>
      </c>
      <c r="B325" t="s">
        <v>2235</v>
      </c>
      <c r="C325">
        <v>397</v>
      </c>
      <c r="D325" t="s">
        <v>2198</v>
      </c>
      <c r="E325" t="s">
        <v>2507</v>
      </c>
      <c r="F325" t="s">
        <v>8</v>
      </c>
      <c r="G325" t="s">
        <v>2254</v>
      </c>
      <c r="H325" t="s">
        <v>2508</v>
      </c>
    </row>
    <row r="326" spans="1:8" x14ac:dyDescent="0.25">
      <c r="A326" t="s">
        <v>208</v>
      </c>
      <c r="B326" t="s">
        <v>2249</v>
      </c>
      <c r="C326">
        <v>391</v>
      </c>
      <c r="D326" t="s">
        <v>2198</v>
      </c>
      <c r="E326" t="s">
        <v>69</v>
      </c>
      <c r="F326" t="s">
        <v>31</v>
      </c>
    </row>
    <row r="327" spans="1:8" x14ac:dyDescent="0.25">
      <c r="A327" t="s">
        <v>384</v>
      </c>
      <c r="B327" t="s">
        <v>2216</v>
      </c>
      <c r="C327">
        <v>398</v>
      </c>
      <c r="D327" t="s">
        <v>2198</v>
      </c>
      <c r="E327" t="s">
        <v>2509</v>
      </c>
      <c r="F327" t="s">
        <v>9</v>
      </c>
      <c r="G327" t="s">
        <v>2510</v>
      </c>
      <c r="H327" t="s">
        <v>2511</v>
      </c>
    </row>
    <row r="328" spans="1:8" x14ac:dyDescent="0.25">
      <c r="A328" t="s">
        <v>532</v>
      </c>
      <c r="B328" t="s">
        <v>2216</v>
      </c>
      <c r="C328">
        <v>403</v>
      </c>
      <c r="D328" t="s">
        <v>2198</v>
      </c>
      <c r="E328" t="s">
        <v>2503</v>
      </c>
      <c r="F328" t="s">
        <v>8</v>
      </c>
      <c r="G328" t="s">
        <v>2308</v>
      </c>
      <c r="H328" t="s">
        <v>2309</v>
      </c>
    </row>
    <row r="329" spans="1:8" x14ac:dyDescent="0.25">
      <c r="A329" t="s">
        <v>259</v>
      </c>
      <c r="B329" t="s">
        <v>2425</v>
      </c>
      <c r="C329">
        <v>392</v>
      </c>
      <c r="D329" t="s">
        <v>2198</v>
      </c>
      <c r="E329" t="s">
        <v>2512</v>
      </c>
      <c r="F329" t="s">
        <v>2222</v>
      </c>
      <c r="G329" t="s">
        <v>2223</v>
      </c>
      <c r="H329" t="s">
        <v>2513</v>
      </c>
    </row>
    <row r="330" spans="1:8" x14ac:dyDescent="0.25">
      <c r="A330" t="s">
        <v>241</v>
      </c>
      <c r="B330" t="s">
        <v>2218</v>
      </c>
      <c r="C330">
        <v>394</v>
      </c>
      <c r="D330" t="s">
        <v>2198</v>
      </c>
      <c r="E330" t="s">
        <v>59</v>
      </c>
      <c r="F330" t="s">
        <v>8</v>
      </c>
      <c r="G330" t="s">
        <v>52</v>
      </c>
      <c r="H330" t="s">
        <v>51</v>
      </c>
    </row>
    <row r="331" spans="1:8" x14ac:dyDescent="0.25">
      <c r="A331" t="s">
        <v>382</v>
      </c>
      <c r="B331" t="s">
        <v>2216</v>
      </c>
      <c r="C331">
        <v>405</v>
      </c>
      <c r="D331" t="s">
        <v>2198</v>
      </c>
      <c r="E331" t="s">
        <v>69</v>
      </c>
      <c r="F331" t="s">
        <v>31</v>
      </c>
    </row>
    <row r="332" spans="1:8" x14ac:dyDescent="0.25">
      <c r="A332" t="s">
        <v>161</v>
      </c>
      <c r="B332" t="s">
        <v>2290</v>
      </c>
      <c r="C332">
        <v>391</v>
      </c>
      <c r="D332" t="s">
        <v>2198</v>
      </c>
      <c r="E332" t="s">
        <v>2514</v>
      </c>
      <c r="F332" t="s">
        <v>8</v>
      </c>
      <c r="G332" t="s">
        <v>2515</v>
      </c>
      <c r="H332" t="s">
        <v>2516</v>
      </c>
    </row>
    <row r="333" spans="1:8" x14ac:dyDescent="0.25">
      <c r="A333" t="s">
        <v>343</v>
      </c>
      <c r="B333" t="s">
        <v>2317</v>
      </c>
      <c r="C333">
        <v>393</v>
      </c>
      <c r="D333" t="s">
        <v>2198</v>
      </c>
      <c r="E333" t="s">
        <v>2517</v>
      </c>
      <c r="F333" t="s">
        <v>10</v>
      </c>
      <c r="G333" t="s">
        <v>2205</v>
      </c>
      <c r="H333" t="s">
        <v>2206</v>
      </c>
    </row>
    <row r="334" spans="1:8" x14ac:dyDescent="0.25">
      <c r="A334" t="s">
        <v>125</v>
      </c>
      <c r="B334" t="s">
        <v>2235</v>
      </c>
      <c r="C334">
        <v>392</v>
      </c>
      <c r="D334" t="s">
        <v>2198</v>
      </c>
      <c r="E334" t="s">
        <v>2518</v>
      </c>
      <c r="F334" t="s">
        <v>8</v>
      </c>
      <c r="G334" t="s">
        <v>2273</v>
      </c>
      <c r="H334" t="s">
        <v>2274</v>
      </c>
    </row>
    <row r="335" spans="1:8" x14ac:dyDescent="0.25">
      <c r="A335" t="s">
        <v>313</v>
      </c>
      <c r="B335" t="s">
        <v>2216</v>
      </c>
      <c r="C335">
        <v>399</v>
      </c>
      <c r="D335" t="s">
        <v>2198</v>
      </c>
      <c r="E335" t="s">
        <v>2338</v>
      </c>
      <c r="F335" t="s">
        <v>10</v>
      </c>
      <c r="G335" t="s">
        <v>12</v>
      </c>
      <c r="H335" t="s">
        <v>22</v>
      </c>
    </row>
    <row r="336" spans="1:8" x14ac:dyDescent="0.25">
      <c r="A336" t="s">
        <v>403</v>
      </c>
      <c r="B336" t="s">
        <v>2320</v>
      </c>
      <c r="C336">
        <v>397</v>
      </c>
      <c r="D336" t="s">
        <v>2198</v>
      </c>
      <c r="E336" t="s">
        <v>2335</v>
      </c>
      <c r="F336" t="s">
        <v>10</v>
      </c>
      <c r="G336" t="s">
        <v>12</v>
      </c>
      <c r="H336" t="s">
        <v>73</v>
      </c>
    </row>
    <row r="337" spans="1:8" x14ac:dyDescent="0.25">
      <c r="A337" t="s">
        <v>307</v>
      </c>
      <c r="B337" t="s">
        <v>2249</v>
      </c>
      <c r="C337">
        <v>403</v>
      </c>
      <c r="D337" t="s">
        <v>2198</v>
      </c>
      <c r="E337" t="s">
        <v>20</v>
      </c>
    </row>
    <row r="338" spans="1:8" x14ac:dyDescent="0.25">
      <c r="A338" t="s">
        <v>422</v>
      </c>
      <c r="B338" t="s">
        <v>2519</v>
      </c>
      <c r="C338">
        <v>391</v>
      </c>
      <c r="D338" t="s">
        <v>2198</v>
      </c>
      <c r="E338" t="s">
        <v>2520</v>
      </c>
      <c r="F338" t="s">
        <v>2292</v>
      </c>
      <c r="H338" t="s">
        <v>2521</v>
      </c>
    </row>
    <row r="339" spans="1:8" x14ac:dyDescent="0.25">
      <c r="A339" t="s">
        <v>239</v>
      </c>
      <c r="B339" t="s">
        <v>2249</v>
      </c>
      <c r="C339">
        <v>389</v>
      </c>
      <c r="D339" t="s">
        <v>2198</v>
      </c>
      <c r="E339" t="s">
        <v>2522</v>
      </c>
    </row>
    <row r="340" spans="1:8" x14ac:dyDescent="0.25">
      <c r="A340" t="s">
        <v>534</v>
      </c>
      <c r="B340" t="s">
        <v>2216</v>
      </c>
      <c r="C340">
        <v>403</v>
      </c>
      <c r="D340" t="s">
        <v>2198</v>
      </c>
      <c r="E340" t="s">
        <v>2523</v>
      </c>
      <c r="F340" t="s">
        <v>8</v>
      </c>
      <c r="G340" t="s">
        <v>2308</v>
      </c>
      <c r="H340" t="s">
        <v>2309</v>
      </c>
    </row>
    <row r="341" spans="1:8" x14ac:dyDescent="0.25">
      <c r="A341" t="s">
        <v>316</v>
      </c>
      <c r="B341" t="s">
        <v>2519</v>
      </c>
      <c r="C341">
        <v>391</v>
      </c>
      <c r="D341" t="s">
        <v>2198</v>
      </c>
      <c r="E341" t="s">
        <v>2524</v>
      </c>
      <c r="F341" t="s">
        <v>2292</v>
      </c>
      <c r="H341" t="s">
        <v>2521</v>
      </c>
    </row>
    <row r="342" spans="1:8" x14ac:dyDescent="0.25">
      <c r="A342" t="s">
        <v>141</v>
      </c>
      <c r="B342" t="s">
        <v>2525</v>
      </c>
      <c r="C342">
        <v>392</v>
      </c>
      <c r="D342" t="s">
        <v>2198</v>
      </c>
      <c r="E342" t="s">
        <v>2526</v>
      </c>
      <c r="F342" t="s">
        <v>8</v>
      </c>
      <c r="G342" t="s">
        <v>2273</v>
      </c>
      <c r="H342" t="s">
        <v>2282</v>
      </c>
    </row>
    <row r="343" spans="1:8" x14ac:dyDescent="0.25">
      <c r="A343" t="s">
        <v>366</v>
      </c>
      <c r="B343" t="s">
        <v>2249</v>
      </c>
      <c r="C343">
        <v>370</v>
      </c>
      <c r="D343" t="s">
        <v>2198</v>
      </c>
      <c r="E343" t="s">
        <v>2370</v>
      </c>
      <c r="F343" t="s">
        <v>8</v>
      </c>
    </row>
    <row r="344" spans="1:8" x14ac:dyDescent="0.25">
      <c r="A344" t="s">
        <v>536</v>
      </c>
      <c r="B344" t="s">
        <v>2216</v>
      </c>
      <c r="C344">
        <v>403</v>
      </c>
      <c r="D344" t="s">
        <v>2198</v>
      </c>
      <c r="E344" t="s">
        <v>2527</v>
      </c>
      <c r="F344" t="s">
        <v>8</v>
      </c>
      <c r="G344" t="s">
        <v>2308</v>
      </c>
      <c r="H344" t="s">
        <v>2309</v>
      </c>
    </row>
    <row r="345" spans="1:8" x14ac:dyDescent="0.25">
      <c r="A345" t="s">
        <v>360</v>
      </c>
      <c r="B345" t="s">
        <v>2242</v>
      </c>
      <c r="C345">
        <v>393</v>
      </c>
      <c r="D345" t="s">
        <v>2198</v>
      </c>
      <c r="E345" t="s">
        <v>2528</v>
      </c>
      <c r="F345" t="s">
        <v>10</v>
      </c>
      <c r="G345" t="s">
        <v>2205</v>
      </c>
      <c r="H345" t="s">
        <v>2206</v>
      </c>
    </row>
    <row r="346" spans="1:8" x14ac:dyDescent="0.25">
      <c r="A346" t="s">
        <v>390</v>
      </c>
      <c r="B346" t="s">
        <v>2242</v>
      </c>
      <c r="C346">
        <v>397</v>
      </c>
      <c r="D346" t="s">
        <v>2198</v>
      </c>
      <c r="E346" t="s">
        <v>2529</v>
      </c>
      <c r="F346" t="s">
        <v>10</v>
      </c>
      <c r="G346" t="s">
        <v>2205</v>
      </c>
      <c r="H346" t="s">
        <v>2206</v>
      </c>
    </row>
    <row r="347" spans="1:8" x14ac:dyDescent="0.25">
      <c r="A347" t="s">
        <v>287</v>
      </c>
      <c r="B347" t="s">
        <v>2249</v>
      </c>
      <c r="C347">
        <v>383</v>
      </c>
      <c r="D347" t="s">
        <v>2198</v>
      </c>
      <c r="E347" t="s">
        <v>2370</v>
      </c>
      <c r="F347" t="s">
        <v>8</v>
      </c>
    </row>
    <row r="348" spans="1:8" x14ac:dyDescent="0.25">
      <c r="A348" t="s">
        <v>421</v>
      </c>
      <c r="B348" t="s">
        <v>2216</v>
      </c>
      <c r="C348">
        <v>397</v>
      </c>
      <c r="D348" t="s">
        <v>2198</v>
      </c>
      <c r="E348" t="s">
        <v>2530</v>
      </c>
      <c r="F348" t="s">
        <v>8</v>
      </c>
      <c r="G348" t="s">
        <v>2254</v>
      </c>
      <c r="H348" t="s">
        <v>2255</v>
      </c>
    </row>
    <row r="349" spans="1:8" x14ac:dyDescent="0.25">
      <c r="A349" t="s">
        <v>525</v>
      </c>
      <c r="B349" t="s">
        <v>2216</v>
      </c>
      <c r="C349">
        <v>403</v>
      </c>
      <c r="D349" t="s">
        <v>2198</v>
      </c>
      <c r="E349" t="s">
        <v>2531</v>
      </c>
      <c r="F349" t="s">
        <v>8</v>
      </c>
      <c r="G349" t="s">
        <v>2308</v>
      </c>
      <c r="H349" t="s">
        <v>2309</v>
      </c>
    </row>
    <row r="350" spans="1:8" x14ac:dyDescent="0.25">
      <c r="A350" t="s">
        <v>533</v>
      </c>
      <c r="B350" t="s">
        <v>2532</v>
      </c>
      <c r="C350">
        <v>403</v>
      </c>
      <c r="D350" t="s">
        <v>2198</v>
      </c>
      <c r="E350" t="s">
        <v>2533</v>
      </c>
      <c r="F350" t="s">
        <v>8</v>
      </c>
      <c r="G350" t="s">
        <v>2308</v>
      </c>
      <c r="H350" t="s">
        <v>2309</v>
      </c>
    </row>
    <row r="351" spans="1:8" x14ac:dyDescent="0.25">
      <c r="A351" t="s">
        <v>129</v>
      </c>
      <c r="B351" t="s">
        <v>2218</v>
      </c>
      <c r="C351">
        <v>392</v>
      </c>
      <c r="D351" t="s">
        <v>2198</v>
      </c>
      <c r="E351" t="s">
        <v>2534</v>
      </c>
      <c r="F351" t="s">
        <v>8</v>
      </c>
      <c r="G351" t="s">
        <v>2273</v>
      </c>
      <c r="H351" t="s">
        <v>2282</v>
      </c>
    </row>
    <row r="352" spans="1:8" x14ac:dyDescent="0.25">
      <c r="A352" t="s">
        <v>311</v>
      </c>
      <c r="B352" t="s">
        <v>2242</v>
      </c>
      <c r="C352">
        <v>397</v>
      </c>
      <c r="D352" t="s">
        <v>2198</v>
      </c>
      <c r="E352" t="s">
        <v>74</v>
      </c>
      <c r="F352" t="s">
        <v>10</v>
      </c>
      <c r="G352" t="s">
        <v>12</v>
      </c>
      <c r="H352" t="s">
        <v>75</v>
      </c>
    </row>
    <row r="353" spans="1:8" x14ac:dyDescent="0.25">
      <c r="A353" t="s">
        <v>327</v>
      </c>
      <c r="B353" t="s">
        <v>2242</v>
      </c>
      <c r="C353">
        <v>393</v>
      </c>
      <c r="D353" t="s">
        <v>2198</v>
      </c>
      <c r="E353" t="s">
        <v>2535</v>
      </c>
      <c r="F353" t="s">
        <v>10</v>
      </c>
      <c r="G353" t="s">
        <v>2205</v>
      </c>
      <c r="H353" t="s">
        <v>2206</v>
      </c>
    </row>
    <row r="354" spans="1:8" x14ac:dyDescent="0.25">
      <c r="A354" t="s">
        <v>305</v>
      </c>
      <c r="B354" t="s">
        <v>2249</v>
      </c>
      <c r="C354">
        <v>397</v>
      </c>
      <c r="D354" t="s">
        <v>2198</v>
      </c>
      <c r="E354" t="s">
        <v>2536</v>
      </c>
      <c r="F354" t="s">
        <v>10</v>
      </c>
      <c r="G354" t="s">
        <v>12</v>
      </c>
      <c r="H354" t="s">
        <v>22</v>
      </c>
    </row>
    <row r="355" spans="1:8" x14ac:dyDescent="0.25">
      <c r="A355" t="s">
        <v>496</v>
      </c>
      <c r="B355" t="s">
        <v>17</v>
      </c>
      <c r="C355">
        <v>385</v>
      </c>
      <c r="D355" t="s">
        <v>2198</v>
      </c>
      <c r="E355" t="s">
        <v>2537</v>
      </c>
      <c r="F355" t="s">
        <v>10</v>
      </c>
      <c r="G355" t="s">
        <v>16</v>
      </c>
      <c r="H355" t="s">
        <v>2268</v>
      </c>
    </row>
    <row r="356" spans="1:8" x14ac:dyDescent="0.25">
      <c r="A356" t="s">
        <v>423</v>
      </c>
      <c r="B356" t="s">
        <v>2249</v>
      </c>
      <c r="C356">
        <v>398</v>
      </c>
      <c r="D356" t="s">
        <v>2198</v>
      </c>
      <c r="E356" t="s">
        <v>2538</v>
      </c>
      <c r="F356" t="s">
        <v>10</v>
      </c>
      <c r="G356" t="s">
        <v>12</v>
      </c>
      <c r="H356" t="s">
        <v>22</v>
      </c>
    </row>
    <row r="357" spans="1:8" x14ac:dyDescent="0.25">
      <c r="A357" t="s">
        <v>468</v>
      </c>
      <c r="B357" t="s">
        <v>2408</v>
      </c>
      <c r="C357">
        <v>394</v>
      </c>
      <c r="D357" t="s">
        <v>2198</v>
      </c>
      <c r="E357" t="s">
        <v>2539</v>
      </c>
      <c r="F357" t="s">
        <v>2292</v>
      </c>
      <c r="G357" t="s">
        <v>2410</v>
      </c>
      <c r="H357" t="s">
        <v>2411</v>
      </c>
    </row>
    <row r="358" spans="1:8" x14ac:dyDescent="0.25">
      <c r="A358" t="s">
        <v>304</v>
      </c>
      <c r="B358" t="s">
        <v>2249</v>
      </c>
      <c r="C358">
        <v>393</v>
      </c>
      <c r="D358" t="s">
        <v>2198</v>
      </c>
      <c r="E358" t="s">
        <v>2540</v>
      </c>
      <c r="F358" t="s">
        <v>10</v>
      </c>
      <c r="G358" t="s">
        <v>2205</v>
      </c>
      <c r="H358" t="s">
        <v>2206</v>
      </c>
    </row>
    <row r="359" spans="1:8" x14ac:dyDescent="0.25">
      <c r="A359" t="s">
        <v>152</v>
      </c>
      <c r="B359" t="s">
        <v>2249</v>
      </c>
      <c r="C359">
        <v>397</v>
      </c>
      <c r="D359" t="s">
        <v>2198</v>
      </c>
      <c r="E359" t="s">
        <v>2266</v>
      </c>
    </row>
    <row r="360" spans="1:8" x14ac:dyDescent="0.25">
      <c r="A360" t="s">
        <v>167</v>
      </c>
      <c r="B360" t="s">
        <v>2249</v>
      </c>
      <c r="C360">
        <v>394</v>
      </c>
      <c r="D360" t="s">
        <v>2198</v>
      </c>
      <c r="E360" t="s">
        <v>2266</v>
      </c>
    </row>
    <row r="361" spans="1:8" x14ac:dyDescent="0.25">
      <c r="A361" t="s">
        <v>169</v>
      </c>
      <c r="B361" t="s">
        <v>2249</v>
      </c>
      <c r="C361">
        <v>394</v>
      </c>
      <c r="D361" t="s">
        <v>2198</v>
      </c>
      <c r="E361" t="s">
        <v>2266</v>
      </c>
    </row>
    <row r="362" spans="1:8" x14ac:dyDescent="0.25">
      <c r="A362" t="s">
        <v>476</v>
      </c>
      <c r="B362" t="s">
        <v>2257</v>
      </c>
      <c r="C362">
        <v>339</v>
      </c>
      <c r="D362" t="s">
        <v>2198</v>
      </c>
      <c r="E362" t="s">
        <v>2541</v>
      </c>
      <c r="F362" t="s">
        <v>40</v>
      </c>
    </row>
    <row r="363" spans="1:8" x14ac:dyDescent="0.25">
      <c r="A363" t="s">
        <v>521</v>
      </c>
      <c r="B363" t="s">
        <v>2301</v>
      </c>
      <c r="C363">
        <v>419</v>
      </c>
      <c r="D363" t="s">
        <v>2198</v>
      </c>
      <c r="E363" t="s">
        <v>2542</v>
      </c>
      <c r="F363" t="s">
        <v>10</v>
      </c>
      <c r="G363" t="s">
        <v>2543</v>
      </c>
      <c r="H363" t="s">
        <v>2544</v>
      </c>
    </row>
    <row r="364" spans="1:8" x14ac:dyDescent="0.25">
      <c r="A364" t="s">
        <v>469</v>
      </c>
      <c r="B364" t="s">
        <v>2290</v>
      </c>
      <c r="C364">
        <v>400</v>
      </c>
      <c r="D364" t="s">
        <v>2198</v>
      </c>
      <c r="E364" t="s">
        <v>2545</v>
      </c>
      <c r="F364" t="s">
        <v>10</v>
      </c>
      <c r="G364" t="s">
        <v>2546</v>
      </c>
      <c r="H364" t="s">
        <v>2547</v>
      </c>
    </row>
    <row r="365" spans="1:8" x14ac:dyDescent="0.25">
      <c r="A365" t="s">
        <v>495</v>
      </c>
      <c r="B365" t="s">
        <v>2216</v>
      </c>
      <c r="C365">
        <v>346</v>
      </c>
      <c r="D365" t="s">
        <v>2198</v>
      </c>
      <c r="E365" t="s">
        <v>2541</v>
      </c>
      <c r="F365" t="s">
        <v>40</v>
      </c>
    </row>
    <row r="366" spans="1:8" x14ac:dyDescent="0.25">
      <c r="A366" t="s">
        <v>610</v>
      </c>
      <c r="B366" t="s">
        <v>2257</v>
      </c>
      <c r="C366">
        <v>244</v>
      </c>
      <c r="D366" t="s">
        <v>2198</v>
      </c>
      <c r="E366" t="s">
        <v>2541</v>
      </c>
      <c r="F366" t="s">
        <v>40</v>
      </c>
    </row>
    <row r="367" spans="1:8" x14ac:dyDescent="0.25">
      <c r="A367" t="s">
        <v>506</v>
      </c>
      <c r="B367" t="s">
        <v>2216</v>
      </c>
      <c r="C367">
        <v>333</v>
      </c>
      <c r="D367" t="s">
        <v>2198</v>
      </c>
      <c r="E367" t="s">
        <v>2541</v>
      </c>
      <c r="F367" t="s">
        <v>40</v>
      </c>
    </row>
    <row r="368" spans="1:8" x14ac:dyDescent="0.25">
      <c r="A368" t="s">
        <v>172</v>
      </c>
      <c r="B368" t="s">
        <v>2216</v>
      </c>
      <c r="C368">
        <v>397</v>
      </c>
      <c r="D368" t="s">
        <v>2198</v>
      </c>
      <c r="E368" t="s">
        <v>2541</v>
      </c>
      <c r="F368" t="s">
        <v>40</v>
      </c>
    </row>
    <row r="369" spans="1:8" x14ac:dyDescent="0.25">
      <c r="A369" t="s">
        <v>474</v>
      </c>
      <c r="B369" t="s">
        <v>2218</v>
      </c>
      <c r="C369">
        <v>405</v>
      </c>
      <c r="D369" t="s">
        <v>2198</v>
      </c>
      <c r="E369" t="s">
        <v>2548</v>
      </c>
      <c r="F369" t="s">
        <v>10</v>
      </c>
      <c r="G369" t="s">
        <v>16</v>
      </c>
      <c r="H369" t="s">
        <v>2268</v>
      </c>
    </row>
    <row r="370" spans="1:8" x14ac:dyDescent="0.25">
      <c r="A370" t="s">
        <v>319</v>
      </c>
      <c r="B370" t="s">
        <v>2235</v>
      </c>
      <c r="C370">
        <v>397</v>
      </c>
      <c r="D370" t="s">
        <v>2198</v>
      </c>
      <c r="E370" t="s">
        <v>78</v>
      </c>
      <c r="F370" t="s">
        <v>10</v>
      </c>
      <c r="G370" t="s">
        <v>12</v>
      </c>
      <c r="H370" t="s">
        <v>22</v>
      </c>
    </row>
    <row r="371" spans="1:8" x14ac:dyDescent="0.25">
      <c r="A371" t="s">
        <v>493</v>
      </c>
      <c r="B371" t="s">
        <v>2216</v>
      </c>
      <c r="C371">
        <v>386</v>
      </c>
      <c r="D371" t="s">
        <v>2198</v>
      </c>
      <c r="E371" t="s">
        <v>2549</v>
      </c>
      <c r="F371" t="s">
        <v>10</v>
      </c>
      <c r="G371" t="s">
        <v>36</v>
      </c>
      <c r="H371" t="s">
        <v>2238</v>
      </c>
    </row>
    <row r="372" spans="1:8" x14ac:dyDescent="0.25">
      <c r="A372" t="s">
        <v>388</v>
      </c>
      <c r="B372" t="s">
        <v>2216</v>
      </c>
      <c r="C372">
        <v>397</v>
      </c>
      <c r="D372" t="s">
        <v>2198</v>
      </c>
      <c r="E372" t="s">
        <v>2550</v>
      </c>
      <c r="F372" t="s">
        <v>10</v>
      </c>
      <c r="G372" t="s">
        <v>12</v>
      </c>
      <c r="H372" t="s">
        <v>73</v>
      </c>
    </row>
    <row r="373" spans="1:8" x14ac:dyDescent="0.25">
      <c r="A373" t="s">
        <v>289</v>
      </c>
      <c r="B373" t="s">
        <v>2216</v>
      </c>
      <c r="C373">
        <v>397</v>
      </c>
      <c r="D373" t="s">
        <v>2198</v>
      </c>
      <c r="E373" t="s">
        <v>76</v>
      </c>
      <c r="F373" t="s">
        <v>10</v>
      </c>
      <c r="G373" t="s">
        <v>12</v>
      </c>
      <c r="H373" t="s">
        <v>22</v>
      </c>
    </row>
    <row r="374" spans="1:8" x14ac:dyDescent="0.25">
      <c r="A374" t="s">
        <v>453</v>
      </c>
      <c r="B374" t="s">
        <v>2216</v>
      </c>
      <c r="C374">
        <v>389</v>
      </c>
      <c r="D374" t="s">
        <v>2198</v>
      </c>
      <c r="E374" t="s">
        <v>2551</v>
      </c>
      <c r="F374" t="s">
        <v>8</v>
      </c>
      <c r="G374" t="s">
        <v>2298</v>
      </c>
      <c r="H374" t="s">
        <v>2299</v>
      </c>
    </row>
    <row r="375" spans="1:8" x14ac:dyDescent="0.25">
      <c r="A375" t="s">
        <v>323</v>
      </c>
      <c r="B375" t="s">
        <v>2218</v>
      </c>
      <c r="C375">
        <v>397</v>
      </c>
      <c r="D375" t="s">
        <v>2198</v>
      </c>
      <c r="E375" t="s">
        <v>67</v>
      </c>
      <c r="F375" t="s">
        <v>10</v>
      </c>
      <c r="G375" t="s">
        <v>12</v>
      </c>
      <c r="H375" t="s">
        <v>22</v>
      </c>
    </row>
    <row r="376" spans="1:8" x14ac:dyDescent="0.25">
      <c r="A376" t="s">
        <v>537</v>
      </c>
      <c r="B376" t="s">
        <v>2216</v>
      </c>
      <c r="C376">
        <v>403</v>
      </c>
      <c r="D376" t="s">
        <v>2198</v>
      </c>
      <c r="E376" t="s">
        <v>2552</v>
      </c>
      <c r="F376" t="s">
        <v>8</v>
      </c>
      <c r="G376" t="s">
        <v>2308</v>
      </c>
      <c r="H376" t="s">
        <v>2309</v>
      </c>
    </row>
    <row r="377" spans="1:8" x14ac:dyDescent="0.25">
      <c r="A377" t="s">
        <v>256</v>
      </c>
      <c r="B377" t="s">
        <v>2249</v>
      </c>
      <c r="C377">
        <v>397</v>
      </c>
      <c r="D377" t="s">
        <v>2198</v>
      </c>
      <c r="E377" t="s">
        <v>81</v>
      </c>
      <c r="F377" t="s">
        <v>10</v>
      </c>
      <c r="G377" t="s">
        <v>12</v>
      </c>
      <c r="H377" t="s">
        <v>22</v>
      </c>
    </row>
    <row r="378" spans="1:8" x14ac:dyDescent="0.25">
      <c r="A378" t="s">
        <v>442</v>
      </c>
      <c r="B378" t="s">
        <v>2216</v>
      </c>
      <c r="C378">
        <v>393</v>
      </c>
      <c r="D378" t="s">
        <v>2198</v>
      </c>
      <c r="E378" t="s">
        <v>2553</v>
      </c>
      <c r="F378" t="s">
        <v>10</v>
      </c>
      <c r="G378" t="s">
        <v>12</v>
      </c>
      <c r="H378" t="s">
        <v>25</v>
      </c>
    </row>
    <row r="379" spans="1:8" x14ac:dyDescent="0.25">
      <c r="A379" t="s">
        <v>284</v>
      </c>
      <c r="B379" t="s">
        <v>2216</v>
      </c>
      <c r="C379">
        <v>393</v>
      </c>
      <c r="D379" t="s">
        <v>2198</v>
      </c>
      <c r="E379" t="s">
        <v>2554</v>
      </c>
      <c r="F379" t="s">
        <v>10</v>
      </c>
      <c r="G379" t="s">
        <v>2205</v>
      </c>
      <c r="H379" t="s">
        <v>2206</v>
      </c>
    </row>
    <row r="380" spans="1:8" x14ac:dyDescent="0.25">
      <c r="A380" t="s">
        <v>291</v>
      </c>
      <c r="B380" t="s">
        <v>2216</v>
      </c>
      <c r="C380">
        <v>384</v>
      </c>
      <c r="D380" t="s">
        <v>2198</v>
      </c>
      <c r="E380" t="s">
        <v>2555</v>
      </c>
      <c r="F380" t="s">
        <v>58</v>
      </c>
    </row>
    <row r="381" spans="1:8" x14ac:dyDescent="0.25">
      <c r="A381" t="s">
        <v>302</v>
      </c>
      <c r="B381" t="s">
        <v>2216</v>
      </c>
      <c r="C381">
        <v>387</v>
      </c>
      <c r="D381" t="s">
        <v>2198</v>
      </c>
      <c r="E381" t="s">
        <v>2556</v>
      </c>
      <c r="F381" t="s">
        <v>2478</v>
      </c>
    </row>
    <row r="382" spans="1:8" x14ac:dyDescent="0.25">
      <c r="A382" t="s">
        <v>514</v>
      </c>
      <c r="B382" t="s">
        <v>2216</v>
      </c>
      <c r="C382">
        <v>397</v>
      </c>
      <c r="D382" t="s">
        <v>2198</v>
      </c>
      <c r="E382" t="s">
        <v>2557</v>
      </c>
      <c r="F382" t="s">
        <v>9</v>
      </c>
    </row>
    <row r="383" spans="1:8" x14ac:dyDescent="0.25">
      <c r="A383" t="s">
        <v>389</v>
      </c>
      <c r="B383" t="s">
        <v>2216</v>
      </c>
      <c r="C383">
        <v>397</v>
      </c>
      <c r="D383" t="s">
        <v>2198</v>
      </c>
      <c r="E383" t="s">
        <v>2558</v>
      </c>
      <c r="F383" t="s">
        <v>10</v>
      </c>
      <c r="G383" t="s">
        <v>2303</v>
      </c>
      <c r="H383" t="s">
        <v>2322</v>
      </c>
    </row>
    <row r="384" spans="1:8" x14ac:dyDescent="0.25">
      <c r="A384" t="s">
        <v>449</v>
      </c>
      <c r="B384" t="s">
        <v>2218</v>
      </c>
      <c r="C384">
        <v>416</v>
      </c>
      <c r="D384" t="s">
        <v>2198</v>
      </c>
      <c r="E384" t="s">
        <v>2559</v>
      </c>
      <c r="F384" t="s">
        <v>10</v>
      </c>
      <c r="G384" t="s">
        <v>12</v>
      </c>
      <c r="H384" t="s">
        <v>73</v>
      </c>
    </row>
    <row r="385" spans="1:8" x14ac:dyDescent="0.25">
      <c r="A385" t="s">
        <v>153</v>
      </c>
      <c r="B385" t="s">
        <v>2218</v>
      </c>
      <c r="C385">
        <v>392</v>
      </c>
      <c r="D385" t="s">
        <v>2198</v>
      </c>
      <c r="E385" t="s">
        <v>2560</v>
      </c>
      <c r="F385" t="s">
        <v>8</v>
      </c>
      <c r="G385" t="s">
        <v>2273</v>
      </c>
      <c r="H385" t="s">
        <v>2274</v>
      </c>
    </row>
    <row r="386" spans="1:8" x14ac:dyDescent="0.25">
      <c r="A386" t="s">
        <v>243</v>
      </c>
      <c r="B386" t="s">
        <v>2249</v>
      </c>
      <c r="C386">
        <v>397</v>
      </c>
      <c r="D386" t="s">
        <v>2198</v>
      </c>
      <c r="E386" t="s">
        <v>82</v>
      </c>
      <c r="F386" t="s">
        <v>10</v>
      </c>
      <c r="G386" t="s">
        <v>12</v>
      </c>
      <c r="H386" t="s">
        <v>22</v>
      </c>
    </row>
    <row r="387" spans="1:8" x14ac:dyDescent="0.25">
      <c r="A387" t="s">
        <v>290</v>
      </c>
      <c r="B387" t="s">
        <v>2249</v>
      </c>
      <c r="C387">
        <v>393</v>
      </c>
      <c r="D387" t="s">
        <v>2198</v>
      </c>
      <c r="E387" t="s">
        <v>2561</v>
      </c>
      <c r="F387" t="s">
        <v>10</v>
      </c>
      <c r="G387" t="s">
        <v>2205</v>
      </c>
      <c r="H387" t="s">
        <v>2206</v>
      </c>
    </row>
    <row r="388" spans="1:8" x14ac:dyDescent="0.25">
      <c r="A388" t="s">
        <v>498</v>
      </c>
      <c r="B388" t="s">
        <v>2425</v>
      </c>
      <c r="C388">
        <v>402</v>
      </c>
      <c r="D388" t="s">
        <v>2198</v>
      </c>
      <c r="E388" t="s">
        <v>2562</v>
      </c>
      <c r="F388" t="s">
        <v>10</v>
      </c>
      <c r="G388" t="s">
        <v>14</v>
      </c>
      <c r="H388" t="s">
        <v>13</v>
      </c>
    </row>
    <row r="389" spans="1:8" x14ac:dyDescent="0.25">
      <c r="A389" t="s">
        <v>213</v>
      </c>
      <c r="B389" t="s">
        <v>2320</v>
      </c>
      <c r="C389">
        <v>397</v>
      </c>
      <c r="D389" t="s">
        <v>2198</v>
      </c>
      <c r="E389" t="s">
        <v>2563</v>
      </c>
      <c r="F389" t="s">
        <v>8</v>
      </c>
      <c r="G389" t="s">
        <v>2254</v>
      </c>
      <c r="H389" t="s">
        <v>2255</v>
      </c>
    </row>
    <row r="390" spans="1:8" x14ac:dyDescent="0.25">
      <c r="A390" t="s">
        <v>191</v>
      </c>
      <c r="B390" t="s">
        <v>2249</v>
      </c>
      <c r="C390">
        <v>397</v>
      </c>
      <c r="D390" t="s">
        <v>2198</v>
      </c>
      <c r="E390" t="s">
        <v>2563</v>
      </c>
      <c r="F390" t="s">
        <v>8</v>
      </c>
      <c r="G390" t="s">
        <v>2254</v>
      </c>
      <c r="H390" t="s">
        <v>2255</v>
      </c>
    </row>
    <row r="391" spans="1:8" x14ac:dyDescent="0.25">
      <c r="A391" t="s">
        <v>308</v>
      </c>
      <c r="B391" t="s">
        <v>2249</v>
      </c>
      <c r="C391">
        <v>397</v>
      </c>
      <c r="D391" t="s">
        <v>2198</v>
      </c>
      <c r="E391" t="s">
        <v>2563</v>
      </c>
      <c r="F391" t="s">
        <v>8</v>
      </c>
      <c r="G391" t="s">
        <v>2254</v>
      </c>
      <c r="H391" t="s">
        <v>2255</v>
      </c>
    </row>
    <row r="392" spans="1:8" x14ac:dyDescent="0.25">
      <c r="A392" t="s">
        <v>221</v>
      </c>
      <c r="B392" t="s">
        <v>2216</v>
      </c>
      <c r="C392">
        <v>392</v>
      </c>
      <c r="D392" t="s">
        <v>2198</v>
      </c>
      <c r="E392" t="s">
        <v>2564</v>
      </c>
      <c r="F392" t="s">
        <v>8</v>
      </c>
      <c r="G392" t="s">
        <v>2251</v>
      </c>
      <c r="H392" t="s">
        <v>2565</v>
      </c>
    </row>
    <row r="393" spans="1:8" x14ac:dyDescent="0.25">
      <c r="A393" t="s">
        <v>497</v>
      </c>
      <c r="B393" t="s">
        <v>2261</v>
      </c>
      <c r="C393">
        <v>402</v>
      </c>
      <c r="D393" t="s">
        <v>2198</v>
      </c>
      <c r="E393" t="s">
        <v>2566</v>
      </c>
      <c r="F393" t="s">
        <v>10</v>
      </c>
      <c r="G393" t="s">
        <v>14</v>
      </c>
      <c r="H393" t="s">
        <v>13</v>
      </c>
    </row>
    <row r="394" spans="1:8" x14ac:dyDescent="0.25">
      <c r="A394" t="s">
        <v>312</v>
      </c>
      <c r="B394" t="s">
        <v>2218</v>
      </c>
      <c r="C394">
        <v>397</v>
      </c>
      <c r="D394" t="s">
        <v>2198</v>
      </c>
      <c r="E394" t="s">
        <v>85</v>
      </c>
      <c r="F394" t="s">
        <v>10</v>
      </c>
      <c r="G394" t="s">
        <v>12</v>
      </c>
      <c r="H394" t="s">
        <v>22</v>
      </c>
    </row>
    <row r="395" spans="1:8" x14ac:dyDescent="0.25">
      <c r="A395" t="s">
        <v>195</v>
      </c>
      <c r="B395" t="s">
        <v>2216</v>
      </c>
      <c r="C395">
        <v>392</v>
      </c>
      <c r="D395" t="s">
        <v>2198</v>
      </c>
      <c r="E395" t="s">
        <v>2567</v>
      </c>
      <c r="F395" t="s">
        <v>31</v>
      </c>
    </row>
    <row r="396" spans="1:8" x14ac:dyDescent="0.25">
      <c r="A396" t="s">
        <v>1100</v>
      </c>
      <c r="B396" t="s">
        <v>2505</v>
      </c>
      <c r="C396">
        <v>226</v>
      </c>
      <c r="D396" t="s">
        <v>2198</v>
      </c>
      <c r="E396" t="s">
        <v>2568</v>
      </c>
      <c r="F396" t="s">
        <v>2569</v>
      </c>
    </row>
    <row r="397" spans="1:8" x14ac:dyDescent="0.25">
      <c r="A397" t="s">
        <v>112</v>
      </c>
      <c r="B397" t="s">
        <v>2290</v>
      </c>
      <c r="C397">
        <v>395</v>
      </c>
      <c r="D397" t="s">
        <v>2198</v>
      </c>
      <c r="E397" t="s">
        <v>2570</v>
      </c>
      <c r="F397" t="s">
        <v>2292</v>
      </c>
      <c r="G397" t="s">
        <v>2571</v>
      </c>
      <c r="H397" t="s">
        <v>2572</v>
      </c>
    </row>
    <row r="398" spans="1:8" x14ac:dyDescent="0.25">
      <c r="A398" t="s">
        <v>250</v>
      </c>
      <c r="B398" t="s">
        <v>2216</v>
      </c>
      <c r="C398">
        <v>390</v>
      </c>
      <c r="D398" t="s">
        <v>2198</v>
      </c>
      <c r="E398" t="s">
        <v>2573</v>
      </c>
      <c r="F398" t="s">
        <v>31</v>
      </c>
    </row>
    <row r="399" spans="1:8" x14ac:dyDescent="0.25">
      <c r="A399" t="s">
        <v>547</v>
      </c>
      <c r="B399" t="s">
        <v>2505</v>
      </c>
      <c r="C399">
        <v>294</v>
      </c>
      <c r="D399" t="s">
        <v>2198</v>
      </c>
      <c r="E399" t="s">
        <v>2574</v>
      </c>
      <c r="F399" t="s">
        <v>2575</v>
      </c>
    </row>
    <row r="400" spans="1:8" x14ac:dyDescent="0.25">
      <c r="A400" t="s">
        <v>507</v>
      </c>
      <c r="B400" t="s">
        <v>2249</v>
      </c>
      <c r="C400">
        <v>417</v>
      </c>
      <c r="D400" t="s">
        <v>2198</v>
      </c>
      <c r="E400" t="s">
        <v>2576</v>
      </c>
      <c r="F400" t="s">
        <v>10</v>
      </c>
      <c r="G400" t="s">
        <v>16</v>
      </c>
      <c r="H400" t="s">
        <v>2268</v>
      </c>
    </row>
    <row r="401" spans="1:8" x14ac:dyDescent="0.25">
      <c r="A401" t="s">
        <v>409</v>
      </c>
      <c r="B401" t="s">
        <v>2216</v>
      </c>
      <c r="C401">
        <v>397</v>
      </c>
      <c r="D401" t="s">
        <v>2198</v>
      </c>
      <c r="E401" t="s">
        <v>2577</v>
      </c>
      <c r="F401" t="s">
        <v>10</v>
      </c>
      <c r="G401" t="s">
        <v>12</v>
      </c>
      <c r="H401" t="s">
        <v>73</v>
      </c>
    </row>
    <row r="402" spans="1:8" x14ac:dyDescent="0.25">
      <c r="A402" t="s">
        <v>268</v>
      </c>
      <c r="B402" t="s">
        <v>2216</v>
      </c>
      <c r="C402">
        <v>393</v>
      </c>
      <c r="D402" t="s">
        <v>2198</v>
      </c>
      <c r="E402" t="s">
        <v>2578</v>
      </c>
      <c r="F402" t="s">
        <v>10</v>
      </c>
      <c r="G402" t="s">
        <v>12</v>
      </c>
      <c r="H402" t="s">
        <v>43</v>
      </c>
    </row>
    <row r="403" spans="1:8" x14ac:dyDescent="0.25">
      <c r="A403" t="s">
        <v>157</v>
      </c>
      <c r="B403" t="s">
        <v>2235</v>
      </c>
      <c r="C403">
        <v>392</v>
      </c>
      <c r="D403" t="s">
        <v>2198</v>
      </c>
      <c r="E403" t="s">
        <v>2526</v>
      </c>
      <c r="F403" t="s">
        <v>8</v>
      </c>
      <c r="G403" t="s">
        <v>2273</v>
      </c>
      <c r="H403" t="s">
        <v>2282</v>
      </c>
    </row>
    <row r="404" spans="1:8" x14ac:dyDescent="0.25">
      <c r="A404" t="s">
        <v>144</v>
      </c>
      <c r="B404" t="s">
        <v>2235</v>
      </c>
      <c r="C404">
        <v>392</v>
      </c>
      <c r="D404" t="s">
        <v>2198</v>
      </c>
      <c r="E404" t="s">
        <v>2526</v>
      </c>
      <c r="F404" t="s">
        <v>8</v>
      </c>
      <c r="G404" t="s">
        <v>2273</v>
      </c>
      <c r="H404" t="s">
        <v>2282</v>
      </c>
    </row>
    <row r="405" spans="1:8" x14ac:dyDescent="0.25">
      <c r="A405" t="s">
        <v>194</v>
      </c>
      <c r="B405" t="s">
        <v>2249</v>
      </c>
      <c r="C405">
        <v>394</v>
      </c>
      <c r="D405" t="s">
        <v>2198</v>
      </c>
      <c r="E405" t="s">
        <v>2432</v>
      </c>
      <c r="F405" t="s">
        <v>8</v>
      </c>
      <c r="G405" t="s">
        <v>2254</v>
      </c>
    </row>
    <row r="406" spans="1:8" x14ac:dyDescent="0.25">
      <c r="A406" t="s">
        <v>227</v>
      </c>
      <c r="B406" t="s">
        <v>2249</v>
      </c>
      <c r="C406">
        <v>391</v>
      </c>
      <c r="D406" t="s">
        <v>2198</v>
      </c>
      <c r="E406" t="s">
        <v>2432</v>
      </c>
      <c r="F406" t="s">
        <v>8</v>
      </c>
      <c r="G406" t="s">
        <v>2254</v>
      </c>
    </row>
    <row r="407" spans="1:8" x14ac:dyDescent="0.25">
      <c r="A407" t="s">
        <v>542</v>
      </c>
      <c r="B407" t="s">
        <v>2216</v>
      </c>
      <c r="C407">
        <v>424</v>
      </c>
      <c r="D407" t="s">
        <v>2198</v>
      </c>
      <c r="E407" t="s">
        <v>2579</v>
      </c>
      <c r="F407" t="s">
        <v>8</v>
      </c>
      <c r="G407" t="s">
        <v>2308</v>
      </c>
      <c r="H407" t="s">
        <v>2309</v>
      </c>
    </row>
    <row r="408" spans="1:8" x14ac:dyDescent="0.25">
      <c r="A408" t="s">
        <v>417</v>
      </c>
      <c r="B408" t="s">
        <v>2249</v>
      </c>
      <c r="C408">
        <v>397</v>
      </c>
      <c r="D408" t="s">
        <v>2198</v>
      </c>
      <c r="E408" t="s">
        <v>2366</v>
      </c>
      <c r="F408" t="s">
        <v>8</v>
      </c>
      <c r="G408" t="s">
        <v>2254</v>
      </c>
      <c r="H408" t="s">
        <v>2255</v>
      </c>
    </row>
    <row r="409" spans="1:8" x14ac:dyDescent="0.25">
      <c r="A409" t="s">
        <v>350</v>
      </c>
      <c r="B409" t="s">
        <v>2216</v>
      </c>
      <c r="C409">
        <v>395</v>
      </c>
      <c r="D409" t="s">
        <v>2198</v>
      </c>
      <c r="E409" t="s">
        <v>2580</v>
      </c>
      <c r="F409" t="s">
        <v>2334</v>
      </c>
    </row>
    <row r="410" spans="1:8" x14ac:dyDescent="0.25">
      <c r="A410" t="s">
        <v>420</v>
      </c>
      <c r="B410" t="s">
        <v>2216</v>
      </c>
      <c r="C410">
        <v>375</v>
      </c>
      <c r="D410" t="s">
        <v>2198</v>
      </c>
      <c r="E410" t="s">
        <v>2581</v>
      </c>
      <c r="F410" t="s">
        <v>40</v>
      </c>
    </row>
    <row r="411" spans="1:8" x14ac:dyDescent="0.25">
      <c r="A411" t="s">
        <v>154</v>
      </c>
      <c r="B411" t="s">
        <v>2249</v>
      </c>
      <c r="C411">
        <v>394</v>
      </c>
      <c r="D411" t="s">
        <v>2198</v>
      </c>
      <c r="E411" t="s">
        <v>2266</v>
      </c>
    </row>
    <row r="412" spans="1:8" x14ac:dyDescent="0.25">
      <c r="A412" t="s">
        <v>120</v>
      </c>
      <c r="B412" t="s">
        <v>2582</v>
      </c>
      <c r="C412">
        <v>392</v>
      </c>
      <c r="D412" t="s">
        <v>2198</v>
      </c>
      <c r="E412" t="s">
        <v>2583</v>
      </c>
      <c r="F412" t="s">
        <v>8</v>
      </c>
      <c r="G412" t="s">
        <v>2273</v>
      </c>
      <c r="H412" t="s">
        <v>2274</v>
      </c>
    </row>
    <row r="413" spans="1:8" x14ac:dyDescent="0.25">
      <c r="A413" t="s">
        <v>176</v>
      </c>
      <c r="B413" t="s">
        <v>2584</v>
      </c>
      <c r="C413">
        <v>393</v>
      </c>
      <c r="D413" t="s">
        <v>2198</v>
      </c>
      <c r="E413" t="s">
        <v>2585</v>
      </c>
      <c r="F413" t="s">
        <v>8</v>
      </c>
      <c r="G413" t="s">
        <v>2254</v>
      </c>
      <c r="H413" t="s">
        <v>2586</v>
      </c>
    </row>
    <row r="414" spans="1:8" x14ac:dyDescent="0.25">
      <c r="A414" t="s">
        <v>501</v>
      </c>
      <c r="B414" t="s">
        <v>2587</v>
      </c>
      <c r="C414">
        <v>386</v>
      </c>
      <c r="D414" t="s">
        <v>2198</v>
      </c>
      <c r="E414" t="s">
        <v>2385</v>
      </c>
      <c r="F414" t="s">
        <v>10</v>
      </c>
      <c r="G414" t="s">
        <v>36</v>
      </c>
      <c r="H414" t="s">
        <v>2238</v>
      </c>
    </row>
    <row r="415" spans="1:8" x14ac:dyDescent="0.25">
      <c r="A415" t="s">
        <v>508</v>
      </c>
      <c r="B415" t="s">
        <v>2242</v>
      </c>
      <c r="C415">
        <v>384</v>
      </c>
      <c r="D415" t="s">
        <v>2198</v>
      </c>
      <c r="E415" t="s">
        <v>2588</v>
      </c>
      <c r="F415" t="s">
        <v>10</v>
      </c>
      <c r="G415" t="s">
        <v>16</v>
      </c>
      <c r="H415" t="s">
        <v>2268</v>
      </c>
    </row>
    <row r="416" spans="1:8" x14ac:dyDescent="0.25">
      <c r="A416" t="s">
        <v>478</v>
      </c>
      <c r="B416" t="s">
        <v>2242</v>
      </c>
      <c r="C416">
        <v>396</v>
      </c>
      <c r="D416" t="s">
        <v>2198</v>
      </c>
      <c r="E416" t="s">
        <v>2588</v>
      </c>
      <c r="F416" t="s">
        <v>10</v>
      </c>
      <c r="G416" t="s">
        <v>16</v>
      </c>
      <c r="H416" t="s">
        <v>2268</v>
      </c>
    </row>
    <row r="417" spans="1:8" x14ac:dyDescent="0.25">
      <c r="A417" t="s">
        <v>546</v>
      </c>
      <c r="B417" t="s">
        <v>2216</v>
      </c>
      <c r="C417">
        <v>403</v>
      </c>
      <c r="D417" t="s">
        <v>2198</v>
      </c>
      <c r="E417" t="s">
        <v>2503</v>
      </c>
      <c r="F417" t="s">
        <v>8</v>
      </c>
      <c r="G417" t="s">
        <v>2308</v>
      </c>
      <c r="H417" t="s">
        <v>2309</v>
      </c>
    </row>
    <row r="418" spans="1:8" x14ac:dyDescent="0.25">
      <c r="A418" t="s">
        <v>428</v>
      </c>
      <c r="B418" t="s">
        <v>2216</v>
      </c>
      <c r="C418">
        <v>394</v>
      </c>
      <c r="D418" t="s">
        <v>2198</v>
      </c>
      <c r="E418" t="s">
        <v>2589</v>
      </c>
      <c r="F418" t="s">
        <v>31</v>
      </c>
    </row>
    <row r="419" spans="1:8" x14ac:dyDescent="0.25">
      <c r="A419" t="s">
        <v>251</v>
      </c>
      <c r="B419" t="s">
        <v>2249</v>
      </c>
      <c r="C419">
        <v>397</v>
      </c>
      <c r="D419" t="s">
        <v>2198</v>
      </c>
      <c r="E419" t="s">
        <v>70</v>
      </c>
      <c r="F419" t="s">
        <v>10</v>
      </c>
      <c r="G419" t="s">
        <v>12</v>
      </c>
      <c r="H419" t="s">
        <v>22</v>
      </c>
    </row>
    <row r="420" spans="1:8" x14ac:dyDescent="0.25">
      <c r="A420" t="s">
        <v>381</v>
      </c>
      <c r="B420" t="s">
        <v>17</v>
      </c>
      <c r="C420">
        <v>400</v>
      </c>
      <c r="D420" t="s">
        <v>2198</v>
      </c>
      <c r="E420" t="s">
        <v>2590</v>
      </c>
      <c r="F420" t="s">
        <v>8</v>
      </c>
    </row>
    <row r="421" spans="1:8" x14ac:dyDescent="0.25">
      <c r="A421" t="s">
        <v>365</v>
      </c>
      <c r="B421" t="s">
        <v>2216</v>
      </c>
      <c r="C421">
        <v>397</v>
      </c>
      <c r="D421" t="s">
        <v>2198</v>
      </c>
      <c r="E421" t="s">
        <v>2591</v>
      </c>
      <c r="F421" t="s">
        <v>8</v>
      </c>
      <c r="G421" t="s">
        <v>2254</v>
      </c>
      <c r="H421" t="s">
        <v>2255</v>
      </c>
    </row>
    <row r="422" spans="1:8" x14ac:dyDescent="0.25">
      <c r="A422" t="s">
        <v>292</v>
      </c>
      <c r="B422" t="s">
        <v>2216</v>
      </c>
      <c r="C422">
        <v>384</v>
      </c>
      <c r="D422" t="s">
        <v>2198</v>
      </c>
      <c r="E422" t="s">
        <v>2592</v>
      </c>
      <c r="F422" t="s">
        <v>58</v>
      </c>
    </row>
    <row r="423" spans="1:8" x14ac:dyDescent="0.25">
      <c r="A423" t="s">
        <v>452</v>
      </c>
      <c r="B423" t="s">
        <v>2593</v>
      </c>
      <c r="C423">
        <v>389</v>
      </c>
      <c r="D423" t="s">
        <v>2198</v>
      </c>
      <c r="E423" t="s">
        <v>2594</v>
      </c>
      <c r="F423" t="s">
        <v>8</v>
      </c>
      <c r="G423" t="s">
        <v>2298</v>
      </c>
      <c r="H423" t="s">
        <v>2299</v>
      </c>
    </row>
    <row r="424" spans="1:8" x14ac:dyDescent="0.25">
      <c r="A424" t="s">
        <v>397</v>
      </c>
      <c r="B424" t="s">
        <v>2249</v>
      </c>
      <c r="C424">
        <v>379</v>
      </c>
      <c r="D424" t="s">
        <v>2198</v>
      </c>
      <c r="E424" t="s">
        <v>2595</v>
      </c>
      <c r="F424" t="s">
        <v>2596</v>
      </c>
    </row>
    <row r="425" spans="1:8" x14ac:dyDescent="0.25">
      <c r="A425" t="s">
        <v>432</v>
      </c>
      <c r="B425" t="s">
        <v>2249</v>
      </c>
      <c r="C425">
        <v>391</v>
      </c>
      <c r="D425" t="s">
        <v>2198</v>
      </c>
      <c r="E425" t="s">
        <v>2595</v>
      </c>
      <c r="F425" t="s">
        <v>2596</v>
      </c>
    </row>
    <row r="426" spans="1:8" x14ac:dyDescent="0.25">
      <c r="A426" t="s">
        <v>281</v>
      </c>
      <c r="B426" t="s">
        <v>2216</v>
      </c>
      <c r="C426">
        <v>397</v>
      </c>
      <c r="D426" t="s">
        <v>2198</v>
      </c>
      <c r="E426" t="s">
        <v>2597</v>
      </c>
      <c r="F426" t="s">
        <v>10</v>
      </c>
      <c r="G426" t="s">
        <v>12</v>
      </c>
      <c r="H426" t="s">
        <v>22</v>
      </c>
    </row>
    <row r="427" spans="1:8" x14ac:dyDescent="0.25">
      <c r="A427" t="s">
        <v>436</v>
      </c>
      <c r="B427" t="s">
        <v>2216</v>
      </c>
      <c r="C427">
        <v>393</v>
      </c>
      <c r="D427" t="s">
        <v>2198</v>
      </c>
      <c r="E427" t="s">
        <v>2598</v>
      </c>
      <c r="F427" t="s">
        <v>10</v>
      </c>
      <c r="G427" t="s">
        <v>12</v>
      </c>
      <c r="H427" t="s">
        <v>25</v>
      </c>
    </row>
    <row r="428" spans="1:8" x14ac:dyDescent="0.25">
      <c r="A428" t="s">
        <v>376</v>
      </c>
      <c r="B428" t="s">
        <v>2249</v>
      </c>
      <c r="C428">
        <v>398</v>
      </c>
      <c r="D428" t="s">
        <v>2198</v>
      </c>
      <c r="E428" t="s">
        <v>2599</v>
      </c>
      <c r="F428" t="s">
        <v>10</v>
      </c>
      <c r="G428" t="s">
        <v>12</v>
      </c>
      <c r="H428" t="s">
        <v>22</v>
      </c>
    </row>
    <row r="429" spans="1:8" x14ac:dyDescent="0.25">
      <c r="A429" t="s">
        <v>133</v>
      </c>
      <c r="B429" t="s">
        <v>2218</v>
      </c>
      <c r="C429">
        <v>397</v>
      </c>
      <c r="D429" t="s">
        <v>2198</v>
      </c>
      <c r="E429" t="s">
        <v>2600</v>
      </c>
      <c r="F429" t="s">
        <v>8</v>
      </c>
      <c r="G429" t="s">
        <v>2231</v>
      </c>
      <c r="H429" t="s">
        <v>2601</v>
      </c>
    </row>
    <row r="430" spans="1:8" x14ac:dyDescent="0.25">
      <c r="A430" t="s">
        <v>348</v>
      </c>
      <c r="B430" t="s">
        <v>2252</v>
      </c>
      <c r="C430">
        <v>397</v>
      </c>
      <c r="D430" t="s">
        <v>2198</v>
      </c>
      <c r="E430" t="s">
        <v>2602</v>
      </c>
      <c r="F430" t="s">
        <v>8</v>
      </c>
      <c r="G430" t="s">
        <v>2254</v>
      </c>
      <c r="H430" t="s">
        <v>2255</v>
      </c>
    </row>
    <row r="431" spans="1:8" x14ac:dyDescent="0.25">
      <c r="A431" t="s">
        <v>218</v>
      </c>
      <c r="B431" t="s">
        <v>2249</v>
      </c>
      <c r="C431">
        <v>383</v>
      </c>
      <c r="D431" t="s">
        <v>2198</v>
      </c>
      <c r="E431" t="s">
        <v>2603</v>
      </c>
      <c r="F431" t="s">
        <v>2222</v>
      </c>
      <c r="G431" t="s">
        <v>2223</v>
      </c>
      <c r="H431" t="s">
        <v>2224</v>
      </c>
    </row>
    <row r="432" spans="1:8" x14ac:dyDescent="0.25">
      <c r="A432" t="s">
        <v>179</v>
      </c>
      <c r="B432" t="s">
        <v>2216</v>
      </c>
      <c r="C432">
        <v>392</v>
      </c>
      <c r="D432" t="s">
        <v>2198</v>
      </c>
      <c r="E432" t="s">
        <v>2604</v>
      </c>
      <c r="F432" t="s">
        <v>31</v>
      </c>
    </row>
    <row r="433" spans="1:8" x14ac:dyDescent="0.25">
      <c r="A433" t="s">
        <v>479</v>
      </c>
      <c r="B433" t="s">
        <v>2249</v>
      </c>
      <c r="C433">
        <v>400</v>
      </c>
      <c r="D433" t="s">
        <v>2198</v>
      </c>
      <c r="E433" t="s">
        <v>2605</v>
      </c>
      <c r="F433" t="s">
        <v>2341</v>
      </c>
    </row>
    <row r="434" spans="1:8" x14ac:dyDescent="0.25">
      <c r="A434" t="s">
        <v>345</v>
      </c>
      <c r="B434" t="s">
        <v>2216</v>
      </c>
      <c r="C434">
        <v>398</v>
      </c>
      <c r="D434" t="s">
        <v>2198</v>
      </c>
      <c r="E434" t="s">
        <v>2606</v>
      </c>
      <c r="F434" t="s">
        <v>8</v>
      </c>
      <c r="G434" t="s">
        <v>2349</v>
      </c>
      <c r="H434" t="s">
        <v>2607</v>
      </c>
    </row>
    <row r="435" spans="1:8" x14ac:dyDescent="0.25">
      <c r="A435" t="s">
        <v>512</v>
      </c>
      <c r="B435" t="s">
        <v>2249</v>
      </c>
      <c r="C435">
        <v>401</v>
      </c>
      <c r="D435" t="s">
        <v>2198</v>
      </c>
      <c r="E435" t="s">
        <v>2605</v>
      </c>
      <c r="F435" t="s">
        <v>2341</v>
      </c>
    </row>
    <row r="436" spans="1:8" x14ac:dyDescent="0.25">
      <c r="A436" t="s">
        <v>517</v>
      </c>
      <c r="B436" t="s">
        <v>2249</v>
      </c>
      <c r="C436">
        <v>389</v>
      </c>
      <c r="D436" t="s">
        <v>2198</v>
      </c>
      <c r="E436" t="s">
        <v>2605</v>
      </c>
      <c r="F436" t="s">
        <v>2341</v>
      </c>
    </row>
    <row r="437" spans="1:8" x14ac:dyDescent="0.25">
      <c r="A437" t="s">
        <v>522</v>
      </c>
      <c r="B437" t="s">
        <v>2249</v>
      </c>
      <c r="C437">
        <v>402</v>
      </c>
      <c r="D437" t="s">
        <v>2198</v>
      </c>
      <c r="E437" t="s">
        <v>2605</v>
      </c>
      <c r="F437" t="s">
        <v>2341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70"/>
  <sheetViews>
    <sheetView workbookViewId="0">
      <selection activeCell="V3" sqref="V3"/>
    </sheetView>
  </sheetViews>
  <sheetFormatPr defaultRowHeight="15" x14ac:dyDescent="0.25"/>
  <cols>
    <col min="4" max="4" width="15.28515625" customWidth="1"/>
    <col min="5" max="5" width="20.28515625" customWidth="1"/>
    <col min="7" max="7" width="28.5703125" customWidth="1"/>
    <col min="8" max="8" width="21.140625" customWidth="1"/>
    <col min="18" max="18" width="19.42578125" customWidth="1"/>
    <col min="19" max="19" width="22.28515625" customWidth="1"/>
    <col min="20" max="20" width="18.7109375" customWidth="1"/>
    <col min="22" max="22" width="21.85546875" customWidth="1"/>
  </cols>
  <sheetData>
    <row r="1" spans="1:22" x14ac:dyDescent="0.25">
      <c r="A1" t="s">
        <v>88</v>
      </c>
      <c r="B1" s="2" t="s">
        <v>89</v>
      </c>
      <c r="C1" t="s">
        <v>90</v>
      </c>
      <c r="D1" t="s">
        <v>91</v>
      </c>
      <c r="E1" t="s">
        <v>92</v>
      </c>
      <c r="G1" t="s">
        <v>93</v>
      </c>
      <c r="H1" t="s">
        <v>94</v>
      </c>
      <c r="I1" t="s">
        <v>95</v>
      </c>
      <c r="J1" t="s">
        <v>96</v>
      </c>
      <c r="K1" t="s">
        <v>97</v>
      </c>
      <c r="L1" t="s">
        <v>98</v>
      </c>
      <c r="M1" t="s">
        <v>99</v>
      </c>
      <c r="O1" t="s">
        <v>100</v>
      </c>
      <c r="P1" t="s">
        <v>101</v>
      </c>
      <c r="Q1" t="s">
        <v>102</v>
      </c>
      <c r="R1" t="s">
        <v>92</v>
      </c>
      <c r="S1" t="s">
        <v>103</v>
      </c>
      <c r="T1" t="s">
        <v>104</v>
      </c>
      <c r="U1" t="s">
        <v>105</v>
      </c>
      <c r="V1" t="s">
        <v>106</v>
      </c>
    </row>
    <row r="2" spans="1:22" x14ac:dyDescent="0.25">
      <c r="B2" s="2"/>
      <c r="O2">
        <f>MAX(M:M)</f>
        <v>0.71129707112970719</v>
      </c>
      <c r="P2">
        <f>MATCH(O2,M:M,0)+2</f>
        <v>287</v>
      </c>
      <c r="Q2" s="2">
        <f>B287</f>
        <v>749.3</v>
      </c>
      <c r="R2">
        <f>E287</f>
        <v>0.87179487179487181</v>
      </c>
      <c r="S2">
        <f>G287</f>
        <v>170</v>
      </c>
      <c r="T2">
        <f>H287</f>
        <v>115</v>
      </c>
      <c r="U2">
        <f>J287</f>
        <v>0.89109848484848486</v>
      </c>
      <c r="V2">
        <f>MAX(G:G)-S2</f>
        <v>25</v>
      </c>
    </row>
    <row r="3" spans="1:22" x14ac:dyDescent="0.25">
      <c r="A3" t="s">
        <v>108</v>
      </c>
      <c r="B3" s="2">
        <v>931.2</v>
      </c>
      <c r="C3" s="2" t="s">
        <v>1359</v>
      </c>
      <c r="D3" t="str">
        <f>IF(F3=0, "-", "+")</f>
        <v>+</v>
      </c>
      <c r="E3">
        <f>G3/MAX(G:G)</f>
        <v>5.1282051282051282E-3</v>
      </c>
      <c r="F3">
        <f>IFERROR(MATCH(A3,'1'!A2:A288, 0), 0)</f>
        <v>17</v>
      </c>
      <c r="G3">
        <f>COUNTIF(F$3:F3, "&gt;"&amp;0)</f>
        <v>1</v>
      </c>
      <c r="H3">
        <f>COUNTIF(F$3:F3, "="&amp;0)</f>
        <v>0</v>
      </c>
      <c r="I3">
        <f>H3/MAX(H:H)</f>
        <v>0</v>
      </c>
      <c r="J3">
        <f>1-I3</f>
        <v>1</v>
      </c>
      <c r="K3">
        <f>MAX(H:H)-H3</f>
        <v>1056</v>
      </c>
      <c r="L3">
        <f>G3/(G3+K3)</f>
        <v>9.4607379375591296E-4</v>
      </c>
      <c r="M3">
        <f>2/(1/E3+(G3+H3)/G3)</f>
        <v>1.020408163265306E-2</v>
      </c>
      <c r="V3">
        <f>MAX(H:H)-T2</f>
        <v>941</v>
      </c>
    </row>
    <row r="4" spans="1:22" x14ac:dyDescent="0.25">
      <c r="A4" t="s">
        <v>109</v>
      </c>
      <c r="B4" s="2">
        <v>929.3</v>
      </c>
      <c r="C4" s="2" t="s">
        <v>1360</v>
      </c>
      <c r="D4" t="str">
        <f t="shared" ref="D4:D67" si="0">IF(F4=0, "-", "+")</f>
        <v>+</v>
      </c>
      <c r="E4">
        <f t="shared" ref="E4:E67" si="1">G4/MAX(G:G)</f>
        <v>1.0256410256410256E-2</v>
      </c>
      <c r="F4">
        <f>IFERROR(MATCH(A4,'1'!A3:A289, 0), 0)</f>
        <v>139</v>
      </c>
      <c r="G4">
        <f>COUNTIF(F$3:F4, "&gt;"&amp;0)</f>
        <v>2</v>
      </c>
      <c r="H4">
        <f>COUNTIF(F$3:F4, "="&amp;0)</f>
        <v>0</v>
      </c>
      <c r="I4">
        <f t="shared" ref="I4:I67" si="2">H4/MAX(H:H)</f>
        <v>0</v>
      </c>
      <c r="J4">
        <f>1-I4</f>
        <v>1</v>
      </c>
      <c r="K4">
        <f t="shared" ref="K4:K67" si="3">MAX(H:H)-H4</f>
        <v>1056</v>
      </c>
      <c r="L4">
        <f t="shared" ref="L4:L67" si="4">G4/(G4+K4)</f>
        <v>1.890359168241966E-3</v>
      </c>
      <c r="M4">
        <f t="shared" ref="M4:M67" si="5">2/(1/E4+(G4+H4)/G4)</f>
        <v>2.030456852791878E-2</v>
      </c>
    </row>
    <row r="5" spans="1:22" x14ac:dyDescent="0.25">
      <c r="A5" t="s">
        <v>110</v>
      </c>
      <c r="B5" s="2">
        <v>925.4</v>
      </c>
      <c r="C5" s="2" t="s">
        <v>1361</v>
      </c>
      <c r="D5" t="str">
        <f t="shared" si="0"/>
        <v>+</v>
      </c>
      <c r="E5">
        <f t="shared" si="1"/>
        <v>1.5384615384615385E-2</v>
      </c>
      <c r="F5">
        <f>IFERROR(MATCH(A5,'1'!A4:A290, 0), 0)</f>
        <v>146</v>
      </c>
      <c r="G5">
        <f>COUNTIF(F$3:F5, "&gt;"&amp;0)</f>
        <v>3</v>
      </c>
      <c r="H5">
        <f>COUNTIF(F$3:F5, "="&amp;0)</f>
        <v>0</v>
      </c>
      <c r="I5">
        <f t="shared" si="2"/>
        <v>0</v>
      </c>
      <c r="J5">
        <f t="shared" ref="J5:J68" si="6">1-I5</f>
        <v>1</v>
      </c>
      <c r="K5">
        <f t="shared" si="3"/>
        <v>1056</v>
      </c>
      <c r="L5">
        <f t="shared" si="4"/>
        <v>2.8328611898016999E-3</v>
      </c>
      <c r="M5">
        <f t="shared" si="5"/>
        <v>3.0303030303030304E-2</v>
      </c>
    </row>
    <row r="6" spans="1:22" x14ac:dyDescent="0.25">
      <c r="A6" t="s">
        <v>111</v>
      </c>
      <c r="B6" s="2">
        <v>921.7</v>
      </c>
      <c r="C6" s="2" t="s">
        <v>1362</v>
      </c>
      <c r="D6" t="str">
        <f t="shared" si="0"/>
        <v>+</v>
      </c>
      <c r="E6">
        <f t="shared" si="1"/>
        <v>2.0512820512820513E-2</v>
      </c>
      <c r="F6">
        <f>IFERROR(MATCH(A6,'1'!A5:A291, 0), 0)</f>
        <v>95</v>
      </c>
      <c r="G6">
        <f>COUNTIF(F$3:F6, "&gt;"&amp;0)</f>
        <v>4</v>
      </c>
      <c r="H6">
        <f>COUNTIF(F$3:F6, "="&amp;0)</f>
        <v>0</v>
      </c>
      <c r="I6">
        <f t="shared" si="2"/>
        <v>0</v>
      </c>
      <c r="J6">
        <f t="shared" si="6"/>
        <v>1</v>
      </c>
      <c r="K6">
        <f t="shared" si="3"/>
        <v>1056</v>
      </c>
      <c r="L6">
        <f t="shared" si="4"/>
        <v>3.7735849056603774E-3</v>
      </c>
      <c r="M6">
        <f t="shared" si="5"/>
        <v>4.0201005025125629E-2</v>
      </c>
    </row>
    <row r="7" spans="1:22" x14ac:dyDescent="0.25">
      <c r="A7" t="s">
        <v>112</v>
      </c>
      <c r="B7" s="2">
        <v>906.7</v>
      </c>
      <c r="C7" s="2" t="s">
        <v>1363</v>
      </c>
      <c r="D7" t="str">
        <f t="shared" si="0"/>
        <v>-</v>
      </c>
      <c r="E7">
        <f t="shared" si="1"/>
        <v>2.0512820512820513E-2</v>
      </c>
      <c r="F7">
        <f>IFERROR(MATCH(A7,'1'!A6:A292, 0), 0)</f>
        <v>0</v>
      </c>
      <c r="G7">
        <f>COUNTIF(F$3:F7, "&gt;"&amp;0)</f>
        <v>4</v>
      </c>
      <c r="H7">
        <f>COUNTIF(F$3:F7, "="&amp;0)</f>
        <v>1</v>
      </c>
      <c r="I7">
        <f t="shared" si="2"/>
        <v>9.46969696969697E-4</v>
      </c>
      <c r="J7">
        <f t="shared" si="6"/>
        <v>0.99905303030303028</v>
      </c>
      <c r="K7">
        <f t="shared" si="3"/>
        <v>1055</v>
      </c>
      <c r="L7">
        <f t="shared" si="4"/>
        <v>3.7771482530689331E-3</v>
      </c>
      <c r="M7">
        <f t="shared" si="5"/>
        <v>0.04</v>
      </c>
    </row>
    <row r="8" spans="1:22" x14ac:dyDescent="0.25">
      <c r="A8" t="s">
        <v>113</v>
      </c>
      <c r="B8" s="2">
        <v>906.5</v>
      </c>
      <c r="C8" s="2" t="s">
        <v>1364</v>
      </c>
      <c r="D8" t="str">
        <f t="shared" si="0"/>
        <v>+</v>
      </c>
      <c r="E8">
        <f t="shared" si="1"/>
        <v>2.564102564102564E-2</v>
      </c>
      <c r="F8">
        <f>IFERROR(MATCH(A8,'1'!A7:A293, 0), 0)</f>
        <v>111</v>
      </c>
      <c r="G8">
        <f>COUNTIF(F$3:F8, "&gt;"&amp;0)</f>
        <v>5</v>
      </c>
      <c r="H8">
        <f>COUNTIF(F$3:F8, "="&amp;0)</f>
        <v>1</v>
      </c>
      <c r="I8">
        <f t="shared" si="2"/>
        <v>9.46969696969697E-4</v>
      </c>
      <c r="J8">
        <f t="shared" si="6"/>
        <v>0.99905303030303028</v>
      </c>
      <c r="K8">
        <f t="shared" si="3"/>
        <v>1055</v>
      </c>
      <c r="L8">
        <f t="shared" si="4"/>
        <v>4.7169811320754715E-3</v>
      </c>
      <c r="M8">
        <f t="shared" si="5"/>
        <v>4.9751243781094523E-2</v>
      </c>
    </row>
    <row r="9" spans="1:22" x14ac:dyDescent="0.25">
      <c r="A9" t="s">
        <v>114</v>
      </c>
      <c r="B9" s="2">
        <v>902.7</v>
      </c>
      <c r="C9" s="2" t="s">
        <v>1365</v>
      </c>
      <c r="D9" t="str">
        <f t="shared" si="0"/>
        <v>-</v>
      </c>
      <c r="E9">
        <f t="shared" si="1"/>
        <v>2.564102564102564E-2</v>
      </c>
      <c r="F9">
        <f>IFERROR(MATCH(A9,'1'!A8:A294, 0), 0)</f>
        <v>0</v>
      </c>
      <c r="G9">
        <f>COUNTIF(F$3:F9, "&gt;"&amp;0)</f>
        <v>5</v>
      </c>
      <c r="H9">
        <f>COUNTIF(F$3:F9, "="&amp;0)</f>
        <v>2</v>
      </c>
      <c r="I9">
        <f t="shared" si="2"/>
        <v>1.893939393939394E-3</v>
      </c>
      <c r="J9">
        <f t="shared" si="6"/>
        <v>0.99810606060606055</v>
      </c>
      <c r="K9">
        <f t="shared" si="3"/>
        <v>1054</v>
      </c>
      <c r="L9">
        <f t="shared" si="4"/>
        <v>4.721435316336166E-3</v>
      </c>
      <c r="M9">
        <f t="shared" si="5"/>
        <v>4.9504950495049507E-2</v>
      </c>
    </row>
    <row r="10" spans="1:22" x14ac:dyDescent="0.25">
      <c r="A10" t="s">
        <v>115</v>
      </c>
      <c r="B10" s="2">
        <v>902.5</v>
      </c>
      <c r="C10" s="2" t="s">
        <v>1366</v>
      </c>
      <c r="D10" t="str">
        <f t="shared" si="0"/>
        <v>-</v>
      </c>
      <c r="E10">
        <f t="shared" si="1"/>
        <v>2.564102564102564E-2</v>
      </c>
      <c r="F10">
        <f>IFERROR(MATCH(A10,'1'!A9:A295, 0), 0)</f>
        <v>0</v>
      </c>
      <c r="G10">
        <f>COUNTIF(F$3:F10, "&gt;"&amp;0)</f>
        <v>5</v>
      </c>
      <c r="H10">
        <f>COUNTIF(F$3:F10, "="&amp;0)</f>
        <v>3</v>
      </c>
      <c r="I10">
        <f t="shared" si="2"/>
        <v>2.840909090909091E-3</v>
      </c>
      <c r="J10">
        <f t="shared" si="6"/>
        <v>0.99715909090909094</v>
      </c>
      <c r="K10">
        <f t="shared" si="3"/>
        <v>1053</v>
      </c>
      <c r="L10">
        <f t="shared" si="4"/>
        <v>4.725897920604915E-3</v>
      </c>
      <c r="M10">
        <f t="shared" si="5"/>
        <v>4.926108374384236E-2</v>
      </c>
    </row>
    <row r="11" spans="1:22" x14ac:dyDescent="0.25">
      <c r="A11" t="s">
        <v>116</v>
      </c>
      <c r="B11" s="2">
        <v>901.3</v>
      </c>
      <c r="C11" s="2" t="s">
        <v>1367</v>
      </c>
      <c r="D11" t="str">
        <f t="shared" si="0"/>
        <v>+</v>
      </c>
      <c r="E11">
        <f t="shared" si="1"/>
        <v>3.0769230769230771E-2</v>
      </c>
      <c r="F11">
        <f>IFERROR(MATCH(A11,'1'!A10:A296, 0), 0)</f>
        <v>110</v>
      </c>
      <c r="G11">
        <f>COUNTIF(F$3:F11, "&gt;"&amp;0)</f>
        <v>6</v>
      </c>
      <c r="H11">
        <f>COUNTIF(F$3:F11, "="&amp;0)</f>
        <v>3</v>
      </c>
      <c r="I11">
        <f t="shared" si="2"/>
        <v>2.840909090909091E-3</v>
      </c>
      <c r="J11">
        <f t="shared" si="6"/>
        <v>0.99715909090909094</v>
      </c>
      <c r="K11">
        <f t="shared" si="3"/>
        <v>1053</v>
      </c>
      <c r="L11">
        <f t="shared" si="4"/>
        <v>5.6657223796033997E-3</v>
      </c>
      <c r="M11">
        <f t="shared" si="5"/>
        <v>5.8823529411764705E-2</v>
      </c>
    </row>
    <row r="12" spans="1:22" x14ac:dyDescent="0.25">
      <c r="A12" t="s">
        <v>117</v>
      </c>
      <c r="B12" s="2">
        <v>901.3</v>
      </c>
      <c r="C12" s="2" t="s">
        <v>1367</v>
      </c>
      <c r="D12" t="str">
        <f t="shared" si="0"/>
        <v>+</v>
      </c>
      <c r="E12">
        <f t="shared" si="1"/>
        <v>3.5897435897435895E-2</v>
      </c>
      <c r="F12">
        <f>IFERROR(MATCH(A12,'1'!A11:A297, 0), 0)</f>
        <v>266</v>
      </c>
      <c r="G12">
        <f>COUNTIF(F$3:F12, "&gt;"&amp;0)</f>
        <v>7</v>
      </c>
      <c r="H12">
        <f>COUNTIF(F$3:F12, "="&amp;0)</f>
        <v>3</v>
      </c>
      <c r="I12">
        <f t="shared" si="2"/>
        <v>2.840909090909091E-3</v>
      </c>
      <c r="J12">
        <f t="shared" si="6"/>
        <v>0.99715909090909094</v>
      </c>
      <c r="K12">
        <f t="shared" si="3"/>
        <v>1053</v>
      </c>
      <c r="L12">
        <f t="shared" si="4"/>
        <v>6.6037735849056606E-3</v>
      </c>
      <c r="M12">
        <f t="shared" si="5"/>
        <v>6.8292682926829273E-2</v>
      </c>
    </row>
    <row r="13" spans="1:22" x14ac:dyDescent="0.25">
      <c r="A13" t="s">
        <v>118</v>
      </c>
      <c r="B13" s="2">
        <v>898.8</v>
      </c>
      <c r="C13" s="2" t="s">
        <v>1368</v>
      </c>
      <c r="D13" t="str">
        <f t="shared" si="0"/>
        <v>+</v>
      </c>
      <c r="E13">
        <f t="shared" si="1"/>
        <v>4.1025641025641026E-2</v>
      </c>
      <c r="F13">
        <f>IFERROR(MATCH(A13,'1'!A12:A298, 0), 0)</f>
        <v>49</v>
      </c>
      <c r="G13">
        <f>COUNTIF(F$3:F13, "&gt;"&amp;0)</f>
        <v>8</v>
      </c>
      <c r="H13">
        <f>COUNTIF(F$3:F13, "="&amp;0)</f>
        <v>3</v>
      </c>
      <c r="I13">
        <f t="shared" si="2"/>
        <v>2.840909090909091E-3</v>
      </c>
      <c r="J13">
        <f t="shared" si="6"/>
        <v>0.99715909090909094</v>
      </c>
      <c r="K13">
        <f t="shared" si="3"/>
        <v>1053</v>
      </c>
      <c r="L13">
        <f t="shared" si="4"/>
        <v>7.540056550424128E-3</v>
      </c>
      <c r="M13">
        <f t="shared" si="5"/>
        <v>7.7669902912621352E-2</v>
      </c>
    </row>
    <row r="14" spans="1:22" x14ac:dyDescent="0.25">
      <c r="A14" t="s">
        <v>119</v>
      </c>
      <c r="B14" s="2">
        <v>898.2</v>
      </c>
      <c r="C14" s="2" t="s">
        <v>1369</v>
      </c>
      <c r="D14" t="str">
        <f t="shared" si="0"/>
        <v>+</v>
      </c>
      <c r="E14">
        <f t="shared" si="1"/>
        <v>4.6153846153846156E-2</v>
      </c>
      <c r="F14">
        <f>IFERROR(MATCH(A14,'1'!A13:A299, 0), 0)</f>
        <v>161</v>
      </c>
      <c r="G14">
        <f>COUNTIF(F$3:F14, "&gt;"&amp;0)</f>
        <v>9</v>
      </c>
      <c r="H14">
        <f>COUNTIF(F$3:F14, "="&amp;0)</f>
        <v>3</v>
      </c>
      <c r="I14">
        <f t="shared" si="2"/>
        <v>2.840909090909091E-3</v>
      </c>
      <c r="J14">
        <f t="shared" si="6"/>
        <v>0.99715909090909094</v>
      </c>
      <c r="K14">
        <f t="shared" si="3"/>
        <v>1053</v>
      </c>
      <c r="L14">
        <f t="shared" si="4"/>
        <v>8.4745762711864406E-3</v>
      </c>
      <c r="M14">
        <f t="shared" si="5"/>
        <v>8.6956521739130446E-2</v>
      </c>
    </row>
    <row r="15" spans="1:22" x14ac:dyDescent="0.25">
      <c r="A15" t="s">
        <v>120</v>
      </c>
      <c r="B15" s="2">
        <v>896.8</v>
      </c>
      <c r="C15" s="2" t="s">
        <v>1370</v>
      </c>
      <c r="D15" t="str">
        <f t="shared" si="0"/>
        <v>-</v>
      </c>
      <c r="E15">
        <f t="shared" si="1"/>
        <v>4.6153846153846156E-2</v>
      </c>
      <c r="F15">
        <f>IFERROR(MATCH(A15,'1'!A14:A300, 0), 0)</f>
        <v>0</v>
      </c>
      <c r="G15">
        <f>COUNTIF(F$3:F15, "&gt;"&amp;0)</f>
        <v>9</v>
      </c>
      <c r="H15">
        <f>COUNTIF(F$3:F15, "="&amp;0)</f>
        <v>4</v>
      </c>
      <c r="I15">
        <f t="shared" si="2"/>
        <v>3.787878787878788E-3</v>
      </c>
      <c r="J15">
        <f t="shared" si="6"/>
        <v>0.99621212121212122</v>
      </c>
      <c r="K15">
        <f t="shared" si="3"/>
        <v>1052</v>
      </c>
      <c r="L15">
        <f t="shared" si="4"/>
        <v>8.4825636192271438E-3</v>
      </c>
      <c r="M15">
        <f t="shared" si="5"/>
        <v>8.653846153846155E-2</v>
      </c>
    </row>
    <row r="16" spans="1:22" x14ac:dyDescent="0.25">
      <c r="A16" t="s">
        <v>121</v>
      </c>
      <c r="B16" s="2">
        <v>896.4</v>
      </c>
      <c r="C16" s="2">
        <v>2E-267</v>
      </c>
      <c r="D16" t="str">
        <f t="shared" si="0"/>
        <v>+</v>
      </c>
      <c r="E16">
        <f t="shared" si="1"/>
        <v>5.128205128205128E-2</v>
      </c>
      <c r="F16">
        <f>IFERROR(MATCH(A16,'1'!A15:A301, 0), 0)</f>
        <v>113</v>
      </c>
      <c r="G16">
        <f>COUNTIF(F$3:F16, "&gt;"&amp;0)</f>
        <v>10</v>
      </c>
      <c r="H16">
        <f>COUNTIF(F$3:F16, "="&amp;0)</f>
        <v>4</v>
      </c>
      <c r="I16">
        <f t="shared" si="2"/>
        <v>3.787878787878788E-3</v>
      </c>
      <c r="J16">
        <f t="shared" si="6"/>
        <v>0.99621212121212122</v>
      </c>
      <c r="K16">
        <f t="shared" si="3"/>
        <v>1052</v>
      </c>
      <c r="L16">
        <f t="shared" si="4"/>
        <v>9.4161958568738224E-3</v>
      </c>
      <c r="M16">
        <f t="shared" si="5"/>
        <v>9.569377990430622E-2</v>
      </c>
    </row>
    <row r="17" spans="1:13" x14ac:dyDescent="0.25">
      <c r="A17" t="s">
        <v>122</v>
      </c>
      <c r="B17" s="2">
        <v>896.4</v>
      </c>
      <c r="C17" s="2">
        <v>2E-267</v>
      </c>
      <c r="D17" t="str">
        <f t="shared" si="0"/>
        <v>+</v>
      </c>
      <c r="E17">
        <f t="shared" si="1"/>
        <v>5.6410256410256411E-2</v>
      </c>
      <c r="F17">
        <f>IFERROR(MATCH(A17,'1'!A16:A302, 0), 0)</f>
        <v>54</v>
      </c>
      <c r="G17">
        <f>COUNTIF(F$3:F17, "&gt;"&amp;0)</f>
        <v>11</v>
      </c>
      <c r="H17">
        <f>COUNTIF(F$3:F17, "="&amp;0)</f>
        <v>4</v>
      </c>
      <c r="I17">
        <f t="shared" si="2"/>
        <v>3.787878787878788E-3</v>
      </c>
      <c r="J17">
        <f t="shared" si="6"/>
        <v>0.99621212121212122</v>
      </c>
      <c r="K17">
        <f t="shared" si="3"/>
        <v>1052</v>
      </c>
      <c r="L17">
        <f t="shared" si="4"/>
        <v>1.0348071495766699E-2</v>
      </c>
      <c r="M17">
        <f t="shared" si="5"/>
        <v>0.10476190476190476</v>
      </c>
    </row>
    <row r="18" spans="1:13" x14ac:dyDescent="0.25">
      <c r="A18" t="s">
        <v>123</v>
      </c>
      <c r="B18" s="2">
        <v>893.3</v>
      </c>
      <c r="C18" s="2" t="s">
        <v>1371</v>
      </c>
      <c r="D18" t="str">
        <f t="shared" si="0"/>
        <v>+</v>
      </c>
      <c r="E18">
        <f t="shared" si="1"/>
        <v>6.1538461538461542E-2</v>
      </c>
      <c r="F18">
        <f>IFERROR(MATCH(A18,'1'!A17:A303, 0), 0)</f>
        <v>169</v>
      </c>
      <c r="G18">
        <f>COUNTIF(F$3:F18, "&gt;"&amp;0)</f>
        <v>12</v>
      </c>
      <c r="H18">
        <f>COUNTIF(F$3:F18, "="&amp;0)</f>
        <v>4</v>
      </c>
      <c r="I18">
        <f t="shared" si="2"/>
        <v>3.787878787878788E-3</v>
      </c>
      <c r="J18">
        <f t="shared" si="6"/>
        <v>0.99621212121212122</v>
      </c>
      <c r="K18">
        <f t="shared" si="3"/>
        <v>1052</v>
      </c>
      <c r="L18">
        <f t="shared" si="4"/>
        <v>1.1278195488721804E-2</v>
      </c>
      <c r="M18">
        <f t="shared" si="5"/>
        <v>0.11374407582938389</v>
      </c>
    </row>
    <row r="19" spans="1:13" x14ac:dyDescent="0.25">
      <c r="A19" t="s">
        <v>124</v>
      </c>
      <c r="B19" s="2">
        <v>891.5</v>
      </c>
      <c r="C19" s="2" t="s">
        <v>1372</v>
      </c>
      <c r="D19" t="str">
        <f t="shared" si="0"/>
        <v>+</v>
      </c>
      <c r="E19">
        <f t="shared" si="1"/>
        <v>6.6666666666666666E-2</v>
      </c>
      <c r="F19">
        <f>IFERROR(MATCH(A19,'1'!A18:A304, 0), 0)</f>
        <v>62</v>
      </c>
      <c r="G19">
        <f>COUNTIF(F$3:F19, "&gt;"&amp;0)</f>
        <v>13</v>
      </c>
      <c r="H19">
        <f>COUNTIF(F$3:F19, "="&amp;0)</f>
        <v>4</v>
      </c>
      <c r="I19">
        <f t="shared" si="2"/>
        <v>3.787878787878788E-3</v>
      </c>
      <c r="J19">
        <f t="shared" si="6"/>
        <v>0.99621212121212122</v>
      </c>
      <c r="K19">
        <f t="shared" si="3"/>
        <v>1052</v>
      </c>
      <c r="L19">
        <f t="shared" si="4"/>
        <v>1.2206572769953052E-2</v>
      </c>
      <c r="M19">
        <f t="shared" si="5"/>
        <v>0.12264150943396228</v>
      </c>
    </row>
    <row r="20" spans="1:13" x14ac:dyDescent="0.25">
      <c r="A20" t="s">
        <v>125</v>
      </c>
      <c r="B20" s="2">
        <v>891</v>
      </c>
      <c r="C20" s="2" t="s">
        <v>1373</v>
      </c>
      <c r="D20" t="str">
        <f t="shared" si="0"/>
        <v>-</v>
      </c>
      <c r="E20">
        <f t="shared" si="1"/>
        <v>6.6666666666666666E-2</v>
      </c>
      <c r="F20">
        <f>IFERROR(MATCH(A20,'1'!A19:A305, 0), 0)</f>
        <v>0</v>
      </c>
      <c r="G20">
        <f>COUNTIF(F$3:F20, "&gt;"&amp;0)</f>
        <v>13</v>
      </c>
      <c r="H20">
        <f>COUNTIF(F$3:F20, "="&amp;0)</f>
        <v>5</v>
      </c>
      <c r="I20">
        <f t="shared" si="2"/>
        <v>4.734848484848485E-3</v>
      </c>
      <c r="J20">
        <f t="shared" si="6"/>
        <v>0.99526515151515149</v>
      </c>
      <c r="K20">
        <f t="shared" si="3"/>
        <v>1051</v>
      </c>
      <c r="L20">
        <f t="shared" si="4"/>
        <v>1.2218045112781954E-2</v>
      </c>
      <c r="M20">
        <f t="shared" si="5"/>
        <v>0.12206572769953053</v>
      </c>
    </row>
    <row r="21" spans="1:13" x14ac:dyDescent="0.25">
      <c r="A21" t="s">
        <v>126</v>
      </c>
      <c r="B21" s="2">
        <v>890.1</v>
      </c>
      <c r="C21" s="2" t="s">
        <v>1374</v>
      </c>
      <c r="D21" t="str">
        <f t="shared" si="0"/>
        <v>+</v>
      </c>
      <c r="E21">
        <f t="shared" si="1"/>
        <v>7.179487179487179E-2</v>
      </c>
      <c r="F21">
        <f>IFERROR(MATCH(A21,'1'!A20:A306, 0), 0)</f>
        <v>164</v>
      </c>
      <c r="G21">
        <f>COUNTIF(F$3:F21, "&gt;"&amp;0)</f>
        <v>14</v>
      </c>
      <c r="H21">
        <f>COUNTIF(F$3:F21, "="&amp;0)</f>
        <v>5</v>
      </c>
      <c r="I21">
        <f t="shared" si="2"/>
        <v>4.734848484848485E-3</v>
      </c>
      <c r="J21">
        <f t="shared" si="6"/>
        <v>0.99526515151515149</v>
      </c>
      <c r="K21">
        <f t="shared" si="3"/>
        <v>1051</v>
      </c>
      <c r="L21">
        <f t="shared" si="4"/>
        <v>1.3145539906103286E-2</v>
      </c>
      <c r="M21">
        <f t="shared" si="5"/>
        <v>0.13084112149532709</v>
      </c>
    </row>
    <row r="22" spans="1:13" x14ac:dyDescent="0.25">
      <c r="A22" t="s">
        <v>127</v>
      </c>
      <c r="B22" s="2">
        <v>889.9</v>
      </c>
      <c r="C22" s="2" t="s">
        <v>1375</v>
      </c>
      <c r="D22" t="str">
        <f t="shared" si="0"/>
        <v>+</v>
      </c>
      <c r="E22">
        <f t="shared" si="1"/>
        <v>7.6923076923076927E-2</v>
      </c>
      <c r="F22">
        <f>IFERROR(MATCH(A22,'1'!A21:A307, 0), 0)</f>
        <v>249</v>
      </c>
      <c r="G22">
        <f>COUNTIF(F$3:F22, "&gt;"&amp;0)</f>
        <v>15</v>
      </c>
      <c r="H22">
        <f>COUNTIF(F$3:F22, "="&amp;0)</f>
        <v>5</v>
      </c>
      <c r="I22">
        <f t="shared" si="2"/>
        <v>4.734848484848485E-3</v>
      </c>
      <c r="J22">
        <f t="shared" si="6"/>
        <v>0.99526515151515149</v>
      </c>
      <c r="K22">
        <f t="shared" si="3"/>
        <v>1051</v>
      </c>
      <c r="L22">
        <f t="shared" si="4"/>
        <v>1.4071294559099437E-2</v>
      </c>
      <c r="M22">
        <f t="shared" si="5"/>
        <v>0.13953488372093023</v>
      </c>
    </row>
    <row r="23" spans="1:13" x14ac:dyDescent="0.25">
      <c r="A23" t="s">
        <v>128</v>
      </c>
      <c r="B23" s="2">
        <v>889.6</v>
      </c>
      <c r="C23" s="2" t="s">
        <v>1376</v>
      </c>
      <c r="D23" t="str">
        <f t="shared" si="0"/>
        <v>+</v>
      </c>
      <c r="E23">
        <f t="shared" si="1"/>
        <v>8.2051282051282051E-2</v>
      </c>
      <c r="F23">
        <f>IFERROR(MATCH(A23,'1'!A22:A308, 0), 0)</f>
        <v>157</v>
      </c>
      <c r="G23">
        <f>COUNTIF(F$3:F23, "&gt;"&amp;0)</f>
        <v>16</v>
      </c>
      <c r="H23">
        <f>COUNTIF(F$3:F23, "="&amp;0)</f>
        <v>5</v>
      </c>
      <c r="I23">
        <f t="shared" si="2"/>
        <v>4.734848484848485E-3</v>
      </c>
      <c r="J23">
        <f t="shared" si="6"/>
        <v>0.99526515151515149</v>
      </c>
      <c r="K23">
        <f t="shared" si="3"/>
        <v>1051</v>
      </c>
      <c r="L23">
        <f t="shared" si="4"/>
        <v>1.499531396438613E-2</v>
      </c>
      <c r="M23">
        <f t="shared" si="5"/>
        <v>0.14814814814814814</v>
      </c>
    </row>
    <row r="24" spans="1:13" x14ac:dyDescent="0.25">
      <c r="A24" t="s">
        <v>129</v>
      </c>
      <c r="B24" s="2">
        <v>888.9</v>
      </c>
      <c r="C24" s="2" t="s">
        <v>1377</v>
      </c>
      <c r="D24" t="str">
        <f t="shared" si="0"/>
        <v>-</v>
      </c>
      <c r="E24">
        <f t="shared" si="1"/>
        <v>8.2051282051282051E-2</v>
      </c>
      <c r="F24">
        <f>IFERROR(MATCH(A24,'1'!A23:A309, 0), 0)</f>
        <v>0</v>
      </c>
      <c r="G24">
        <f>COUNTIF(F$3:F24, "&gt;"&amp;0)</f>
        <v>16</v>
      </c>
      <c r="H24">
        <f>COUNTIF(F$3:F24, "="&amp;0)</f>
        <v>6</v>
      </c>
      <c r="I24">
        <f t="shared" si="2"/>
        <v>5.681818181818182E-3</v>
      </c>
      <c r="J24">
        <f t="shared" si="6"/>
        <v>0.99431818181818177</v>
      </c>
      <c r="K24">
        <f t="shared" si="3"/>
        <v>1050</v>
      </c>
      <c r="L24">
        <f t="shared" si="4"/>
        <v>1.50093808630394E-2</v>
      </c>
      <c r="M24">
        <f t="shared" si="5"/>
        <v>0.14746543778801843</v>
      </c>
    </row>
    <row r="25" spans="1:13" x14ac:dyDescent="0.25">
      <c r="A25" t="s">
        <v>130</v>
      </c>
      <c r="B25" s="2">
        <v>888.5</v>
      </c>
      <c r="C25" s="2" t="s">
        <v>1378</v>
      </c>
      <c r="D25" t="str">
        <f t="shared" si="0"/>
        <v>+</v>
      </c>
      <c r="E25">
        <f t="shared" si="1"/>
        <v>8.7179487179487175E-2</v>
      </c>
      <c r="F25">
        <f>IFERROR(MATCH(A25,'1'!A24:A310, 0), 0)</f>
        <v>192</v>
      </c>
      <c r="G25">
        <f>COUNTIF(F$3:F25, "&gt;"&amp;0)</f>
        <v>17</v>
      </c>
      <c r="H25">
        <f>COUNTIF(F$3:F25, "="&amp;0)</f>
        <v>6</v>
      </c>
      <c r="I25">
        <f t="shared" si="2"/>
        <v>5.681818181818182E-3</v>
      </c>
      <c r="J25">
        <f t="shared" si="6"/>
        <v>0.99431818181818177</v>
      </c>
      <c r="K25">
        <f t="shared" si="3"/>
        <v>1050</v>
      </c>
      <c r="L25">
        <f t="shared" si="4"/>
        <v>1.5932521087160263E-2</v>
      </c>
      <c r="M25">
        <f t="shared" si="5"/>
        <v>0.15596330275229356</v>
      </c>
    </row>
    <row r="26" spans="1:13" x14ac:dyDescent="0.25">
      <c r="A26" t="s">
        <v>131</v>
      </c>
      <c r="B26" s="2">
        <v>888.4</v>
      </c>
      <c r="C26" s="2" t="s">
        <v>1379</v>
      </c>
      <c r="D26" t="str">
        <f t="shared" si="0"/>
        <v>+</v>
      </c>
      <c r="E26">
        <f t="shared" si="1"/>
        <v>9.2307692307692313E-2</v>
      </c>
      <c r="F26">
        <f>IFERROR(MATCH(A26,'1'!A25:A311, 0), 0)</f>
        <v>273</v>
      </c>
      <c r="G26">
        <f>COUNTIF(F$3:F26, "&gt;"&amp;0)</f>
        <v>18</v>
      </c>
      <c r="H26">
        <f>COUNTIF(F$3:F26, "="&amp;0)</f>
        <v>6</v>
      </c>
      <c r="I26">
        <f t="shared" si="2"/>
        <v>5.681818181818182E-3</v>
      </c>
      <c r="J26">
        <f t="shared" si="6"/>
        <v>0.99431818181818177</v>
      </c>
      <c r="K26">
        <f t="shared" si="3"/>
        <v>1050</v>
      </c>
      <c r="L26">
        <f t="shared" si="4"/>
        <v>1.6853932584269662E-2</v>
      </c>
      <c r="M26">
        <f t="shared" si="5"/>
        <v>0.16438356164383564</v>
      </c>
    </row>
    <row r="27" spans="1:13" x14ac:dyDescent="0.25">
      <c r="A27" t="s">
        <v>132</v>
      </c>
      <c r="B27" s="2">
        <v>887.6</v>
      </c>
      <c r="C27" s="2" t="s">
        <v>1380</v>
      </c>
      <c r="D27" t="str">
        <f t="shared" si="0"/>
        <v>+</v>
      </c>
      <c r="E27">
        <f t="shared" si="1"/>
        <v>9.7435897435897437E-2</v>
      </c>
      <c r="F27">
        <f>IFERROR(MATCH(A27,'1'!A26:A312, 0), 0)</f>
        <v>57</v>
      </c>
      <c r="G27">
        <f>COUNTIF(F$3:F27, "&gt;"&amp;0)</f>
        <v>19</v>
      </c>
      <c r="H27">
        <f>COUNTIF(F$3:F27, "="&amp;0)</f>
        <v>6</v>
      </c>
      <c r="I27">
        <f t="shared" si="2"/>
        <v>5.681818181818182E-3</v>
      </c>
      <c r="J27">
        <f t="shared" si="6"/>
        <v>0.99431818181818177</v>
      </c>
      <c r="K27">
        <f t="shared" si="3"/>
        <v>1050</v>
      </c>
      <c r="L27">
        <f t="shared" si="4"/>
        <v>1.7773620205799812E-2</v>
      </c>
      <c r="M27">
        <f t="shared" si="5"/>
        <v>0.17272727272727273</v>
      </c>
    </row>
    <row r="28" spans="1:13" x14ac:dyDescent="0.25">
      <c r="A28" t="s">
        <v>133</v>
      </c>
      <c r="B28" s="2">
        <v>887.4</v>
      </c>
      <c r="C28" s="2">
        <v>1E-264</v>
      </c>
      <c r="D28" t="str">
        <f t="shared" si="0"/>
        <v>-</v>
      </c>
      <c r="E28">
        <f t="shared" si="1"/>
        <v>9.7435897435897437E-2</v>
      </c>
      <c r="F28">
        <f>IFERROR(MATCH(A28,'1'!A27:A313, 0), 0)</f>
        <v>0</v>
      </c>
      <c r="G28">
        <f>COUNTIF(F$3:F28, "&gt;"&amp;0)</f>
        <v>19</v>
      </c>
      <c r="H28">
        <f>COUNTIF(F$3:F28, "="&amp;0)</f>
        <v>7</v>
      </c>
      <c r="I28">
        <f t="shared" si="2"/>
        <v>6.628787878787879E-3</v>
      </c>
      <c r="J28">
        <f t="shared" si="6"/>
        <v>0.99337121212121215</v>
      </c>
      <c r="K28">
        <f t="shared" si="3"/>
        <v>1049</v>
      </c>
      <c r="L28">
        <f t="shared" si="4"/>
        <v>1.7790262172284643E-2</v>
      </c>
      <c r="M28">
        <f t="shared" si="5"/>
        <v>0.17194570135746606</v>
      </c>
    </row>
    <row r="29" spans="1:13" x14ac:dyDescent="0.25">
      <c r="A29" t="s">
        <v>134</v>
      </c>
      <c r="B29" s="2">
        <v>886.7</v>
      </c>
      <c r="C29" s="2" t="s">
        <v>1381</v>
      </c>
      <c r="D29" t="str">
        <f t="shared" si="0"/>
        <v>+</v>
      </c>
      <c r="E29">
        <f t="shared" si="1"/>
        <v>0.10256410256410256</v>
      </c>
      <c r="F29">
        <f>IFERROR(MATCH(A29,'1'!A28:A314, 0), 0)</f>
        <v>80</v>
      </c>
      <c r="G29">
        <f>COUNTIF(F$3:F29, "&gt;"&amp;0)</f>
        <v>20</v>
      </c>
      <c r="H29">
        <f>COUNTIF(F$3:F29, "="&amp;0)</f>
        <v>7</v>
      </c>
      <c r="I29">
        <f t="shared" si="2"/>
        <v>6.628787878787879E-3</v>
      </c>
      <c r="J29">
        <f t="shared" si="6"/>
        <v>0.99337121212121215</v>
      </c>
      <c r="K29">
        <f t="shared" si="3"/>
        <v>1049</v>
      </c>
      <c r="L29">
        <f t="shared" si="4"/>
        <v>1.8709073900841908E-2</v>
      </c>
      <c r="M29">
        <f t="shared" si="5"/>
        <v>0.1801801801801802</v>
      </c>
    </row>
    <row r="30" spans="1:13" x14ac:dyDescent="0.25">
      <c r="A30" t="s">
        <v>135</v>
      </c>
      <c r="B30" s="2">
        <v>886.1</v>
      </c>
      <c r="C30" s="2" t="s">
        <v>1382</v>
      </c>
      <c r="D30" t="str">
        <f t="shared" si="0"/>
        <v>+</v>
      </c>
      <c r="E30">
        <f t="shared" si="1"/>
        <v>0.1076923076923077</v>
      </c>
      <c r="F30">
        <f>IFERROR(MATCH(A30,'1'!A29:A315, 0), 0)</f>
        <v>72</v>
      </c>
      <c r="G30">
        <f>COUNTIF(F$3:F30, "&gt;"&amp;0)</f>
        <v>21</v>
      </c>
      <c r="H30">
        <f>COUNTIF(F$3:F30, "="&amp;0)</f>
        <v>7</v>
      </c>
      <c r="I30">
        <f t="shared" si="2"/>
        <v>6.628787878787879E-3</v>
      </c>
      <c r="J30">
        <f t="shared" si="6"/>
        <v>0.99337121212121215</v>
      </c>
      <c r="K30">
        <f t="shared" si="3"/>
        <v>1049</v>
      </c>
      <c r="L30">
        <f t="shared" si="4"/>
        <v>1.9626168224299065E-2</v>
      </c>
      <c r="M30">
        <f t="shared" si="5"/>
        <v>0.18834080717488791</v>
      </c>
    </row>
    <row r="31" spans="1:13" x14ac:dyDescent="0.25">
      <c r="A31" t="s">
        <v>136</v>
      </c>
      <c r="B31" s="2">
        <v>886.1</v>
      </c>
      <c r="C31" s="2" t="s">
        <v>1382</v>
      </c>
      <c r="D31" t="str">
        <f t="shared" si="0"/>
        <v>+</v>
      </c>
      <c r="E31">
        <f t="shared" si="1"/>
        <v>0.11282051282051282</v>
      </c>
      <c r="F31">
        <f>IFERROR(MATCH(A31,'1'!A30:A316, 0), 0)</f>
        <v>150</v>
      </c>
      <c r="G31">
        <f>COUNTIF(F$3:F31, "&gt;"&amp;0)</f>
        <v>22</v>
      </c>
      <c r="H31">
        <f>COUNTIF(F$3:F31, "="&amp;0)</f>
        <v>7</v>
      </c>
      <c r="I31">
        <f t="shared" si="2"/>
        <v>6.628787878787879E-3</v>
      </c>
      <c r="J31">
        <f t="shared" si="6"/>
        <v>0.99337121212121215</v>
      </c>
      <c r="K31">
        <f t="shared" si="3"/>
        <v>1049</v>
      </c>
      <c r="L31">
        <f t="shared" si="4"/>
        <v>2.0541549953314659E-2</v>
      </c>
      <c r="M31">
        <f t="shared" si="5"/>
        <v>0.19642857142857142</v>
      </c>
    </row>
    <row r="32" spans="1:13" x14ac:dyDescent="0.25">
      <c r="A32" t="s">
        <v>137</v>
      </c>
      <c r="B32" s="2">
        <v>885.7</v>
      </c>
      <c r="C32" s="2" t="s">
        <v>1383</v>
      </c>
      <c r="D32" t="str">
        <f t="shared" si="0"/>
        <v>+</v>
      </c>
      <c r="E32">
        <f t="shared" si="1"/>
        <v>0.11794871794871795</v>
      </c>
      <c r="F32">
        <f>IFERROR(MATCH(A32,'1'!A31:A317, 0), 0)</f>
        <v>154</v>
      </c>
      <c r="G32">
        <f>COUNTIF(F$3:F32, "&gt;"&amp;0)</f>
        <v>23</v>
      </c>
      <c r="H32">
        <f>COUNTIF(F$3:F32, "="&amp;0)</f>
        <v>7</v>
      </c>
      <c r="I32">
        <f t="shared" si="2"/>
        <v>6.628787878787879E-3</v>
      </c>
      <c r="J32">
        <f t="shared" si="6"/>
        <v>0.99337121212121215</v>
      </c>
      <c r="K32">
        <f t="shared" si="3"/>
        <v>1049</v>
      </c>
      <c r="L32">
        <f t="shared" si="4"/>
        <v>2.1455223880597014E-2</v>
      </c>
      <c r="M32">
        <f t="shared" si="5"/>
        <v>0.20444444444444446</v>
      </c>
    </row>
    <row r="33" spans="1:13" x14ac:dyDescent="0.25">
      <c r="A33" t="s">
        <v>138</v>
      </c>
      <c r="B33" s="2">
        <v>884.9</v>
      </c>
      <c r="C33" s="2" t="s">
        <v>1384</v>
      </c>
      <c r="D33" t="str">
        <f t="shared" si="0"/>
        <v>+</v>
      </c>
      <c r="E33">
        <f t="shared" si="1"/>
        <v>0.12307692307692308</v>
      </c>
      <c r="F33">
        <f>IFERROR(MATCH(A33,'1'!A32:A318, 0), 0)</f>
        <v>272</v>
      </c>
      <c r="G33">
        <f>COUNTIF(F$3:F33, "&gt;"&amp;0)</f>
        <v>24</v>
      </c>
      <c r="H33">
        <f>COUNTIF(F$3:F33, "="&amp;0)</f>
        <v>7</v>
      </c>
      <c r="I33">
        <f t="shared" si="2"/>
        <v>6.628787878787879E-3</v>
      </c>
      <c r="J33">
        <f t="shared" si="6"/>
        <v>0.99337121212121215</v>
      </c>
      <c r="K33">
        <f t="shared" si="3"/>
        <v>1049</v>
      </c>
      <c r="L33">
        <f t="shared" si="4"/>
        <v>2.2367194780987885E-2</v>
      </c>
      <c r="M33">
        <f t="shared" si="5"/>
        <v>0.21238938053097348</v>
      </c>
    </row>
    <row r="34" spans="1:13" x14ac:dyDescent="0.25">
      <c r="A34" t="s">
        <v>139</v>
      </c>
      <c r="B34" s="2">
        <v>883.5</v>
      </c>
      <c r="C34" s="2" t="s">
        <v>1385</v>
      </c>
      <c r="D34" t="str">
        <f t="shared" si="0"/>
        <v>+</v>
      </c>
      <c r="E34">
        <f t="shared" si="1"/>
        <v>0.12820512820512819</v>
      </c>
      <c r="F34">
        <f>IFERROR(MATCH(A34,'1'!A33:A319, 0), 0)</f>
        <v>240</v>
      </c>
      <c r="G34">
        <f>COUNTIF(F$3:F34, "&gt;"&amp;0)</f>
        <v>25</v>
      </c>
      <c r="H34">
        <f>COUNTIF(F$3:F34, "="&amp;0)</f>
        <v>7</v>
      </c>
      <c r="I34">
        <f t="shared" si="2"/>
        <v>6.628787878787879E-3</v>
      </c>
      <c r="J34">
        <f t="shared" si="6"/>
        <v>0.99337121212121215</v>
      </c>
      <c r="K34">
        <f t="shared" si="3"/>
        <v>1049</v>
      </c>
      <c r="L34">
        <f t="shared" si="4"/>
        <v>2.3277467411545624E-2</v>
      </c>
      <c r="M34">
        <f t="shared" si="5"/>
        <v>0.22026431718061673</v>
      </c>
    </row>
    <row r="35" spans="1:13" x14ac:dyDescent="0.25">
      <c r="A35" t="s">
        <v>140</v>
      </c>
      <c r="B35" s="2">
        <v>882.4</v>
      </c>
      <c r="C35" s="2" t="s">
        <v>1386</v>
      </c>
      <c r="D35" t="str">
        <f t="shared" si="0"/>
        <v>+</v>
      </c>
      <c r="E35">
        <f t="shared" si="1"/>
        <v>0.13333333333333333</v>
      </c>
      <c r="F35">
        <f>IFERROR(MATCH(A35,'1'!A34:A320, 0), 0)</f>
        <v>263</v>
      </c>
      <c r="G35">
        <f>COUNTIF(F$3:F35, "&gt;"&amp;0)</f>
        <v>26</v>
      </c>
      <c r="H35">
        <f>COUNTIF(F$3:F35, "="&amp;0)</f>
        <v>7</v>
      </c>
      <c r="I35">
        <f t="shared" si="2"/>
        <v>6.628787878787879E-3</v>
      </c>
      <c r="J35">
        <f t="shared" si="6"/>
        <v>0.99337121212121215</v>
      </c>
      <c r="K35">
        <f t="shared" si="3"/>
        <v>1049</v>
      </c>
      <c r="L35">
        <f t="shared" si="4"/>
        <v>2.4186046511627906E-2</v>
      </c>
      <c r="M35">
        <f t="shared" si="5"/>
        <v>0.22807017543859648</v>
      </c>
    </row>
    <row r="36" spans="1:13" x14ac:dyDescent="0.25">
      <c r="A36" t="s">
        <v>141</v>
      </c>
      <c r="B36" s="2">
        <v>881.9</v>
      </c>
      <c r="C36" s="2" t="s">
        <v>1387</v>
      </c>
      <c r="D36" t="str">
        <f t="shared" si="0"/>
        <v>-</v>
      </c>
      <c r="E36">
        <f t="shared" si="1"/>
        <v>0.13333333333333333</v>
      </c>
      <c r="F36">
        <f>IFERROR(MATCH(A36,'1'!A35:A321, 0), 0)</f>
        <v>0</v>
      </c>
      <c r="G36">
        <f>COUNTIF(F$3:F36, "&gt;"&amp;0)</f>
        <v>26</v>
      </c>
      <c r="H36">
        <f>COUNTIF(F$3:F36, "="&amp;0)</f>
        <v>8</v>
      </c>
      <c r="I36">
        <f t="shared" si="2"/>
        <v>7.575757575757576E-3</v>
      </c>
      <c r="J36">
        <f t="shared" si="6"/>
        <v>0.99242424242424243</v>
      </c>
      <c r="K36">
        <f t="shared" si="3"/>
        <v>1048</v>
      </c>
      <c r="L36">
        <f t="shared" si="4"/>
        <v>2.4208566108007448E-2</v>
      </c>
      <c r="M36">
        <f t="shared" si="5"/>
        <v>0.22707423580786024</v>
      </c>
    </row>
    <row r="37" spans="1:13" x14ac:dyDescent="0.25">
      <c r="A37" t="s">
        <v>142</v>
      </c>
      <c r="B37" s="2">
        <v>881.8</v>
      </c>
      <c r="C37" s="2" t="s">
        <v>1388</v>
      </c>
      <c r="D37" t="str">
        <f t="shared" si="0"/>
        <v>+</v>
      </c>
      <c r="E37">
        <f t="shared" si="1"/>
        <v>0.13846153846153847</v>
      </c>
      <c r="F37">
        <f>IFERROR(MATCH(A37,'1'!A36:A322, 0), 0)</f>
        <v>146</v>
      </c>
      <c r="G37">
        <f>COUNTIF(F$3:F37, "&gt;"&amp;0)</f>
        <v>27</v>
      </c>
      <c r="H37">
        <f>COUNTIF(F$3:F37, "="&amp;0)</f>
        <v>8</v>
      </c>
      <c r="I37">
        <f t="shared" si="2"/>
        <v>7.575757575757576E-3</v>
      </c>
      <c r="J37">
        <f t="shared" si="6"/>
        <v>0.99242424242424243</v>
      </c>
      <c r="K37">
        <f t="shared" si="3"/>
        <v>1048</v>
      </c>
      <c r="L37">
        <f t="shared" si="4"/>
        <v>2.5116279069767444E-2</v>
      </c>
      <c r="M37">
        <f t="shared" si="5"/>
        <v>0.23478260869565221</v>
      </c>
    </row>
    <row r="38" spans="1:13" x14ac:dyDescent="0.25">
      <c r="A38" t="s">
        <v>143</v>
      </c>
      <c r="B38" s="2">
        <v>880.7</v>
      </c>
      <c r="C38" s="2" t="s">
        <v>1389</v>
      </c>
      <c r="D38" t="str">
        <f t="shared" si="0"/>
        <v>-</v>
      </c>
      <c r="E38">
        <f t="shared" si="1"/>
        <v>0.13846153846153847</v>
      </c>
      <c r="F38">
        <f>IFERROR(MATCH(A38,'1'!A37:A323, 0), 0)</f>
        <v>0</v>
      </c>
      <c r="G38">
        <f>COUNTIF(F$3:F38, "&gt;"&amp;0)</f>
        <v>27</v>
      </c>
      <c r="H38">
        <f>COUNTIF(F$3:F38, "="&amp;0)</f>
        <v>9</v>
      </c>
      <c r="I38">
        <f t="shared" si="2"/>
        <v>8.5227272727272721E-3</v>
      </c>
      <c r="J38">
        <f t="shared" si="6"/>
        <v>0.99147727272727271</v>
      </c>
      <c r="K38">
        <f t="shared" si="3"/>
        <v>1047</v>
      </c>
      <c r="L38">
        <f t="shared" si="4"/>
        <v>2.5139664804469275E-2</v>
      </c>
      <c r="M38">
        <f t="shared" si="5"/>
        <v>0.23376623376623376</v>
      </c>
    </row>
    <row r="39" spans="1:13" x14ac:dyDescent="0.25">
      <c r="A39" t="s">
        <v>144</v>
      </c>
      <c r="B39" s="2">
        <v>880.2</v>
      </c>
      <c r="C39" s="2" t="s">
        <v>1390</v>
      </c>
      <c r="D39" t="str">
        <f t="shared" si="0"/>
        <v>-</v>
      </c>
      <c r="E39">
        <f t="shared" si="1"/>
        <v>0.13846153846153847</v>
      </c>
      <c r="F39">
        <f>IFERROR(MATCH(A39,'1'!A38:A324, 0), 0)</f>
        <v>0</v>
      </c>
      <c r="G39">
        <f>COUNTIF(F$3:F39, "&gt;"&amp;0)</f>
        <v>27</v>
      </c>
      <c r="H39">
        <f>COUNTIF(F$3:F39, "="&amp;0)</f>
        <v>10</v>
      </c>
      <c r="I39">
        <f t="shared" si="2"/>
        <v>9.46969696969697E-3</v>
      </c>
      <c r="J39">
        <f t="shared" si="6"/>
        <v>0.99053030303030298</v>
      </c>
      <c r="K39">
        <f t="shared" si="3"/>
        <v>1046</v>
      </c>
      <c r="L39">
        <f t="shared" si="4"/>
        <v>2.5163094128611369E-2</v>
      </c>
      <c r="M39">
        <f t="shared" si="5"/>
        <v>0.23275862068965519</v>
      </c>
    </row>
    <row r="40" spans="1:13" x14ac:dyDescent="0.25">
      <c r="A40" t="s">
        <v>145</v>
      </c>
      <c r="B40" s="2">
        <v>880</v>
      </c>
      <c r="C40" s="2" t="s">
        <v>1391</v>
      </c>
      <c r="D40" t="str">
        <f t="shared" si="0"/>
        <v>+</v>
      </c>
      <c r="E40">
        <f t="shared" si="1"/>
        <v>0.14358974358974358</v>
      </c>
      <c r="F40">
        <f>IFERROR(MATCH(A40,'1'!A39:A325, 0), 0)</f>
        <v>253</v>
      </c>
      <c r="G40">
        <f>COUNTIF(F$3:F40, "&gt;"&amp;0)</f>
        <v>28</v>
      </c>
      <c r="H40">
        <f>COUNTIF(F$3:F40, "="&amp;0)</f>
        <v>10</v>
      </c>
      <c r="I40">
        <f t="shared" si="2"/>
        <v>9.46969696969697E-3</v>
      </c>
      <c r="J40">
        <f t="shared" si="6"/>
        <v>0.99053030303030298</v>
      </c>
      <c r="K40">
        <f t="shared" si="3"/>
        <v>1046</v>
      </c>
      <c r="L40">
        <f t="shared" si="4"/>
        <v>2.6070763500931099E-2</v>
      </c>
      <c r="M40">
        <f t="shared" si="5"/>
        <v>0.24034334763948498</v>
      </c>
    </row>
    <row r="41" spans="1:13" x14ac:dyDescent="0.25">
      <c r="A41" t="s">
        <v>146</v>
      </c>
      <c r="B41" s="2">
        <v>879.8</v>
      </c>
      <c r="C41" s="2" t="s">
        <v>1392</v>
      </c>
      <c r="D41" t="str">
        <f t="shared" si="0"/>
        <v>-</v>
      </c>
      <c r="E41">
        <f t="shared" si="1"/>
        <v>0.14358974358974358</v>
      </c>
      <c r="F41">
        <f>IFERROR(MATCH(A41,'1'!A40:A326, 0), 0)</f>
        <v>0</v>
      </c>
      <c r="G41">
        <f>COUNTIF(F$3:F41, "&gt;"&amp;0)</f>
        <v>28</v>
      </c>
      <c r="H41">
        <f>COUNTIF(F$3:F41, "="&amp;0)</f>
        <v>11</v>
      </c>
      <c r="I41">
        <f t="shared" si="2"/>
        <v>1.0416666666666666E-2</v>
      </c>
      <c r="J41">
        <f t="shared" si="6"/>
        <v>0.98958333333333337</v>
      </c>
      <c r="K41">
        <f t="shared" si="3"/>
        <v>1045</v>
      </c>
      <c r="L41">
        <f t="shared" si="4"/>
        <v>2.6095060577819199E-2</v>
      </c>
      <c r="M41">
        <f t="shared" si="5"/>
        <v>0.2393162393162393</v>
      </c>
    </row>
    <row r="42" spans="1:13" x14ac:dyDescent="0.25">
      <c r="A42" t="s">
        <v>147</v>
      </c>
      <c r="B42" s="2">
        <v>879.5</v>
      </c>
      <c r="C42" s="2" t="s">
        <v>1393</v>
      </c>
      <c r="D42" t="str">
        <f t="shared" si="0"/>
        <v>+</v>
      </c>
      <c r="E42">
        <f t="shared" si="1"/>
        <v>0.14871794871794872</v>
      </c>
      <c r="F42">
        <f>IFERROR(MATCH(A42,'1'!A41:A327, 0), 0)</f>
        <v>89</v>
      </c>
      <c r="G42">
        <f>COUNTIF(F$3:F42, "&gt;"&amp;0)</f>
        <v>29</v>
      </c>
      <c r="H42">
        <f>COUNTIF(F$3:F42, "="&amp;0)</f>
        <v>11</v>
      </c>
      <c r="I42">
        <f t="shared" si="2"/>
        <v>1.0416666666666666E-2</v>
      </c>
      <c r="J42">
        <f t="shared" si="6"/>
        <v>0.98958333333333337</v>
      </c>
      <c r="K42">
        <f t="shared" si="3"/>
        <v>1045</v>
      </c>
      <c r="L42">
        <f t="shared" si="4"/>
        <v>2.7001862197392923E-2</v>
      </c>
      <c r="M42">
        <f t="shared" si="5"/>
        <v>0.24680851063829787</v>
      </c>
    </row>
    <row r="43" spans="1:13" x14ac:dyDescent="0.25">
      <c r="A43" t="s">
        <v>148</v>
      </c>
      <c r="B43" s="2">
        <v>879.1</v>
      </c>
      <c r="C43" s="2" t="s">
        <v>1394</v>
      </c>
      <c r="D43" t="str">
        <f t="shared" si="0"/>
        <v>+</v>
      </c>
      <c r="E43">
        <f t="shared" si="1"/>
        <v>0.15384615384615385</v>
      </c>
      <c r="F43">
        <f>IFERROR(MATCH(A43,'1'!A42:A328, 0), 0)</f>
        <v>134</v>
      </c>
      <c r="G43">
        <f>COUNTIF(F$3:F43, "&gt;"&amp;0)</f>
        <v>30</v>
      </c>
      <c r="H43">
        <f>COUNTIF(F$3:F43, "="&amp;0)</f>
        <v>11</v>
      </c>
      <c r="I43">
        <f t="shared" si="2"/>
        <v>1.0416666666666666E-2</v>
      </c>
      <c r="J43">
        <f t="shared" si="6"/>
        <v>0.98958333333333337</v>
      </c>
      <c r="K43">
        <f t="shared" si="3"/>
        <v>1045</v>
      </c>
      <c r="L43">
        <f t="shared" si="4"/>
        <v>2.7906976744186046E-2</v>
      </c>
      <c r="M43">
        <f t="shared" si="5"/>
        <v>0.25423728813559321</v>
      </c>
    </row>
    <row r="44" spans="1:13" x14ac:dyDescent="0.25">
      <c r="A44" t="s">
        <v>149</v>
      </c>
      <c r="B44" s="2">
        <v>879.1</v>
      </c>
      <c r="C44" s="2" t="s">
        <v>1395</v>
      </c>
      <c r="D44" t="str">
        <f t="shared" si="0"/>
        <v>+</v>
      </c>
      <c r="E44">
        <f t="shared" si="1"/>
        <v>0.15897435897435896</v>
      </c>
      <c r="F44">
        <f>IFERROR(MATCH(A44,'1'!A43:A329, 0), 0)</f>
        <v>44</v>
      </c>
      <c r="G44">
        <f>COUNTIF(F$3:F44, "&gt;"&amp;0)</f>
        <v>31</v>
      </c>
      <c r="H44">
        <f>COUNTIF(F$3:F44, "="&amp;0)</f>
        <v>11</v>
      </c>
      <c r="I44">
        <f t="shared" si="2"/>
        <v>1.0416666666666666E-2</v>
      </c>
      <c r="J44">
        <f t="shared" si="6"/>
        <v>0.98958333333333337</v>
      </c>
      <c r="K44">
        <f t="shared" si="3"/>
        <v>1045</v>
      </c>
      <c r="L44">
        <f t="shared" si="4"/>
        <v>2.8810408921933085E-2</v>
      </c>
      <c r="M44">
        <f t="shared" si="5"/>
        <v>0.26160337552742613</v>
      </c>
    </row>
    <row r="45" spans="1:13" x14ac:dyDescent="0.25">
      <c r="A45" t="s">
        <v>150</v>
      </c>
      <c r="B45" s="2">
        <v>877.1</v>
      </c>
      <c r="C45" s="2" t="s">
        <v>1396</v>
      </c>
      <c r="D45" t="str">
        <f t="shared" si="0"/>
        <v>-</v>
      </c>
      <c r="E45">
        <f t="shared" si="1"/>
        <v>0.15897435897435896</v>
      </c>
      <c r="F45">
        <f>IFERROR(MATCH(A45,'1'!A44:A330, 0), 0)</f>
        <v>0</v>
      </c>
      <c r="G45">
        <f>COUNTIF(F$3:F45, "&gt;"&amp;0)</f>
        <v>31</v>
      </c>
      <c r="H45">
        <f>COUNTIF(F$3:F45, "="&amp;0)</f>
        <v>12</v>
      </c>
      <c r="I45">
        <f t="shared" si="2"/>
        <v>1.1363636363636364E-2</v>
      </c>
      <c r="J45">
        <f t="shared" si="6"/>
        <v>0.98863636363636365</v>
      </c>
      <c r="K45">
        <f t="shared" si="3"/>
        <v>1044</v>
      </c>
      <c r="L45">
        <f t="shared" si="4"/>
        <v>2.883720930232558E-2</v>
      </c>
      <c r="M45">
        <f t="shared" si="5"/>
        <v>0.26050420168067223</v>
      </c>
    </row>
    <row r="46" spans="1:13" x14ac:dyDescent="0.25">
      <c r="A46" t="s">
        <v>151</v>
      </c>
      <c r="B46" s="2">
        <v>876.7</v>
      </c>
      <c r="C46" s="2" t="s">
        <v>1397</v>
      </c>
      <c r="D46" t="str">
        <f t="shared" si="0"/>
        <v>+</v>
      </c>
      <c r="E46">
        <f t="shared" si="1"/>
        <v>0.1641025641025641</v>
      </c>
      <c r="F46">
        <f>IFERROR(MATCH(A46,'1'!A45:A331, 0), 0)</f>
        <v>142</v>
      </c>
      <c r="G46">
        <f>COUNTIF(F$3:F46, "&gt;"&amp;0)</f>
        <v>32</v>
      </c>
      <c r="H46">
        <f>COUNTIF(F$3:F46, "="&amp;0)</f>
        <v>12</v>
      </c>
      <c r="I46">
        <f t="shared" si="2"/>
        <v>1.1363636363636364E-2</v>
      </c>
      <c r="J46">
        <f t="shared" si="6"/>
        <v>0.98863636363636365</v>
      </c>
      <c r="K46">
        <f t="shared" si="3"/>
        <v>1044</v>
      </c>
      <c r="L46">
        <f t="shared" si="4"/>
        <v>2.9739776951672861E-2</v>
      </c>
      <c r="M46">
        <f t="shared" si="5"/>
        <v>0.26778242677824265</v>
      </c>
    </row>
    <row r="47" spans="1:13" x14ac:dyDescent="0.25">
      <c r="A47" t="s">
        <v>152</v>
      </c>
      <c r="B47" s="2">
        <v>876.2</v>
      </c>
      <c r="C47" s="2" t="s">
        <v>1398</v>
      </c>
      <c r="D47" t="str">
        <f t="shared" si="0"/>
        <v>-</v>
      </c>
      <c r="E47">
        <f t="shared" si="1"/>
        <v>0.1641025641025641</v>
      </c>
      <c r="F47">
        <f>IFERROR(MATCH(A47,'1'!A46:A332, 0), 0)</f>
        <v>0</v>
      </c>
      <c r="G47">
        <f>COUNTIF(F$3:F47, "&gt;"&amp;0)</f>
        <v>32</v>
      </c>
      <c r="H47">
        <f>COUNTIF(F$3:F47, "="&amp;0)</f>
        <v>13</v>
      </c>
      <c r="I47">
        <f t="shared" si="2"/>
        <v>1.231060606060606E-2</v>
      </c>
      <c r="J47">
        <f t="shared" si="6"/>
        <v>0.98768939393939392</v>
      </c>
      <c r="K47">
        <f t="shared" si="3"/>
        <v>1043</v>
      </c>
      <c r="L47">
        <f t="shared" si="4"/>
        <v>2.9767441860465118E-2</v>
      </c>
      <c r="M47">
        <f t="shared" si="5"/>
        <v>0.26666666666666666</v>
      </c>
    </row>
    <row r="48" spans="1:13" x14ac:dyDescent="0.25">
      <c r="A48" t="s">
        <v>153</v>
      </c>
      <c r="B48" s="2">
        <v>875.9</v>
      </c>
      <c r="C48" s="2" t="s">
        <v>1399</v>
      </c>
      <c r="D48" t="str">
        <f t="shared" si="0"/>
        <v>-</v>
      </c>
      <c r="E48">
        <f t="shared" si="1"/>
        <v>0.1641025641025641</v>
      </c>
      <c r="F48">
        <f>IFERROR(MATCH(A48,'1'!A47:A333, 0), 0)</f>
        <v>0</v>
      </c>
      <c r="G48">
        <f>COUNTIF(F$3:F48, "&gt;"&amp;0)</f>
        <v>32</v>
      </c>
      <c r="H48">
        <f>COUNTIF(F$3:F48, "="&amp;0)</f>
        <v>14</v>
      </c>
      <c r="I48">
        <f t="shared" si="2"/>
        <v>1.3257575757575758E-2</v>
      </c>
      <c r="J48">
        <f t="shared" si="6"/>
        <v>0.9867424242424242</v>
      </c>
      <c r="K48">
        <f t="shared" si="3"/>
        <v>1042</v>
      </c>
      <c r="L48">
        <f t="shared" si="4"/>
        <v>2.9795158286778398E-2</v>
      </c>
      <c r="M48">
        <f t="shared" si="5"/>
        <v>0.26556016597510373</v>
      </c>
    </row>
    <row r="49" spans="1:13" x14ac:dyDescent="0.25">
      <c r="A49" t="s">
        <v>154</v>
      </c>
      <c r="B49" s="2">
        <v>873.9</v>
      </c>
      <c r="C49" s="2" t="s">
        <v>1400</v>
      </c>
      <c r="D49" t="str">
        <f t="shared" si="0"/>
        <v>-</v>
      </c>
      <c r="E49">
        <f t="shared" si="1"/>
        <v>0.1641025641025641</v>
      </c>
      <c r="F49">
        <f>IFERROR(MATCH(A49,'1'!A48:A334, 0), 0)</f>
        <v>0</v>
      </c>
      <c r="G49">
        <f>COUNTIF(F$3:F49, "&gt;"&amp;0)</f>
        <v>32</v>
      </c>
      <c r="H49">
        <f>COUNTIF(F$3:F49, "="&amp;0)</f>
        <v>15</v>
      </c>
      <c r="I49">
        <f t="shared" si="2"/>
        <v>1.4204545454545454E-2</v>
      </c>
      <c r="J49">
        <f t="shared" si="6"/>
        <v>0.98579545454545459</v>
      </c>
      <c r="K49">
        <f t="shared" si="3"/>
        <v>1041</v>
      </c>
      <c r="L49">
        <f t="shared" si="4"/>
        <v>2.9822926374650512E-2</v>
      </c>
      <c r="M49">
        <f t="shared" si="5"/>
        <v>0.26446280991735538</v>
      </c>
    </row>
    <row r="50" spans="1:13" x14ac:dyDescent="0.25">
      <c r="A50" t="s">
        <v>155</v>
      </c>
      <c r="B50" s="2">
        <v>873.4</v>
      </c>
      <c r="C50" s="2" t="s">
        <v>1401</v>
      </c>
      <c r="D50" t="str">
        <f t="shared" si="0"/>
        <v>-</v>
      </c>
      <c r="E50">
        <f t="shared" si="1"/>
        <v>0.1641025641025641</v>
      </c>
      <c r="F50">
        <f>IFERROR(MATCH(A50,'1'!A49:A335, 0), 0)</f>
        <v>0</v>
      </c>
      <c r="G50">
        <f>COUNTIF(F$3:F50, "&gt;"&amp;0)</f>
        <v>32</v>
      </c>
      <c r="H50">
        <f>COUNTIF(F$3:F50, "="&amp;0)</f>
        <v>16</v>
      </c>
      <c r="I50">
        <f t="shared" si="2"/>
        <v>1.5151515151515152E-2</v>
      </c>
      <c r="J50">
        <f t="shared" si="6"/>
        <v>0.98484848484848486</v>
      </c>
      <c r="K50">
        <f t="shared" si="3"/>
        <v>1040</v>
      </c>
      <c r="L50">
        <f t="shared" si="4"/>
        <v>2.9850746268656716E-2</v>
      </c>
      <c r="M50">
        <f t="shared" si="5"/>
        <v>0.26337448559670784</v>
      </c>
    </row>
    <row r="51" spans="1:13" x14ac:dyDescent="0.25">
      <c r="A51" t="s">
        <v>156</v>
      </c>
      <c r="B51" s="2">
        <v>872.4</v>
      </c>
      <c r="C51" s="2" t="s">
        <v>1402</v>
      </c>
      <c r="D51" t="str">
        <f t="shared" si="0"/>
        <v>-</v>
      </c>
      <c r="E51">
        <f t="shared" si="1"/>
        <v>0.1641025641025641</v>
      </c>
      <c r="F51">
        <f>IFERROR(MATCH(A51,'1'!A50:A336, 0), 0)</f>
        <v>0</v>
      </c>
      <c r="G51">
        <f>COUNTIF(F$3:F51, "&gt;"&amp;0)</f>
        <v>32</v>
      </c>
      <c r="H51">
        <f>COUNTIF(F$3:F51, "="&amp;0)</f>
        <v>17</v>
      </c>
      <c r="I51">
        <f t="shared" si="2"/>
        <v>1.6098484848484848E-2</v>
      </c>
      <c r="J51">
        <f t="shared" si="6"/>
        <v>0.98390151515151514</v>
      </c>
      <c r="K51">
        <f t="shared" si="3"/>
        <v>1039</v>
      </c>
      <c r="L51">
        <f t="shared" si="4"/>
        <v>2.9878618113912233E-2</v>
      </c>
      <c r="M51">
        <f t="shared" si="5"/>
        <v>0.26229508196721313</v>
      </c>
    </row>
    <row r="52" spans="1:13" x14ac:dyDescent="0.25">
      <c r="A52" t="s">
        <v>157</v>
      </c>
      <c r="B52" s="2">
        <v>868.4</v>
      </c>
      <c r="C52" s="2" t="s">
        <v>1403</v>
      </c>
      <c r="D52" t="str">
        <f t="shared" si="0"/>
        <v>-</v>
      </c>
      <c r="E52">
        <f t="shared" si="1"/>
        <v>0.1641025641025641</v>
      </c>
      <c r="F52">
        <f>IFERROR(MATCH(A52,'1'!A51:A337, 0), 0)</f>
        <v>0</v>
      </c>
      <c r="G52">
        <f>COUNTIF(F$3:F52, "&gt;"&amp;0)</f>
        <v>32</v>
      </c>
      <c r="H52">
        <f>COUNTIF(F$3:F52, "="&amp;0)</f>
        <v>18</v>
      </c>
      <c r="I52">
        <f t="shared" si="2"/>
        <v>1.7045454545454544E-2</v>
      </c>
      <c r="J52">
        <f t="shared" si="6"/>
        <v>0.98295454545454541</v>
      </c>
      <c r="K52">
        <f t="shared" si="3"/>
        <v>1038</v>
      </c>
      <c r="L52">
        <f t="shared" si="4"/>
        <v>2.9906542056074768E-2</v>
      </c>
      <c r="M52">
        <f t="shared" si="5"/>
        <v>0.26122448979591839</v>
      </c>
    </row>
    <row r="53" spans="1:13" x14ac:dyDescent="0.25">
      <c r="A53" t="s">
        <v>158</v>
      </c>
      <c r="B53" s="2">
        <v>868.1</v>
      </c>
      <c r="C53" s="2" t="s">
        <v>1404</v>
      </c>
      <c r="D53" t="str">
        <f t="shared" si="0"/>
        <v>+</v>
      </c>
      <c r="E53">
        <f t="shared" si="1"/>
        <v>0.16923076923076924</v>
      </c>
      <c r="F53">
        <f>IFERROR(MATCH(A53,'1'!A52:A338, 0), 0)</f>
        <v>152</v>
      </c>
      <c r="G53">
        <f>COUNTIF(F$3:F53, "&gt;"&amp;0)</f>
        <v>33</v>
      </c>
      <c r="H53">
        <f>COUNTIF(F$3:F53, "="&amp;0)</f>
        <v>18</v>
      </c>
      <c r="I53">
        <f t="shared" si="2"/>
        <v>1.7045454545454544E-2</v>
      </c>
      <c r="J53">
        <f t="shared" si="6"/>
        <v>0.98295454545454541</v>
      </c>
      <c r="K53">
        <f t="shared" si="3"/>
        <v>1038</v>
      </c>
      <c r="L53">
        <f t="shared" si="4"/>
        <v>3.081232492997199E-2</v>
      </c>
      <c r="M53">
        <f t="shared" si="5"/>
        <v>0.26829268292682923</v>
      </c>
    </row>
    <row r="54" spans="1:13" x14ac:dyDescent="0.25">
      <c r="A54" t="s">
        <v>159</v>
      </c>
      <c r="B54" s="2">
        <v>867.6</v>
      </c>
      <c r="C54" s="2" t="s">
        <v>1405</v>
      </c>
      <c r="D54" t="str">
        <f t="shared" si="0"/>
        <v>+</v>
      </c>
      <c r="E54">
        <f t="shared" si="1"/>
        <v>0.17435897435897435</v>
      </c>
      <c r="F54">
        <f>IFERROR(MATCH(A54,'1'!A53:A339, 0), 0)</f>
        <v>141</v>
      </c>
      <c r="G54">
        <f>COUNTIF(F$3:F54, "&gt;"&amp;0)</f>
        <v>34</v>
      </c>
      <c r="H54">
        <f>COUNTIF(F$3:F54, "="&amp;0)</f>
        <v>18</v>
      </c>
      <c r="I54">
        <f t="shared" si="2"/>
        <v>1.7045454545454544E-2</v>
      </c>
      <c r="J54">
        <f t="shared" si="6"/>
        <v>0.98295454545454541</v>
      </c>
      <c r="K54">
        <f t="shared" si="3"/>
        <v>1038</v>
      </c>
      <c r="L54">
        <f t="shared" si="4"/>
        <v>3.1716417910447763E-2</v>
      </c>
      <c r="M54">
        <f t="shared" si="5"/>
        <v>0.27530364372469635</v>
      </c>
    </row>
    <row r="55" spans="1:13" x14ac:dyDescent="0.25">
      <c r="A55" t="s">
        <v>160</v>
      </c>
      <c r="B55" s="2">
        <v>866.9</v>
      </c>
      <c r="C55" s="2" t="s">
        <v>1406</v>
      </c>
      <c r="D55" t="str">
        <f t="shared" si="0"/>
        <v>+</v>
      </c>
      <c r="E55">
        <f t="shared" si="1"/>
        <v>0.17948717948717949</v>
      </c>
      <c r="F55">
        <f>IFERROR(MATCH(A55,'1'!A54:A340, 0), 0)</f>
        <v>163</v>
      </c>
      <c r="G55">
        <f>COUNTIF(F$3:F55, "&gt;"&amp;0)</f>
        <v>35</v>
      </c>
      <c r="H55">
        <f>COUNTIF(F$3:F55, "="&amp;0)</f>
        <v>18</v>
      </c>
      <c r="I55">
        <f t="shared" si="2"/>
        <v>1.7045454545454544E-2</v>
      </c>
      <c r="J55">
        <f t="shared" si="6"/>
        <v>0.98295454545454541</v>
      </c>
      <c r="K55">
        <f t="shared" si="3"/>
        <v>1038</v>
      </c>
      <c r="L55">
        <f t="shared" si="4"/>
        <v>3.2618825722273995E-2</v>
      </c>
      <c r="M55">
        <f t="shared" si="5"/>
        <v>0.28225806451612906</v>
      </c>
    </row>
    <row r="56" spans="1:13" x14ac:dyDescent="0.25">
      <c r="A56" t="s">
        <v>161</v>
      </c>
      <c r="B56" s="2">
        <v>866.4</v>
      </c>
      <c r="C56" s="2" t="s">
        <v>1407</v>
      </c>
      <c r="D56" t="str">
        <f t="shared" si="0"/>
        <v>+</v>
      </c>
      <c r="E56">
        <f t="shared" si="1"/>
        <v>0.18461538461538463</v>
      </c>
      <c r="F56">
        <f>IFERROR(MATCH(A56,'1'!A55:A341, 0), 0)</f>
        <v>278</v>
      </c>
      <c r="G56">
        <f>COUNTIF(F$3:F56, "&gt;"&amp;0)</f>
        <v>36</v>
      </c>
      <c r="H56">
        <f>COUNTIF(F$3:F56, "="&amp;0)</f>
        <v>18</v>
      </c>
      <c r="I56">
        <f t="shared" si="2"/>
        <v>1.7045454545454544E-2</v>
      </c>
      <c r="J56">
        <f t="shared" si="6"/>
        <v>0.98295454545454541</v>
      </c>
      <c r="K56">
        <f t="shared" si="3"/>
        <v>1038</v>
      </c>
      <c r="L56">
        <f t="shared" si="4"/>
        <v>3.3519553072625698E-2</v>
      </c>
      <c r="M56">
        <f t="shared" si="5"/>
        <v>0.28915662650602414</v>
      </c>
    </row>
    <row r="57" spans="1:13" x14ac:dyDescent="0.25">
      <c r="A57" t="s">
        <v>162</v>
      </c>
      <c r="B57" s="2">
        <v>866.3</v>
      </c>
      <c r="C57" s="2" t="s">
        <v>1407</v>
      </c>
      <c r="D57" t="str">
        <f t="shared" si="0"/>
        <v>+</v>
      </c>
      <c r="E57">
        <f t="shared" si="1"/>
        <v>0.18974358974358974</v>
      </c>
      <c r="F57">
        <f>IFERROR(MATCH(A57,'1'!A56:A342, 0), 0)</f>
        <v>144</v>
      </c>
      <c r="G57">
        <f>COUNTIF(F$3:F57, "&gt;"&amp;0)</f>
        <v>37</v>
      </c>
      <c r="H57">
        <f>COUNTIF(F$3:F57, "="&amp;0)</f>
        <v>18</v>
      </c>
      <c r="I57">
        <f t="shared" si="2"/>
        <v>1.7045454545454544E-2</v>
      </c>
      <c r="J57">
        <f t="shared" si="6"/>
        <v>0.98295454545454541</v>
      </c>
      <c r="K57">
        <f t="shared" si="3"/>
        <v>1038</v>
      </c>
      <c r="L57">
        <f t="shared" si="4"/>
        <v>3.4418604651162789E-2</v>
      </c>
      <c r="M57">
        <f t="shared" si="5"/>
        <v>0.29600000000000004</v>
      </c>
    </row>
    <row r="58" spans="1:13" x14ac:dyDescent="0.25">
      <c r="A58" t="s">
        <v>163</v>
      </c>
      <c r="B58" s="2">
        <v>864.4</v>
      </c>
      <c r="C58" s="2" t="s">
        <v>1408</v>
      </c>
      <c r="D58" t="str">
        <f t="shared" si="0"/>
        <v>+</v>
      </c>
      <c r="E58">
        <f t="shared" si="1"/>
        <v>0.19487179487179487</v>
      </c>
      <c r="F58">
        <f>IFERROR(MATCH(A58,'1'!A57:A343, 0), 0)</f>
        <v>226</v>
      </c>
      <c r="G58">
        <f>COUNTIF(F$3:F58, "&gt;"&amp;0)</f>
        <v>38</v>
      </c>
      <c r="H58">
        <f>COUNTIF(F$3:F58, "="&amp;0)</f>
        <v>18</v>
      </c>
      <c r="I58">
        <f t="shared" si="2"/>
        <v>1.7045454545454544E-2</v>
      </c>
      <c r="J58">
        <f t="shared" si="6"/>
        <v>0.98295454545454541</v>
      </c>
      <c r="K58">
        <f t="shared" si="3"/>
        <v>1038</v>
      </c>
      <c r="L58">
        <f t="shared" si="4"/>
        <v>3.5315985130111527E-2</v>
      </c>
      <c r="M58">
        <f t="shared" si="5"/>
        <v>0.30278884462151395</v>
      </c>
    </row>
    <row r="59" spans="1:13" x14ac:dyDescent="0.25">
      <c r="A59" t="s">
        <v>164</v>
      </c>
      <c r="B59" s="2">
        <v>863.5</v>
      </c>
      <c r="C59" s="2" t="s">
        <v>1409</v>
      </c>
      <c r="D59" t="str">
        <f t="shared" si="0"/>
        <v>+</v>
      </c>
      <c r="E59">
        <f t="shared" si="1"/>
        <v>0.2</v>
      </c>
      <c r="F59">
        <f>IFERROR(MATCH(A59,'1'!A58:A344, 0), 0)</f>
        <v>27</v>
      </c>
      <c r="G59">
        <f>COUNTIF(F$3:F59, "&gt;"&amp;0)</f>
        <v>39</v>
      </c>
      <c r="H59">
        <f>COUNTIF(F$3:F59, "="&amp;0)</f>
        <v>18</v>
      </c>
      <c r="I59">
        <f t="shared" si="2"/>
        <v>1.7045454545454544E-2</v>
      </c>
      <c r="J59">
        <f t="shared" si="6"/>
        <v>0.98295454545454541</v>
      </c>
      <c r="K59">
        <f t="shared" si="3"/>
        <v>1038</v>
      </c>
      <c r="L59">
        <f t="shared" si="4"/>
        <v>3.6211699164345405E-2</v>
      </c>
      <c r="M59">
        <f t="shared" si="5"/>
        <v>0.30952380952380953</v>
      </c>
    </row>
    <row r="60" spans="1:13" x14ac:dyDescent="0.25">
      <c r="A60" t="s">
        <v>165</v>
      </c>
      <c r="B60" s="2">
        <v>862.6</v>
      </c>
      <c r="C60" s="2" t="s">
        <v>1410</v>
      </c>
      <c r="D60" t="str">
        <f t="shared" si="0"/>
        <v>+</v>
      </c>
      <c r="E60">
        <f t="shared" si="1"/>
        <v>0.20512820512820512</v>
      </c>
      <c r="F60">
        <f>IFERROR(MATCH(A60,'1'!A59:A345, 0), 0)</f>
        <v>208</v>
      </c>
      <c r="G60">
        <f>COUNTIF(F$3:F60, "&gt;"&amp;0)</f>
        <v>40</v>
      </c>
      <c r="H60">
        <f>COUNTIF(F$3:F60, "="&amp;0)</f>
        <v>18</v>
      </c>
      <c r="I60">
        <f t="shared" si="2"/>
        <v>1.7045454545454544E-2</v>
      </c>
      <c r="J60">
        <f t="shared" si="6"/>
        <v>0.98295454545454541</v>
      </c>
      <c r="K60">
        <f t="shared" si="3"/>
        <v>1038</v>
      </c>
      <c r="L60">
        <f t="shared" si="4"/>
        <v>3.7105751391465679E-2</v>
      </c>
      <c r="M60">
        <f t="shared" si="5"/>
        <v>0.31620553359683795</v>
      </c>
    </row>
    <row r="61" spans="1:13" x14ac:dyDescent="0.25">
      <c r="A61" t="s">
        <v>166</v>
      </c>
      <c r="B61" s="2">
        <v>861.2</v>
      </c>
      <c r="C61" s="2" t="s">
        <v>1411</v>
      </c>
      <c r="D61" t="str">
        <f t="shared" si="0"/>
        <v>+</v>
      </c>
      <c r="E61">
        <f t="shared" si="1"/>
        <v>0.21025641025641026</v>
      </c>
      <c r="F61">
        <f>IFERROR(MATCH(A61,'1'!A60:A346, 0), 0)</f>
        <v>234</v>
      </c>
      <c r="G61">
        <f>COUNTIF(F$3:F61, "&gt;"&amp;0)</f>
        <v>41</v>
      </c>
      <c r="H61">
        <f>COUNTIF(F$3:F61, "="&amp;0)</f>
        <v>18</v>
      </c>
      <c r="I61">
        <f t="shared" si="2"/>
        <v>1.7045454545454544E-2</v>
      </c>
      <c r="J61">
        <f t="shared" si="6"/>
        <v>0.98295454545454541</v>
      </c>
      <c r="K61">
        <f t="shared" si="3"/>
        <v>1038</v>
      </c>
      <c r="L61">
        <f t="shared" si="4"/>
        <v>3.7998146431881374E-2</v>
      </c>
      <c r="M61">
        <f t="shared" si="5"/>
        <v>0.32283464566929132</v>
      </c>
    </row>
    <row r="62" spans="1:13" x14ac:dyDescent="0.25">
      <c r="A62" t="s">
        <v>167</v>
      </c>
      <c r="B62" s="2">
        <v>860.8</v>
      </c>
      <c r="C62" s="2">
        <v>9.9999999999999998E-257</v>
      </c>
      <c r="D62" t="str">
        <f t="shared" si="0"/>
        <v>-</v>
      </c>
      <c r="E62">
        <f t="shared" si="1"/>
        <v>0.21025641025641026</v>
      </c>
      <c r="F62">
        <f>IFERROR(MATCH(A62,'1'!A61:A347, 0), 0)</f>
        <v>0</v>
      </c>
      <c r="G62">
        <f>COUNTIF(F$3:F62, "&gt;"&amp;0)</f>
        <v>41</v>
      </c>
      <c r="H62">
        <f>COUNTIF(F$3:F62, "="&amp;0)</f>
        <v>19</v>
      </c>
      <c r="I62">
        <f t="shared" si="2"/>
        <v>1.7992424242424244E-2</v>
      </c>
      <c r="J62">
        <f t="shared" si="6"/>
        <v>0.9820075757575758</v>
      </c>
      <c r="K62">
        <f t="shared" si="3"/>
        <v>1037</v>
      </c>
      <c r="L62">
        <f t="shared" si="4"/>
        <v>3.8033395176252316E-2</v>
      </c>
      <c r="M62">
        <f t="shared" si="5"/>
        <v>0.32156862745098042</v>
      </c>
    </row>
    <row r="63" spans="1:13" x14ac:dyDescent="0.25">
      <c r="A63" t="s">
        <v>168</v>
      </c>
      <c r="B63" s="2">
        <v>859.5</v>
      </c>
      <c r="C63" s="2" t="s">
        <v>1412</v>
      </c>
      <c r="D63" t="str">
        <f t="shared" si="0"/>
        <v>+</v>
      </c>
      <c r="E63">
        <f t="shared" si="1"/>
        <v>0.2153846153846154</v>
      </c>
      <c r="F63">
        <f>IFERROR(MATCH(A63,'1'!A62:A348, 0), 0)</f>
        <v>106</v>
      </c>
      <c r="G63">
        <f>COUNTIF(F$3:F63, "&gt;"&amp;0)</f>
        <v>42</v>
      </c>
      <c r="H63">
        <f>COUNTIF(F$3:F63, "="&amp;0)</f>
        <v>19</v>
      </c>
      <c r="I63">
        <f t="shared" si="2"/>
        <v>1.7992424242424244E-2</v>
      </c>
      <c r="J63">
        <f t="shared" si="6"/>
        <v>0.9820075757575758</v>
      </c>
      <c r="K63">
        <f t="shared" si="3"/>
        <v>1037</v>
      </c>
      <c r="L63">
        <f t="shared" si="4"/>
        <v>3.8924930491195553E-2</v>
      </c>
      <c r="M63">
        <f t="shared" si="5"/>
        <v>0.328125</v>
      </c>
    </row>
    <row r="64" spans="1:13" x14ac:dyDescent="0.25">
      <c r="A64" t="s">
        <v>169</v>
      </c>
      <c r="B64" s="2">
        <v>857.5</v>
      </c>
      <c r="C64" s="2">
        <v>1E-255</v>
      </c>
      <c r="D64" t="str">
        <f t="shared" si="0"/>
        <v>-</v>
      </c>
      <c r="E64">
        <f t="shared" si="1"/>
        <v>0.2153846153846154</v>
      </c>
      <c r="F64">
        <f>IFERROR(MATCH(A64,'1'!A63:A349, 0), 0)</f>
        <v>0</v>
      </c>
      <c r="G64">
        <f>COUNTIF(F$3:F64, "&gt;"&amp;0)</f>
        <v>42</v>
      </c>
      <c r="H64">
        <f>COUNTIF(F$3:F64, "="&amp;0)</f>
        <v>20</v>
      </c>
      <c r="I64">
        <f t="shared" si="2"/>
        <v>1.893939393939394E-2</v>
      </c>
      <c r="J64">
        <f t="shared" si="6"/>
        <v>0.98106060606060608</v>
      </c>
      <c r="K64">
        <f t="shared" si="3"/>
        <v>1036</v>
      </c>
      <c r="L64">
        <f t="shared" si="4"/>
        <v>3.896103896103896E-2</v>
      </c>
      <c r="M64">
        <f t="shared" si="5"/>
        <v>0.32684824902723736</v>
      </c>
    </row>
    <row r="65" spans="1:13" x14ac:dyDescent="0.25">
      <c r="A65" t="s">
        <v>170</v>
      </c>
      <c r="B65" s="2">
        <v>857.4</v>
      </c>
      <c r="C65" s="2" t="s">
        <v>1413</v>
      </c>
      <c r="D65" t="str">
        <f t="shared" si="0"/>
        <v>+</v>
      </c>
      <c r="E65">
        <f t="shared" si="1"/>
        <v>0.22051282051282051</v>
      </c>
      <c r="F65">
        <f>IFERROR(MATCH(A65,'1'!A64:A350, 0), 0)</f>
        <v>124</v>
      </c>
      <c r="G65">
        <f>COUNTIF(F$3:F65, "&gt;"&amp;0)</f>
        <v>43</v>
      </c>
      <c r="H65">
        <f>COUNTIF(F$3:F65, "="&amp;0)</f>
        <v>20</v>
      </c>
      <c r="I65">
        <f t="shared" si="2"/>
        <v>1.893939393939394E-2</v>
      </c>
      <c r="J65">
        <f t="shared" si="6"/>
        <v>0.98106060606060608</v>
      </c>
      <c r="K65">
        <f t="shared" si="3"/>
        <v>1036</v>
      </c>
      <c r="L65">
        <f t="shared" si="4"/>
        <v>3.9851714550509731E-2</v>
      </c>
      <c r="M65">
        <f t="shared" si="5"/>
        <v>0.33333333333333331</v>
      </c>
    </row>
    <row r="66" spans="1:13" x14ac:dyDescent="0.25">
      <c r="A66" t="s">
        <v>171</v>
      </c>
      <c r="B66" s="2">
        <v>857.3</v>
      </c>
      <c r="C66" s="2" t="s">
        <v>1414</v>
      </c>
      <c r="D66" t="str">
        <f t="shared" si="0"/>
        <v>+</v>
      </c>
      <c r="E66">
        <f t="shared" si="1"/>
        <v>0.22564102564102564</v>
      </c>
      <c r="F66">
        <f>IFERROR(MATCH(A66,'1'!A65:A351, 0), 0)</f>
        <v>81</v>
      </c>
      <c r="G66">
        <f>COUNTIF(F$3:F66, "&gt;"&amp;0)</f>
        <v>44</v>
      </c>
      <c r="H66">
        <f>COUNTIF(F$3:F66, "="&amp;0)</f>
        <v>20</v>
      </c>
      <c r="I66">
        <f t="shared" si="2"/>
        <v>1.893939393939394E-2</v>
      </c>
      <c r="J66">
        <f t="shared" si="6"/>
        <v>0.98106060606060608</v>
      </c>
      <c r="K66">
        <f t="shared" si="3"/>
        <v>1036</v>
      </c>
      <c r="L66">
        <f t="shared" si="4"/>
        <v>4.0740740740740744E-2</v>
      </c>
      <c r="M66">
        <f t="shared" si="5"/>
        <v>0.33976833976833976</v>
      </c>
    </row>
    <row r="67" spans="1:13" x14ac:dyDescent="0.25">
      <c r="A67" t="s">
        <v>172</v>
      </c>
      <c r="B67" s="2">
        <v>857.3</v>
      </c>
      <c r="C67" s="2" t="s">
        <v>1414</v>
      </c>
      <c r="D67" t="str">
        <f t="shared" si="0"/>
        <v>-</v>
      </c>
      <c r="E67">
        <f t="shared" si="1"/>
        <v>0.22564102564102564</v>
      </c>
      <c r="F67">
        <f>IFERROR(MATCH(A67,'1'!A66:A352, 0), 0)</f>
        <v>0</v>
      </c>
      <c r="G67">
        <f>COUNTIF(F$3:F67, "&gt;"&amp;0)</f>
        <v>44</v>
      </c>
      <c r="H67">
        <f>COUNTIF(F$3:F67, "="&amp;0)</f>
        <v>21</v>
      </c>
      <c r="I67">
        <f t="shared" si="2"/>
        <v>1.9886363636363636E-2</v>
      </c>
      <c r="J67">
        <f t="shared" si="6"/>
        <v>0.98011363636363635</v>
      </c>
      <c r="K67">
        <f t="shared" si="3"/>
        <v>1035</v>
      </c>
      <c r="L67">
        <f t="shared" si="4"/>
        <v>4.077849860982391E-2</v>
      </c>
      <c r="M67">
        <f t="shared" si="5"/>
        <v>0.33846153846153848</v>
      </c>
    </row>
    <row r="68" spans="1:13" x14ac:dyDescent="0.25">
      <c r="A68" t="s">
        <v>173</v>
      </c>
      <c r="B68" s="2">
        <v>855.6</v>
      </c>
      <c r="C68" s="2" t="s">
        <v>1415</v>
      </c>
      <c r="D68" t="str">
        <f t="shared" ref="D68:D131" si="7">IF(F68=0, "-", "+")</f>
        <v>+</v>
      </c>
      <c r="E68">
        <f t="shared" ref="E68:E131" si="8">G68/MAX(G:G)</f>
        <v>0.23076923076923078</v>
      </c>
      <c r="F68">
        <f>IFERROR(MATCH(A68,'1'!A67:A353, 0), 0)</f>
        <v>178</v>
      </c>
      <c r="G68">
        <f>COUNTIF(F$3:F68, "&gt;"&amp;0)</f>
        <v>45</v>
      </c>
      <c r="H68">
        <f>COUNTIF(F$3:F68, "="&amp;0)</f>
        <v>21</v>
      </c>
      <c r="I68">
        <f t="shared" ref="I68:I131" si="9">H68/MAX(H:H)</f>
        <v>1.9886363636363636E-2</v>
      </c>
      <c r="J68">
        <f t="shared" si="6"/>
        <v>0.98011363636363635</v>
      </c>
      <c r="K68">
        <f t="shared" ref="K68:K131" si="10">MAX(H:H)-H68</f>
        <v>1035</v>
      </c>
      <c r="L68">
        <f t="shared" ref="L68:L131" si="11">G68/(G68+K68)</f>
        <v>4.1666666666666664E-2</v>
      </c>
      <c r="M68">
        <f t="shared" ref="M68:M131" si="12">2/(1/E68+(G68+H68)/G68)</f>
        <v>0.34482758620689657</v>
      </c>
    </row>
    <row r="69" spans="1:13" x14ac:dyDescent="0.25">
      <c r="A69" t="s">
        <v>174</v>
      </c>
      <c r="B69" s="2">
        <v>854.9</v>
      </c>
      <c r="C69" s="2" t="s">
        <v>1416</v>
      </c>
      <c r="D69" t="str">
        <f t="shared" si="7"/>
        <v>+</v>
      </c>
      <c r="E69">
        <f t="shared" si="8"/>
        <v>0.23589743589743589</v>
      </c>
      <c r="F69">
        <f>IFERROR(MATCH(A69,'1'!A68:A354, 0), 0)</f>
        <v>153</v>
      </c>
      <c r="G69">
        <f>COUNTIF(F$3:F69, "&gt;"&amp;0)</f>
        <v>46</v>
      </c>
      <c r="H69">
        <f>COUNTIF(F$3:F69, "="&amp;0)</f>
        <v>21</v>
      </c>
      <c r="I69">
        <f t="shared" si="9"/>
        <v>1.9886363636363636E-2</v>
      </c>
      <c r="J69">
        <f t="shared" ref="J69:J132" si="13">1-I69</f>
        <v>0.98011363636363635</v>
      </c>
      <c r="K69">
        <f t="shared" si="10"/>
        <v>1035</v>
      </c>
      <c r="L69">
        <f t="shared" si="11"/>
        <v>4.2553191489361701E-2</v>
      </c>
      <c r="M69">
        <f t="shared" si="12"/>
        <v>0.35114503816793896</v>
      </c>
    </row>
    <row r="70" spans="1:13" x14ac:dyDescent="0.25">
      <c r="A70" t="s">
        <v>175</v>
      </c>
      <c r="B70" s="2">
        <v>854.8</v>
      </c>
      <c r="C70" s="2" t="s">
        <v>1417</v>
      </c>
      <c r="D70" t="str">
        <f t="shared" si="7"/>
        <v>+</v>
      </c>
      <c r="E70">
        <f t="shared" si="8"/>
        <v>0.24102564102564103</v>
      </c>
      <c r="F70">
        <f>IFERROR(MATCH(A70,'1'!A69:A355, 0), 0)</f>
        <v>23</v>
      </c>
      <c r="G70">
        <f>COUNTIF(F$3:F70, "&gt;"&amp;0)</f>
        <v>47</v>
      </c>
      <c r="H70">
        <f>COUNTIF(F$3:F70, "="&amp;0)</f>
        <v>21</v>
      </c>
      <c r="I70">
        <f t="shared" si="9"/>
        <v>1.9886363636363636E-2</v>
      </c>
      <c r="J70">
        <f t="shared" si="13"/>
        <v>0.98011363636363635</v>
      </c>
      <c r="K70">
        <f t="shared" si="10"/>
        <v>1035</v>
      </c>
      <c r="L70">
        <f t="shared" si="11"/>
        <v>4.3438077634011092E-2</v>
      </c>
      <c r="M70">
        <f t="shared" si="12"/>
        <v>0.35741444866920158</v>
      </c>
    </row>
    <row r="71" spans="1:13" x14ac:dyDescent="0.25">
      <c r="A71" t="s">
        <v>176</v>
      </c>
      <c r="B71" s="2">
        <v>853.8</v>
      </c>
      <c r="C71" s="2" t="s">
        <v>1418</v>
      </c>
      <c r="D71" t="str">
        <f t="shared" si="7"/>
        <v>-</v>
      </c>
      <c r="E71">
        <f t="shared" si="8"/>
        <v>0.24102564102564103</v>
      </c>
      <c r="F71">
        <f>IFERROR(MATCH(A71,'1'!A70:A356, 0), 0)</f>
        <v>0</v>
      </c>
      <c r="G71">
        <f>COUNTIF(F$3:F71, "&gt;"&amp;0)</f>
        <v>47</v>
      </c>
      <c r="H71">
        <f>COUNTIF(F$3:F71, "="&amp;0)</f>
        <v>22</v>
      </c>
      <c r="I71">
        <f t="shared" si="9"/>
        <v>2.0833333333333332E-2</v>
      </c>
      <c r="J71">
        <f t="shared" si="13"/>
        <v>0.97916666666666663</v>
      </c>
      <c r="K71">
        <f t="shared" si="10"/>
        <v>1034</v>
      </c>
      <c r="L71">
        <f t="shared" si="11"/>
        <v>4.3478260869565216E-2</v>
      </c>
      <c r="M71">
        <f t="shared" si="12"/>
        <v>0.35606060606060608</v>
      </c>
    </row>
    <row r="72" spans="1:13" x14ac:dyDescent="0.25">
      <c r="A72" t="s">
        <v>177</v>
      </c>
      <c r="B72" s="2">
        <v>852.2</v>
      </c>
      <c r="C72" s="2" t="s">
        <v>1419</v>
      </c>
      <c r="D72" t="str">
        <f t="shared" si="7"/>
        <v>+</v>
      </c>
      <c r="E72">
        <f t="shared" si="8"/>
        <v>0.24615384615384617</v>
      </c>
      <c r="F72">
        <f>IFERROR(MATCH(A72,'1'!A71:A357, 0), 0)</f>
        <v>156</v>
      </c>
      <c r="G72">
        <f>COUNTIF(F$3:F72, "&gt;"&amp;0)</f>
        <v>48</v>
      </c>
      <c r="H72">
        <f>COUNTIF(F$3:F72, "="&amp;0)</f>
        <v>22</v>
      </c>
      <c r="I72">
        <f t="shared" si="9"/>
        <v>2.0833333333333332E-2</v>
      </c>
      <c r="J72">
        <f t="shared" si="13"/>
        <v>0.97916666666666663</v>
      </c>
      <c r="K72">
        <f t="shared" si="10"/>
        <v>1034</v>
      </c>
      <c r="L72">
        <f t="shared" si="11"/>
        <v>4.4362292051756007E-2</v>
      </c>
      <c r="M72">
        <f t="shared" si="12"/>
        <v>0.36226415094339626</v>
      </c>
    </row>
    <row r="73" spans="1:13" x14ac:dyDescent="0.25">
      <c r="A73" t="s">
        <v>178</v>
      </c>
      <c r="B73" s="2">
        <v>848.5</v>
      </c>
      <c r="C73" s="2" t="s">
        <v>1420</v>
      </c>
      <c r="D73" t="str">
        <f t="shared" si="7"/>
        <v>+</v>
      </c>
      <c r="E73">
        <f t="shared" si="8"/>
        <v>0.25128205128205128</v>
      </c>
      <c r="F73">
        <f>IFERROR(MATCH(A73,'1'!A72:A358, 0), 0)</f>
        <v>55</v>
      </c>
      <c r="G73">
        <f>COUNTIF(F$3:F73, "&gt;"&amp;0)</f>
        <v>49</v>
      </c>
      <c r="H73">
        <f>COUNTIF(F$3:F73, "="&amp;0)</f>
        <v>22</v>
      </c>
      <c r="I73">
        <f t="shared" si="9"/>
        <v>2.0833333333333332E-2</v>
      </c>
      <c r="J73">
        <f t="shared" si="13"/>
        <v>0.97916666666666663</v>
      </c>
      <c r="K73">
        <f t="shared" si="10"/>
        <v>1034</v>
      </c>
      <c r="L73">
        <f t="shared" si="11"/>
        <v>4.5244690674053553E-2</v>
      </c>
      <c r="M73">
        <f t="shared" si="12"/>
        <v>0.36842105263157893</v>
      </c>
    </row>
    <row r="74" spans="1:13" x14ac:dyDescent="0.25">
      <c r="A74" t="s">
        <v>179</v>
      </c>
      <c r="B74" s="2">
        <v>848.2</v>
      </c>
      <c r="C74" s="2" t="s">
        <v>1421</v>
      </c>
      <c r="D74" t="str">
        <f t="shared" si="7"/>
        <v>-</v>
      </c>
      <c r="E74">
        <f t="shared" si="8"/>
        <v>0.25128205128205128</v>
      </c>
      <c r="F74">
        <f>IFERROR(MATCH(A74,'1'!A73:A359, 0), 0)</f>
        <v>0</v>
      </c>
      <c r="G74">
        <f>COUNTIF(F$3:F74, "&gt;"&amp;0)</f>
        <v>49</v>
      </c>
      <c r="H74">
        <f>COUNTIF(F$3:F74, "="&amp;0)</f>
        <v>23</v>
      </c>
      <c r="I74">
        <f t="shared" si="9"/>
        <v>2.1780303030303032E-2</v>
      </c>
      <c r="J74">
        <f t="shared" si="13"/>
        <v>0.97821969696969702</v>
      </c>
      <c r="K74">
        <f t="shared" si="10"/>
        <v>1033</v>
      </c>
      <c r="L74">
        <f t="shared" si="11"/>
        <v>4.5286506469500921E-2</v>
      </c>
      <c r="M74">
        <f t="shared" si="12"/>
        <v>0.36704119850187267</v>
      </c>
    </row>
    <row r="75" spans="1:13" x14ac:dyDescent="0.25">
      <c r="A75" t="s">
        <v>180</v>
      </c>
      <c r="B75" s="2">
        <v>847</v>
      </c>
      <c r="C75" s="2" t="s">
        <v>1422</v>
      </c>
      <c r="D75" t="str">
        <f t="shared" si="7"/>
        <v>-</v>
      </c>
      <c r="E75">
        <f t="shared" si="8"/>
        <v>0.25128205128205128</v>
      </c>
      <c r="F75">
        <f>IFERROR(MATCH(A75,'1'!A74:A360, 0), 0)</f>
        <v>0</v>
      </c>
      <c r="G75">
        <f>COUNTIF(F$3:F75, "&gt;"&amp;0)</f>
        <v>49</v>
      </c>
      <c r="H75">
        <f>COUNTIF(F$3:F75, "="&amp;0)</f>
        <v>24</v>
      </c>
      <c r="I75">
        <f t="shared" si="9"/>
        <v>2.2727272727272728E-2</v>
      </c>
      <c r="J75">
        <f t="shared" si="13"/>
        <v>0.97727272727272729</v>
      </c>
      <c r="K75">
        <f t="shared" si="10"/>
        <v>1032</v>
      </c>
      <c r="L75">
        <f t="shared" si="11"/>
        <v>4.5328399629972246E-2</v>
      </c>
      <c r="M75">
        <f t="shared" si="12"/>
        <v>0.36567164179104478</v>
      </c>
    </row>
    <row r="76" spans="1:13" x14ac:dyDescent="0.25">
      <c r="A76" t="s">
        <v>181</v>
      </c>
      <c r="B76" s="2">
        <v>846.5</v>
      </c>
      <c r="C76" s="2" t="s">
        <v>1423</v>
      </c>
      <c r="D76" t="str">
        <f t="shared" si="7"/>
        <v>+</v>
      </c>
      <c r="E76">
        <f t="shared" si="8"/>
        <v>0.25641025641025639</v>
      </c>
      <c r="F76">
        <f>IFERROR(MATCH(A76,'1'!A75:A361, 0), 0)</f>
        <v>145</v>
      </c>
      <c r="G76">
        <f>COUNTIF(F$3:F76, "&gt;"&amp;0)</f>
        <v>50</v>
      </c>
      <c r="H76">
        <f>COUNTIF(F$3:F76, "="&amp;0)</f>
        <v>24</v>
      </c>
      <c r="I76">
        <f t="shared" si="9"/>
        <v>2.2727272727272728E-2</v>
      </c>
      <c r="J76">
        <f t="shared" si="13"/>
        <v>0.97727272727272729</v>
      </c>
      <c r="K76">
        <f t="shared" si="10"/>
        <v>1032</v>
      </c>
      <c r="L76">
        <f t="shared" si="11"/>
        <v>4.6210720887245843E-2</v>
      </c>
      <c r="M76">
        <f t="shared" si="12"/>
        <v>0.3717472118959107</v>
      </c>
    </row>
    <row r="77" spans="1:13" x14ac:dyDescent="0.25">
      <c r="A77" t="s">
        <v>182</v>
      </c>
      <c r="B77" s="2">
        <v>846.1</v>
      </c>
      <c r="C77" s="2" t="s">
        <v>1424</v>
      </c>
      <c r="D77" t="str">
        <f t="shared" si="7"/>
        <v>+</v>
      </c>
      <c r="E77">
        <f t="shared" si="8"/>
        <v>0.26153846153846155</v>
      </c>
      <c r="F77">
        <f>IFERROR(MATCH(A77,'1'!A76:A362, 0), 0)</f>
        <v>178</v>
      </c>
      <c r="G77">
        <f>COUNTIF(F$3:F77, "&gt;"&amp;0)</f>
        <v>51</v>
      </c>
      <c r="H77">
        <f>COUNTIF(F$3:F77, "="&amp;0)</f>
        <v>24</v>
      </c>
      <c r="I77">
        <f t="shared" si="9"/>
        <v>2.2727272727272728E-2</v>
      </c>
      <c r="J77">
        <f t="shared" si="13"/>
        <v>0.97727272727272729</v>
      </c>
      <c r="K77">
        <f t="shared" si="10"/>
        <v>1032</v>
      </c>
      <c r="L77">
        <f t="shared" si="11"/>
        <v>4.7091412742382273E-2</v>
      </c>
      <c r="M77">
        <f t="shared" si="12"/>
        <v>0.37777777777777777</v>
      </c>
    </row>
    <row r="78" spans="1:13" x14ac:dyDescent="0.25">
      <c r="A78" t="s">
        <v>183</v>
      </c>
      <c r="B78" s="2">
        <v>845.1</v>
      </c>
      <c r="C78" s="2" t="s">
        <v>1425</v>
      </c>
      <c r="D78" t="str">
        <f t="shared" si="7"/>
        <v>+</v>
      </c>
      <c r="E78">
        <f t="shared" si="8"/>
        <v>0.26666666666666666</v>
      </c>
      <c r="F78">
        <f>IFERROR(MATCH(A78,'1'!A77:A363, 0), 0)</f>
        <v>54</v>
      </c>
      <c r="G78">
        <f>COUNTIF(F$3:F78, "&gt;"&amp;0)</f>
        <v>52</v>
      </c>
      <c r="H78">
        <f>COUNTIF(F$3:F78, "="&amp;0)</f>
        <v>24</v>
      </c>
      <c r="I78">
        <f t="shared" si="9"/>
        <v>2.2727272727272728E-2</v>
      </c>
      <c r="J78">
        <f t="shared" si="13"/>
        <v>0.97727272727272729</v>
      </c>
      <c r="K78">
        <f t="shared" si="10"/>
        <v>1032</v>
      </c>
      <c r="L78">
        <f t="shared" si="11"/>
        <v>4.797047970479705E-2</v>
      </c>
      <c r="M78">
        <f t="shared" si="12"/>
        <v>0.38376383763837635</v>
      </c>
    </row>
    <row r="79" spans="1:13" x14ac:dyDescent="0.25">
      <c r="A79" t="s">
        <v>184</v>
      </c>
      <c r="B79" s="2">
        <v>845.1</v>
      </c>
      <c r="C79" s="2" t="s">
        <v>1425</v>
      </c>
      <c r="D79" t="str">
        <f t="shared" si="7"/>
        <v>+</v>
      </c>
      <c r="E79">
        <f t="shared" si="8"/>
        <v>0.27179487179487177</v>
      </c>
      <c r="F79">
        <f>IFERROR(MATCH(A79,'1'!A78:A364, 0), 0)</f>
        <v>206</v>
      </c>
      <c r="G79">
        <f>COUNTIF(F$3:F79, "&gt;"&amp;0)</f>
        <v>53</v>
      </c>
      <c r="H79">
        <f>COUNTIF(F$3:F79, "="&amp;0)</f>
        <v>24</v>
      </c>
      <c r="I79">
        <f t="shared" si="9"/>
        <v>2.2727272727272728E-2</v>
      </c>
      <c r="J79">
        <f t="shared" si="13"/>
        <v>0.97727272727272729</v>
      </c>
      <c r="K79">
        <f t="shared" si="10"/>
        <v>1032</v>
      </c>
      <c r="L79">
        <f t="shared" si="11"/>
        <v>4.8847926267281107E-2</v>
      </c>
      <c r="M79">
        <f t="shared" si="12"/>
        <v>0.38970588235294112</v>
      </c>
    </row>
    <row r="80" spans="1:13" x14ac:dyDescent="0.25">
      <c r="A80" t="s">
        <v>185</v>
      </c>
      <c r="B80" s="2">
        <v>845.1</v>
      </c>
      <c r="C80" s="2" t="s">
        <v>1426</v>
      </c>
      <c r="D80" t="str">
        <f t="shared" si="7"/>
        <v>+</v>
      </c>
      <c r="E80">
        <f t="shared" si="8"/>
        <v>0.27692307692307694</v>
      </c>
      <c r="F80">
        <f>IFERROR(MATCH(A80,'1'!A79:A365, 0), 0)</f>
        <v>50</v>
      </c>
      <c r="G80">
        <f>COUNTIF(F$3:F80, "&gt;"&amp;0)</f>
        <v>54</v>
      </c>
      <c r="H80">
        <f>COUNTIF(F$3:F80, "="&amp;0)</f>
        <v>24</v>
      </c>
      <c r="I80">
        <f t="shared" si="9"/>
        <v>2.2727272727272728E-2</v>
      </c>
      <c r="J80">
        <f t="shared" si="13"/>
        <v>0.97727272727272729</v>
      </c>
      <c r="K80">
        <f t="shared" si="10"/>
        <v>1032</v>
      </c>
      <c r="L80">
        <f t="shared" si="11"/>
        <v>4.9723756906077346E-2</v>
      </c>
      <c r="M80">
        <f t="shared" si="12"/>
        <v>0.39560439560439564</v>
      </c>
    </row>
    <row r="81" spans="1:13" x14ac:dyDescent="0.25">
      <c r="A81" t="s">
        <v>186</v>
      </c>
      <c r="B81" s="2">
        <v>843.4</v>
      </c>
      <c r="C81" s="2" t="s">
        <v>1427</v>
      </c>
      <c r="D81" t="str">
        <f t="shared" si="7"/>
        <v>+</v>
      </c>
      <c r="E81">
        <f t="shared" si="8"/>
        <v>0.28205128205128205</v>
      </c>
      <c r="F81">
        <f>IFERROR(MATCH(A81,'1'!A80:A366, 0), 0)</f>
        <v>161</v>
      </c>
      <c r="G81">
        <f>COUNTIF(F$3:F81, "&gt;"&amp;0)</f>
        <v>55</v>
      </c>
      <c r="H81">
        <f>COUNTIF(F$3:F81, "="&amp;0)</f>
        <v>24</v>
      </c>
      <c r="I81">
        <f t="shared" si="9"/>
        <v>2.2727272727272728E-2</v>
      </c>
      <c r="J81">
        <f t="shared" si="13"/>
        <v>0.97727272727272729</v>
      </c>
      <c r="K81">
        <f t="shared" si="10"/>
        <v>1032</v>
      </c>
      <c r="L81">
        <f t="shared" si="11"/>
        <v>5.0597976080956765E-2</v>
      </c>
      <c r="M81">
        <f t="shared" si="12"/>
        <v>0.40145985401459855</v>
      </c>
    </row>
    <row r="82" spans="1:13" x14ac:dyDescent="0.25">
      <c r="A82" t="s">
        <v>187</v>
      </c>
      <c r="B82" s="2">
        <v>843</v>
      </c>
      <c r="C82" s="2" t="s">
        <v>1428</v>
      </c>
      <c r="D82" t="str">
        <f t="shared" si="7"/>
        <v>+</v>
      </c>
      <c r="E82">
        <f t="shared" si="8"/>
        <v>0.28717948717948716</v>
      </c>
      <c r="F82">
        <f>IFERROR(MATCH(A82,'1'!A81:A367, 0), 0)</f>
        <v>225</v>
      </c>
      <c r="G82">
        <f>COUNTIF(F$3:F82, "&gt;"&amp;0)</f>
        <v>56</v>
      </c>
      <c r="H82">
        <f>COUNTIF(F$3:F82, "="&amp;0)</f>
        <v>24</v>
      </c>
      <c r="I82">
        <f t="shared" si="9"/>
        <v>2.2727272727272728E-2</v>
      </c>
      <c r="J82">
        <f t="shared" si="13"/>
        <v>0.97727272727272729</v>
      </c>
      <c r="K82">
        <f t="shared" si="10"/>
        <v>1032</v>
      </c>
      <c r="L82">
        <f t="shared" si="11"/>
        <v>5.1470588235294115E-2</v>
      </c>
      <c r="M82">
        <f t="shared" si="12"/>
        <v>0.40727272727272729</v>
      </c>
    </row>
    <row r="83" spans="1:13" x14ac:dyDescent="0.25">
      <c r="A83" t="s">
        <v>188</v>
      </c>
      <c r="B83" s="2">
        <v>842.2</v>
      </c>
      <c r="C83" s="2">
        <v>4.0000000000000001E-251</v>
      </c>
      <c r="D83" t="str">
        <f t="shared" si="7"/>
        <v>-</v>
      </c>
      <c r="E83">
        <f t="shared" si="8"/>
        <v>0.28717948717948716</v>
      </c>
      <c r="F83">
        <f>IFERROR(MATCH(A83,'1'!A82:A368, 0), 0)</f>
        <v>0</v>
      </c>
      <c r="G83">
        <f>COUNTIF(F$3:F83, "&gt;"&amp;0)</f>
        <v>56</v>
      </c>
      <c r="H83">
        <f>COUNTIF(F$3:F83, "="&amp;0)</f>
        <v>25</v>
      </c>
      <c r="I83">
        <f t="shared" si="9"/>
        <v>2.3674242424242424E-2</v>
      </c>
      <c r="J83">
        <f t="shared" si="13"/>
        <v>0.97632575757575757</v>
      </c>
      <c r="K83">
        <f t="shared" si="10"/>
        <v>1031</v>
      </c>
      <c r="L83">
        <f t="shared" si="11"/>
        <v>5.1517939282428704E-2</v>
      </c>
      <c r="M83">
        <f t="shared" si="12"/>
        <v>0.40579710144927533</v>
      </c>
    </row>
    <row r="84" spans="1:13" x14ac:dyDescent="0.25">
      <c r="A84" t="s">
        <v>189</v>
      </c>
      <c r="B84" s="2">
        <v>840.6</v>
      </c>
      <c r="C84" s="2" t="s">
        <v>1429</v>
      </c>
      <c r="D84" t="str">
        <f t="shared" si="7"/>
        <v>+</v>
      </c>
      <c r="E84">
        <f t="shared" si="8"/>
        <v>0.29230769230769232</v>
      </c>
      <c r="F84">
        <f>IFERROR(MATCH(A84,'1'!A83:A369, 0), 0)</f>
        <v>154</v>
      </c>
      <c r="G84">
        <f>COUNTIF(F$3:F84, "&gt;"&amp;0)</f>
        <v>57</v>
      </c>
      <c r="H84">
        <f>COUNTIF(F$3:F84, "="&amp;0)</f>
        <v>25</v>
      </c>
      <c r="I84">
        <f t="shared" si="9"/>
        <v>2.3674242424242424E-2</v>
      </c>
      <c r="J84">
        <f t="shared" si="13"/>
        <v>0.97632575757575757</v>
      </c>
      <c r="K84">
        <f t="shared" si="10"/>
        <v>1031</v>
      </c>
      <c r="L84">
        <f t="shared" si="11"/>
        <v>5.2389705882352942E-2</v>
      </c>
      <c r="M84">
        <f t="shared" si="12"/>
        <v>0.41155234657039713</v>
      </c>
    </row>
    <row r="85" spans="1:13" x14ac:dyDescent="0.25">
      <c r="A85" t="s">
        <v>190</v>
      </c>
      <c r="B85" s="2">
        <v>839.9</v>
      </c>
      <c r="C85" s="2" t="s">
        <v>1430</v>
      </c>
      <c r="D85" t="str">
        <f t="shared" si="7"/>
        <v>-</v>
      </c>
      <c r="E85">
        <f t="shared" si="8"/>
        <v>0.29230769230769232</v>
      </c>
      <c r="F85">
        <f>IFERROR(MATCH(A85,'1'!A84:A370, 0), 0)</f>
        <v>0</v>
      </c>
      <c r="G85">
        <f>COUNTIF(F$3:F85, "&gt;"&amp;0)</f>
        <v>57</v>
      </c>
      <c r="H85">
        <f>COUNTIF(F$3:F85, "="&amp;0)</f>
        <v>26</v>
      </c>
      <c r="I85">
        <f t="shared" si="9"/>
        <v>2.462121212121212E-2</v>
      </c>
      <c r="J85">
        <f t="shared" si="13"/>
        <v>0.97537878787878785</v>
      </c>
      <c r="K85">
        <f t="shared" si="10"/>
        <v>1030</v>
      </c>
      <c r="L85">
        <f t="shared" si="11"/>
        <v>5.2437902483900643E-2</v>
      </c>
      <c r="M85">
        <f t="shared" si="12"/>
        <v>0.41007194244604317</v>
      </c>
    </row>
    <row r="86" spans="1:13" x14ac:dyDescent="0.25">
      <c r="A86" t="s">
        <v>191</v>
      </c>
      <c r="B86" s="2">
        <v>838.7</v>
      </c>
      <c r="C86" s="2" t="s">
        <v>1431</v>
      </c>
      <c r="D86" t="str">
        <f t="shared" si="7"/>
        <v>-</v>
      </c>
      <c r="E86">
        <f t="shared" si="8"/>
        <v>0.29230769230769232</v>
      </c>
      <c r="F86">
        <f>IFERROR(MATCH(A86,'1'!A85:A371, 0), 0)</f>
        <v>0</v>
      </c>
      <c r="G86">
        <f>COUNTIF(F$3:F86, "&gt;"&amp;0)</f>
        <v>57</v>
      </c>
      <c r="H86">
        <f>COUNTIF(F$3:F86, "="&amp;0)</f>
        <v>27</v>
      </c>
      <c r="I86">
        <f t="shared" si="9"/>
        <v>2.556818181818182E-2</v>
      </c>
      <c r="J86">
        <f t="shared" si="13"/>
        <v>0.97443181818181823</v>
      </c>
      <c r="K86">
        <f t="shared" si="10"/>
        <v>1029</v>
      </c>
      <c r="L86">
        <f t="shared" si="11"/>
        <v>5.2486187845303865E-2</v>
      </c>
      <c r="M86">
        <f t="shared" si="12"/>
        <v>0.40860215053763443</v>
      </c>
    </row>
    <row r="87" spans="1:13" x14ac:dyDescent="0.25">
      <c r="A87" t="s">
        <v>192</v>
      </c>
      <c r="B87" s="2">
        <v>837.9</v>
      </c>
      <c r="C87" s="2">
        <v>8.0000000000000004E-250</v>
      </c>
      <c r="D87" t="str">
        <f t="shared" si="7"/>
        <v>+</v>
      </c>
      <c r="E87">
        <f t="shared" si="8"/>
        <v>0.29743589743589743</v>
      </c>
      <c r="F87">
        <f>IFERROR(MATCH(A87,'1'!A86:A372, 0), 0)</f>
        <v>216</v>
      </c>
      <c r="G87">
        <f>COUNTIF(F$3:F87, "&gt;"&amp;0)</f>
        <v>58</v>
      </c>
      <c r="H87">
        <f>COUNTIF(F$3:F87, "="&amp;0)</f>
        <v>27</v>
      </c>
      <c r="I87">
        <f t="shared" si="9"/>
        <v>2.556818181818182E-2</v>
      </c>
      <c r="J87">
        <f t="shared" si="13"/>
        <v>0.97443181818181823</v>
      </c>
      <c r="K87">
        <f t="shared" si="10"/>
        <v>1029</v>
      </c>
      <c r="L87">
        <f t="shared" si="11"/>
        <v>5.3357865685372582E-2</v>
      </c>
      <c r="M87">
        <f t="shared" si="12"/>
        <v>0.41428571428571431</v>
      </c>
    </row>
    <row r="88" spans="1:13" x14ac:dyDescent="0.25">
      <c r="A88" t="s">
        <v>193</v>
      </c>
      <c r="B88" s="2">
        <v>837</v>
      </c>
      <c r="C88" s="2" t="s">
        <v>1432</v>
      </c>
      <c r="D88" t="str">
        <f t="shared" si="7"/>
        <v>-</v>
      </c>
      <c r="E88">
        <f t="shared" si="8"/>
        <v>0.29743589743589743</v>
      </c>
      <c r="F88">
        <f>IFERROR(MATCH(A88,'1'!A87:A373, 0), 0)</f>
        <v>0</v>
      </c>
      <c r="G88">
        <f>COUNTIF(F$3:F88, "&gt;"&amp;0)</f>
        <v>58</v>
      </c>
      <c r="H88">
        <f>COUNTIF(F$3:F88, "="&amp;0)</f>
        <v>28</v>
      </c>
      <c r="I88">
        <f t="shared" si="9"/>
        <v>2.6515151515151516E-2</v>
      </c>
      <c r="J88">
        <f t="shared" si="13"/>
        <v>0.97348484848484851</v>
      </c>
      <c r="K88">
        <f t="shared" si="10"/>
        <v>1028</v>
      </c>
      <c r="L88">
        <f t="shared" si="11"/>
        <v>5.3406998158379376E-2</v>
      </c>
      <c r="M88">
        <f t="shared" si="12"/>
        <v>0.41281138790035588</v>
      </c>
    </row>
    <row r="89" spans="1:13" x14ac:dyDescent="0.25">
      <c r="A89" t="s">
        <v>194</v>
      </c>
      <c r="B89" s="2">
        <v>836.2</v>
      </c>
      <c r="C89" s="2" t="s">
        <v>1433</v>
      </c>
      <c r="D89" t="str">
        <f t="shared" si="7"/>
        <v>-</v>
      </c>
      <c r="E89">
        <f t="shared" si="8"/>
        <v>0.29743589743589743</v>
      </c>
      <c r="F89">
        <f>IFERROR(MATCH(A89,'1'!A88:A374, 0), 0)</f>
        <v>0</v>
      </c>
      <c r="G89">
        <f>COUNTIF(F$3:F89, "&gt;"&amp;0)</f>
        <v>58</v>
      </c>
      <c r="H89">
        <f>COUNTIF(F$3:F89, "="&amp;0)</f>
        <v>29</v>
      </c>
      <c r="I89">
        <f t="shared" si="9"/>
        <v>2.7462121212121212E-2</v>
      </c>
      <c r="J89">
        <f t="shared" si="13"/>
        <v>0.97253787878787878</v>
      </c>
      <c r="K89">
        <f t="shared" si="10"/>
        <v>1027</v>
      </c>
      <c r="L89">
        <f t="shared" si="11"/>
        <v>5.3456221198156684E-2</v>
      </c>
      <c r="M89">
        <f t="shared" si="12"/>
        <v>0.41134751773049638</v>
      </c>
    </row>
    <row r="90" spans="1:13" x14ac:dyDescent="0.25">
      <c r="A90" t="s">
        <v>195</v>
      </c>
      <c r="B90" s="2">
        <v>835</v>
      </c>
      <c r="C90" s="2" t="s">
        <v>1434</v>
      </c>
      <c r="D90" t="str">
        <f t="shared" si="7"/>
        <v>-</v>
      </c>
      <c r="E90">
        <f t="shared" si="8"/>
        <v>0.29743589743589743</v>
      </c>
      <c r="F90">
        <f>IFERROR(MATCH(A90,'1'!A89:A375, 0), 0)</f>
        <v>0</v>
      </c>
      <c r="G90">
        <f>COUNTIF(F$3:F90, "&gt;"&amp;0)</f>
        <v>58</v>
      </c>
      <c r="H90">
        <f>COUNTIF(F$3:F90, "="&amp;0)</f>
        <v>30</v>
      </c>
      <c r="I90">
        <f t="shared" si="9"/>
        <v>2.8409090909090908E-2</v>
      </c>
      <c r="J90">
        <f t="shared" si="13"/>
        <v>0.97159090909090906</v>
      </c>
      <c r="K90">
        <f t="shared" si="10"/>
        <v>1026</v>
      </c>
      <c r="L90">
        <f t="shared" si="11"/>
        <v>5.350553505535055E-2</v>
      </c>
      <c r="M90">
        <f t="shared" si="12"/>
        <v>0.40989399293286216</v>
      </c>
    </row>
    <row r="91" spans="1:13" x14ac:dyDescent="0.25">
      <c r="A91" t="s">
        <v>196</v>
      </c>
      <c r="B91" s="2">
        <v>834.4</v>
      </c>
      <c r="C91" s="2" t="s">
        <v>1435</v>
      </c>
      <c r="D91" t="str">
        <f t="shared" si="7"/>
        <v>+</v>
      </c>
      <c r="E91">
        <f t="shared" si="8"/>
        <v>0.30256410256410254</v>
      </c>
      <c r="F91">
        <f>IFERROR(MATCH(A91,'1'!A90:A376, 0), 0)</f>
        <v>224</v>
      </c>
      <c r="G91">
        <f>COUNTIF(F$3:F91, "&gt;"&amp;0)</f>
        <v>59</v>
      </c>
      <c r="H91">
        <f>COUNTIF(F$3:F91, "="&amp;0)</f>
        <v>30</v>
      </c>
      <c r="I91">
        <f t="shared" si="9"/>
        <v>2.8409090909090908E-2</v>
      </c>
      <c r="J91">
        <f t="shared" si="13"/>
        <v>0.97159090909090906</v>
      </c>
      <c r="K91">
        <f t="shared" si="10"/>
        <v>1026</v>
      </c>
      <c r="L91">
        <f t="shared" si="11"/>
        <v>5.4377880184331796E-2</v>
      </c>
      <c r="M91">
        <f t="shared" si="12"/>
        <v>0.41549295774647893</v>
      </c>
    </row>
    <row r="92" spans="1:13" x14ac:dyDescent="0.25">
      <c r="A92" t="s">
        <v>197</v>
      </c>
      <c r="B92" s="2">
        <v>833.5</v>
      </c>
      <c r="C92" s="2" t="s">
        <v>1436</v>
      </c>
      <c r="D92" t="str">
        <f t="shared" si="7"/>
        <v>+</v>
      </c>
      <c r="E92">
        <f t="shared" si="8"/>
        <v>0.30769230769230771</v>
      </c>
      <c r="F92">
        <f>IFERROR(MATCH(A92,'1'!A91:A377, 0), 0)</f>
        <v>71</v>
      </c>
      <c r="G92">
        <f>COUNTIF(F$3:F92, "&gt;"&amp;0)</f>
        <v>60</v>
      </c>
      <c r="H92">
        <f>COUNTIF(F$3:F92, "="&amp;0)</f>
        <v>30</v>
      </c>
      <c r="I92">
        <f t="shared" si="9"/>
        <v>2.8409090909090908E-2</v>
      </c>
      <c r="J92">
        <f t="shared" si="13"/>
        <v>0.97159090909090906</v>
      </c>
      <c r="K92">
        <f t="shared" si="10"/>
        <v>1026</v>
      </c>
      <c r="L92">
        <f t="shared" si="11"/>
        <v>5.5248618784530384E-2</v>
      </c>
      <c r="M92">
        <f t="shared" si="12"/>
        <v>0.42105263157894735</v>
      </c>
    </row>
    <row r="93" spans="1:13" x14ac:dyDescent="0.25">
      <c r="A93" t="s">
        <v>198</v>
      </c>
      <c r="B93" s="2">
        <v>833.5</v>
      </c>
      <c r="C93" s="2" t="s">
        <v>1436</v>
      </c>
      <c r="D93" t="str">
        <f t="shared" si="7"/>
        <v>-</v>
      </c>
      <c r="E93">
        <f t="shared" si="8"/>
        <v>0.30769230769230771</v>
      </c>
      <c r="F93">
        <f>IFERROR(MATCH(A93,'1'!A92:A378, 0), 0)</f>
        <v>0</v>
      </c>
      <c r="G93">
        <f>COUNTIF(F$3:F93, "&gt;"&amp;0)</f>
        <v>60</v>
      </c>
      <c r="H93">
        <f>COUNTIF(F$3:F93, "="&amp;0)</f>
        <v>31</v>
      </c>
      <c r="I93">
        <f t="shared" si="9"/>
        <v>2.9356060606060608E-2</v>
      </c>
      <c r="J93">
        <f t="shared" si="13"/>
        <v>0.97064393939393945</v>
      </c>
      <c r="K93">
        <f t="shared" si="10"/>
        <v>1025</v>
      </c>
      <c r="L93">
        <f t="shared" si="11"/>
        <v>5.5299539170506916E-2</v>
      </c>
      <c r="M93">
        <f t="shared" si="12"/>
        <v>0.41958041958041958</v>
      </c>
    </row>
    <row r="94" spans="1:13" x14ac:dyDescent="0.25">
      <c r="A94" t="s">
        <v>199</v>
      </c>
      <c r="B94" s="2">
        <v>833.4</v>
      </c>
      <c r="C94" s="2" t="s">
        <v>1437</v>
      </c>
      <c r="D94" t="str">
        <f t="shared" si="7"/>
        <v>+</v>
      </c>
      <c r="E94">
        <f t="shared" si="8"/>
        <v>0.31282051282051282</v>
      </c>
      <c r="F94">
        <f>IFERROR(MATCH(A94,'1'!A93:A379, 0), 0)</f>
        <v>233</v>
      </c>
      <c r="G94">
        <f>COUNTIF(F$3:F94, "&gt;"&amp;0)</f>
        <v>61</v>
      </c>
      <c r="H94">
        <f>COUNTIF(F$3:F94, "="&amp;0)</f>
        <v>31</v>
      </c>
      <c r="I94">
        <f t="shared" si="9"/>
        <v>2.9356060606060608E-2</v>
      </c>
      <c r="J94">
        <f t="shared" si="13"/>
        <v>0.97064393939393945</v>
      </c>
      <c r="K94">
        <f t="shared" si="10"/>
        <v>1025</v>
      </c>
      <c r="L94">
        <f t="shared" si="11"/>
        <v>5.6169429097605895E-2</v>
      </c>
      <c r="M94">
        <f t="shared" si="12"/>
        <v>0.42508710801393729</v>
      </c>
    </row>
    <row r="95" spans="1:13" x14ac:dyDescent="0.25">
      <c r="A95" t="s">
        <v>200</v>
      </c>
      <c r="B95" s="2">
        <v>832.4</v>
      </c>
      <c r="C95" s="2" t="s">
        <v>1438</v>
      </c>
      <c r="D95" t="str">
        <f t="shared" si="7"/>
        <v>-</v>
      </c>
      <c r="E95">
        <f t="shared" si="8"/>
        <v>0.31282051282051282</v>
      </c>
      <c r="F95">
        <f>IFERROR(MATCH(A95,'1'!A94:A380, 0), 0)</f>
        <v>0</v>
      </c>
      <c r="G95">
        <f>COUNTIF(F$3:F95, "&gt;"&amp;0)</f>
        <v>61</v>
      </c>
      <c r="H95">
        <f>COUNTIF(F$3:F95, "="&amp;0)</f>
        <v>32</v>
      </c>
      <c r="I95">
        <f t="shared" si="9"/>
        <v>3.0303030303030304E-2</v>
      </c>
      <c r="J95">
        <f t="shared" si="13"/>
        <v>0.96969696969696972</v>
      </c>
      <c r="K95">
        <f t="shared" si="10"/>
        <v>1024</v>
      </c>
      <c r="L95">
        <f t="shared" si="11"/>
        <v>5.6221198156682028E-2</v>
      </c>
      <c r="M95">
        <f t="shared" si="12"/>
        <v>0.4236111111111111</v>
      </c>
    </row>
    <row r="96" spans="1:13" x14ac:dyDescent="0.25">
      <c r="A96" t="s">
        <v>201</v>
      </c>
      <c r="B96" s="2">
        <v>831.9</v>
      </c>
      <c r="C96" s="2" t="s">
        <v>1439</v>
      </c>
      <c r="D96" t="str">
        <f t="shared" si="7"/>
        <v>+</v>
      </c>
      <c r="E96">
        <f t="shared" si="8"/>
        <v>0.31794871794871793</v>
      </c>
      <c r="F96">
        <f>IFERROR(MATCH(A96,'1'!A95:A381, 0), 0)</f>
        <v>208</v>
      </c>
      <c r="G96">
        <f>COUNTIF(F$3:F96, "&gt;"&amp;0)</f>
        <v>62</v>
      </c>
      <c r="H96">
        <f>COUNTIF(F$3:F96, "="&amp;0)</f>
        <v>32</v>
      </c>
      <c r="I96">
        <f t="shared" si="9"/>
        <v>3.0303030303030304E-2</v>
      </c>
      <c r="J96">
        <f t="shared" si="13"/>
        <v>0.96969696969696972</v>
      </c>
      <c r="K96">
        <f t="shared" si="10"/>
        <v>1024</v>
      </c>
      <c r="L96">
        <f t="shared" si="11"/>
        <v>5.70902394106814E-2</v>
      </c>
      <c r="M96">
        <f t="shared" si="12"/>
        <v>0.42906574394463659</v>
      </c>
    </row>
    <row r="97" spans="1:13" x14ac:dyDescent="0.25">
      <c r="A97" t="s">
        <v>202</v>
      </c>
      <c r="B97" s="2">
        <v>830</v>
      </c>
      <c r="C97" s="2">
        <v>2E-247</v>
      </c>
      <c r="D97" t="str">
        <f t="shared" si="7"/>
        <v>+</v>
      </c>
      <c r="E97">
        <f t="shared" si="8"/>
        <v>0.32307692307692309</v>
      </c>
      <c r="F97">
        <f>IFERROR(MATCH(A97,'1'!A96:A382, 0), 0)</f>
        <v>225</v>
      </c>
      <c r="G97">
        <f>COUNTIF(F$3:F97, "&gt;"&amp;0)</f>
        <v>63</v>
      </c>
      <c r="H97">
        <f>COUNTIF(F$3:F97, "="&amp;0)</f>
        <v>32</v>
      </c>
      <c r="I97">
        <f t="shared" si="9"/>
        <v>3.0303030303030304E-2</v>
      </c>
      <c r="J97">
        <f t="shared" si="13"/>
        <v>0.96969696969696972</v>
      </c>
      <c r="K97">
        <f t="shared" si="10"/>
        <v>1024</v>
      </c>
      <c r="L97">
        <f t="shared" si="11"/>
        <v>5.7957681692732292E-2</v>
      </c>
      <c r="M97">
        <f t="shared" si="12"/>
        <v>0.43448275862068969</v>
      </c>
    </row>
    <row r="98" spans="1:13" x14ac:dyDescent="0.25">
      <c r="A98" t="s">
        <v>203</v>
      </c>
      <c r="B98" s="2">
        <v>829.2</v>
      </c>
      <c r="C98" s="2" t="s">
        <v>1440</v>
      </c>
      <c r="D98" t="str">
        <f t="shared" si="7"/>
        <v>-</v>
      </c>
      <c r="E98">
        <f t="shared" si="8"/>
        <v>0.32307692307692309</v>
      </c>
      <c r="F98">
        <f>IFERROR(MATCH(A98,'1'!A97:A383, 0), 0)</f>
        <v>0</v>
      </c>
      <c r="G98">
        <f>COUNTIF(F$3:F98, "&gt;"&amp;0)</f>
        <v>63</v>
      </c>
      <c r="H98">
        <f>COUNTIF(F$3:F98, "="&amp;0)</f>
        <v>33</v>
      </c>
      <c r="I98">
        <f t="shared" si="9"/>
        <v>3.125E-2</v>
      </c>
      <c r="J98">
        <f t="shared" si="13"/>
        <v>0.96875</v>
      </c>
      <c r="K98">
        <f t="shared" si="10"/>
        <v>1023</v>
      </c>
      <c r="L98">
        <f t="shared" si="11"/>
        <v>5.8011049723756904E-2</v>
      </c>
      <c r="M98">
        <f t="shared" si="12"/>
        <v>0.4329896907216495</v>
      </c>
    </row>
    <row r="99" spans="1:13" x14ac:dyDescent="0.25">
      <c r="A99" t="s">
        <v>204</v>
      </c>
      <c r="B99" s="2">
        <v>828.4</v>
      </c>
      <c r="C99" s="2">
        <v>5.9999999999999995E-247</v>
      </c>
      <c r="D99" t="str">
        <f t="shared" si="7"/>
        <v>+</v>
      </c>
      <c r="E99">
        <f t="shared" si="8"/>
        <v>0.3282051282051282</v>
      </c>
      <c r="F99">
        <f>IFERROR(MATCH(A99,'1'!A98:A384, 0), 0)</f>
        <v>150</v>
      </c>
      <c r="G99">
        <f>COUNTIF(F$3:F99, "&gt;"&amp;0)</f>
        <v>64</v>
      </c>
      <c r="H99">
        <f>COUNTIF(F$3:F99, "="&amp;0)</f>
        <v>33</v>
      </c>
      <c r="I99">
        <f t="shared" si="9"/>
        <v>3.125E-2</v>
      </c>
      <c r="J99">
        <f t="shared" si="13"/>
        <v>0.96875</v>
      </c>
      <c r="K99">
        <f t="shared" si="10"/>
        <v>1023</v>
      </c>
      <c r="L99">
        <f t="shared" si="11"/>
        <v>5.8877644894204231E-2</v>
      </c>
      <c r="M99">
        <f t="shared" si="12"/>
        <v>0.43835616438356162</v>
      </c>
    </row>
    <row r="100" spans="1:13" x14ac:dyDescent="0.25">
      <c r="A100" t="s">
        <v>205</v>
      </c>
      <c r="B100" s="2">
        <v>828.2</v>
      </c>
      <c r="C100" s="2" t="s">
        <v>1441</v>
      </c>
      <c r="D100" t="str">
        <f t="shared" si="7"/>
        <v>-</v>
      </c>
      <c r="E100">
        <f t="shared" si="8"/>
        <v>0.3282051282051282</v>
      </c>
      <c r="F100">
        <f>IFERROR(MATCH(A100,'1'!A99:A385, 0), 0)</f>
        <v>0</v>
      </c>
      <c r="G100">
        <f>COUNTIF(F$3:F100, "&gt;"&amp;0)</f>
        <v>64</v>
      </c>
      <c r="H100">
        <f>COUNTIF(F$3:F100, "="&amp;0)</f>
        <v>34</v>
      </c>
      <c r="I100">
        <f t="shared" si="9"/>
        <v>3.2196969696969696E-2</v>
      </c>
      <c r="J100">
        <f t="shared" si="13"/>
        <v>0.96780303030303028</v>
      </c>
      <c r="K100">
        <f t="shared" si="10"/>
        <v>1022</v>
      </c>
      <c r="L100">
        <f t="shared" si="11"/>
        <v>5.8931860036832415E-2</v>
      </c>
      <c r="M100">
        <f t="shared" si="12"/>
        <v>0.43686006825938567</v>
      </c>
    </row>
    <row r="101" spans="1:13" x14ac:dyDescent="0.25">
      <c r="A101" t="s">
        <v>206</v>
      </c>
      <c r="B101" s="2">
        <v>828.1</v>
      </c>
      <c r="C101" s="2" t="s">
        <v>1442</v>
      </c>
      <c r="D101" t="str">
        <f t="shared" si="7"/>
        <v>+</v>
      </c>
      <c r="E101">
        <f t="shared" si="8"/>
        <v>0.33333333333333331</v>
      </c>
      <c r="F101">
        <f>IFERROR(MATCH(A101,'1'!A100:A386, 0), 0)</f>
        <v>164</v>
      </c>
      <c r="G101">
        <f>COUNTIF(F$3:F101, "&gt;"&amp;0)</f>
        <v>65</v>
      </c>
      <c r="H101">
        <f>COUNTIF(F$3:F101, "="&amp;0)</f>
        <v>34</v>
      </c>
      <c r="I101">
        <f t="shared" si="9"/>
        <v>3.2196969696969696E-2</v>
      </c>
      <c r="J101">
        <f t="shared" si="13"/>
        <v>0.96780303030303028</v>
      </c>
      <c r="K101">
        <f t="shared" si="10"/>
        <v>1022</v>
      </c>
      <c r="L101">
        <f t="shared" si="11"/>
        <v>5.979760809567617E-2</v>
      </c>
      <c r="M101">
        <f t="shared" si="12"/>
        <v>0.44217687074829931</v>
      </c>
    </row>
    <row r="102" spans="1:13" x14ac:dyDescent="0.25">
      <c r="A102" t="s">
        <v>207</v>
      </c>
      <c r="B102" s="2">
        <v>827.1</v>
      </c>
      <c r="C102" s="2" t="s">
        <v>1443</v>
      </c>
      <c r="D102" t="str">
        <f t="shared" si="7"/>
        <v>+</v>
      </c>
      <c r="E102">
        <f t="shared" si="8"/>
        <v>0.33846153846153848</v>
      </c>
      <c r="F102">
        <f>IFERROR(MATCH(A102,'1'!A101:A387, 0), 0)</f>
        <v>139</v>
      </c>
      <c r="G102">
        <f>COUNTIF(F$3:F102, "&gt;"&amp;0)</f>
        <v>66</v>
      </c>
      <c r="H102">
        <f>COUNTIF(F$3:F102, "="&amp;0)</f>
        <v>34</v>
      </c>
      <c r="I102">
        <f t="shared" si="9"/>
        <v>3.2196969696969696E-2</v>
      </c>
      <c r="J102">
        <f t="shared" si="13"/>
        <v>0.96780303030303028</v>
      </c>
      <c r="K102">
        <f t="shared" si="10"/>
        <v>1022</v>
      </c>
      <c r="L102">
        <f t="shared" si="11"/>
        <v>6.0661764705882353E-2</v>
      </c>
      <c r="M102">
        <f t="shared" si="12"/>
        <v>0.44745762711864406</v>
      </c>
    </row>
    <row r="103" spans="1:13" x14ac:dyDescent="0.25">
      <c r="A103" t="s">
        <v>208</v>
      </c>
      <c r="B103" s="2">
        <v>826.5</v>
      </c>
      <c r="C103" s="2" t="s">
        <v>1444</v>
      </c>
      <c r="D103" t="str">
        <f t="shared" si="7"/>
        <v>+</v>
      </c>
      <c r="E103">
        <f t="shared" si="8"/>
        <v>0.34358974358974359</v>
      </c>
      <c r="F103">
        <f>IFERROR(MATCH(A103,'1'!A102:A388, 0), 0)</f>
        <v>225</v>
      </c>
      <c r="G103">
        <f>COUNTIF(F$3:F103, "&gt;"&amp;0)</f>
        <v>67</v>
      </c>
      <c r="H103">
        <f>COUNTIF(F$3:F103, "="&amp;0)</f>
        <v>34</v>
      </c>
      <c r="I103">
        <f t="shared" si="9"/>
        <v>3.2196969696969696E-2</v>
      </c>
      <c r="J103">
        <f t="shared" si="13"/>
        <v>0.96780303030303028</v>
      </c>
      <c r="K103">
        <f t="shared" si="10"/>
        <v>1022</v>
      </c>
      <c r="L103">
        <f t="shared" si="11"/>
        <v>6.1524334251606978E-2</v>
      </c>
      <c r="M103">
        <f t="shared" si="12"/>
        <v>0.45270270270270269</v>
      </c>
    </row>
    <row r="104" spans="1:13" x14ac:dyDescent="0.25">
      <c r="A104" t="s">
        <v>209</v>
      </c>
      <c r="B104" s="2">
        <v>825.8</v>
      </c>
      <c r="C104" s="2" t="s">
        <v>1445</v>
      </c>
      <c r="D104" t="str">
        <f t="shared" si="7"/>
        <v>+</v>
      </c>
      <c r="E104">
        <f t="shared" si="8"/>
        <v>0.3487179487179487</v>
      </c>
      <c r="F104">
        <f>IFERROR(MATCH(A104,'1'!A103:A389, 0), 0)</f>
        <v>106</v>
      </c>
      <c r="G104">
        <f>COUNTIF(F$3:F104, "&gt;"&amp;0)</f>
        <v>68</v>
      </c>
      <c r="H104">
        <f>COUNTIF(F$3:F104, "="&amp;0)</f>
        <v>34</v>
      </c>
      <c r="I104">
        <f t="shared" si="9"/>
        <v>3.2196969696969696E-2</v>
      </c>
      <c r="J104">
        <f t="shared" si="13"/>
        <v>0.96780303030303028</v>
      </c>
      <c r="K104">
        <f t="shared" si="10"/>
        <v>1022</v>
      </c>
      <c r="L104">
        <f t="shared" si="11"/>
        <v>6.2385321100917435E-2</v>
      </c>
      <c r="M104">
        <f t="shared" si="12"/>
        <v>0.45791245791245794</v>
      </c>
    </row>
    <row r="105" spans="1:13" x14ac:dyDescent="0.25">
      <c r="A105" t="s">
        <v>210</v>
      </c>
      <c r="B105" s="2">
        <v>824.8</v>
      </c>
      <c r="C105" s="2" t="s">
        <v>1446</v>
      </c>
      <c r="D105" t="str">
        <f t="shared" si="7"/>
        <v>-</v>
      </c>
      <c r="E105">
        <f t="shared" si="8"/>
        <v>0.3487179487179487</v>
      </c>
      <c r="F105">
        <f>IFERROR(MATCH(A105,'1'!A104:A390, 0), 0)</f>
        <v>0</v>
      </c>
      <c r="G105">
        <f>COUNTIF(F$3:F105, "&gt;"&amp;0)</f>
        <v>68</v>
      </c>
      <c r="H105">
        <f>COUNTIF(F$3:F105, "="&amp;0)</f>
        <v>35</v>
      </c>
      <c r="I105">
        <f t="shared" si="9"/>
        <v>3.3143939393939392E-2</v>
      </c>
      <c r="J105">
        <f t="shared" si="13"/>
        <v>0.96685606060606055</v>
      </c>
      <c r="K105">
        <f t="shared" si="10"/>
        <v>1021</v>
      </c>
      <c r="L105">
        <f t="shared" si="11"/>
        <v>6.2442607897153349E-2</v>
      </c>
      <c r="M105">
        <f t="shared" si="12"/>
        <v>0.45637583892617445</v>
      </c>
    </row>
    <row r="106" spans="1:13" x14ac:dyDescent="0.25">
      <c r="A106" t="s">
        <v>211</v>
      </c>
      <c r="B106" s="2">
        <v>824.7</v>
      </c>
      <c r="C106" s="2" t="s">
        <v>1447</v>
      </c>
      <c r="D106" t="str">
        <f t="shared" si="7"/>
        <v>+</v>
      </c>
      <c r="E106">
        <f t="shared" si="8"/>
        <v>0.35384615384615387</v>
      </c>
      <c r="F106">
        <f>IFERROR(MATCH(A106,'1'!A105:A391, 0), 0)</f>
        <v>133</v>
      </c>
      <c r="G106">
        <f>COUNTIF(F$3:F106, "&gt;"&amp;0)</f>
        <v>69</v>
      </c>
      <c r="H106">
        <f>COUNTIF(F$3:F106, "="&amp;0)</f>
        <v>35</v>
      </c>
      <c r="I106">
        <f t="shared" si="9"/>
        <v>3.3143939393939392E-2</v>
      </c>
      <c r="J106">
        <f t="shared" si="13"/>
        <v>0.96685606060606055</v>
      </c>
      <c r="K106">
        <f t="shared" si="10"/>
        <v>1021</v>
      </c>
      <c r="L106">
        <f t="shared" si="11"/>
        <v>6.3302752293577985E-2</v>
      </c>
      <c r="M106">
        <f t="shared" si="12"/>
        <v>0.46153846153846156</v>
      </c>
    </row>
    <row r="107" spans="1:13" x14ac:dyDescent="0.25">
      <c r="A107" t="s">
        <v>212</v>
      </c>
      <c r="B107" s="2">
        <v>824.3</v>
      </c>
      <c r="C107" s="2">
        <v>9.9999999999999993E-246</v>
      </c>
      <c r="D107" t="str">
        <f t="shared" si="7"/>
        <v>-</v>
      </c>
      <c r="E107">
        <f t="shared" si="8"/>
        <v>0.35384615384615387</v>
      </c>
      <c r="F107">
        <f>IFERROR(MATCH(A107,'1'!A106:A392, 0), 0)</f>
        <v>0</v>
      </c>
      <c r="G107">
        <f>COUNTIF(F$3:F107, "&gt;"&amp;0)</f>
        <v>69</v>
      </c>
      <c r="H107">
        <f>COUNTIF(F$3:F107, "="&amp;0)</f>
        <v>36</v>
      </c>
      <c r="I107">
        <f t="shared" si="9"/>
        <v>3.4090909090909088E-2</v>
      </c>
      <c r="J107">
        <f t="shared" si="13"/>
        <v>0.96590909090909094</v>
      </c>
      <c r="K107">
        <f t="shared" si="10"/>
        <v>1020</v>
      </c>
      <c r="L107">
        <f t="shared" si="11"/>
        <v>6.3360881542699726E-2</v>
      </c>
      <c r="M107">
        <f t="shared" si="12"/>
        <v>0.46</v>
      </c>
    </row>
    <row r="108" spans="1:13" x14ac:dyDescent="0.25">
      <c r="A108" t="s">
        <v>213</v>
      </c>
      <c r="B108" s="2">
        <v>823.5</v>
      </c>
      <c r="C108" s="2" t="s">
        <v>1448</v>
      </c>
      <c r="D108" t="str">
        <f t="shared" si="7"/>
        <v>+</v>
      </c>
      <c r="E108">
        <f t="shared" si="8"/>
        <v>0.35897435897435898</v>
      </c>
      <c r="F108">
        <f>IFERROR(MATCH(A108,'1'!A107:A393, 0), 0)</f>
        <v>283</v>
      </c>
      <c r="G108">
        <f>COUNTIF(F$3:F108, "&gt;"&amp;0)</f>
        <v>70</v>
      </c>
      <c r="H108">
        <f>COUNTIF(F$3:F108, "="&amp;0)</f>
        <v>36</v>
      </c>
      <c r="I108">
        <f t="shared" si="9"/>
        <v>3.4090909090909088E-2</v>
      </c>
      <c r="J108">
        <f t="shared" si="13"/>
        <v>0.96590909090909094</v>
      </c>
      <c r="K108">
        <f t="shared" si="10"/>
        <v>1020</v>
      </c>
      <c r="L108">
        <f t="shared" si="11"/>
        <v>6.4220183486238536E-2</v>
      </c>
      <c r="M108">
        <f t="shared" si="12"/>
        <v>0.46511627906976744</v>
      </c>
    </row>
    <row r="109" spans="1:13" x14ac:dyDescent="0.25">
      <c r="A109" t="s">
        <v>214</v>
      </c>
      <c r="B109" s="2">
        <v>822</v>
      </c>
      <c r="C109" s="2" t="s">
        <v>1449</v>
      </c>
      <c r="D109" t="str">
        <f t="shared" si="7"/>
        <v>+</v>
      </c>
      <c r="E109">
        <f t="shared" si="8"/>
        <v>0.36410256410256409</v>
      </c>
      <c r="F109">
        <f>IFERROR(MATCH(A109,'1'!A108:A394, 0), 0)</f>
        <v>127</v>
      </c>
      <c r="G109">
        <f>COUNTIF(F$3:F109, "&gt;"&amp;0)</f>
        <v>71</v>
      </c>
      <c r="H109">
        <f>COUNTIF(F$3:F109, "="&amp;0)</f>
        <v>36</v>
      </c>
      <c r="I109">
        <f t="shared" si="9"/>
        <v>3.4090909090909088E-2</v>
      </c>
      <c r="J109">
        <f t="shared" si="13"/>
        <v>0.96590909090909094</v>
      </c>
      <c r="K109">
        <f t="shared" si="10"/>
        <v>1020</v>
      </c>
      <c r="L109">
        <f t="shared" si="11"/>
        <v>6.5077910174152154E-2</v>
      </c>
      <c r="M109">
        <f t="shared" si="12"/>
        <v>0.4701986754966887</v>
      </c>
    </row>
    <row r="110" spans="1:13" x14ac:dyDescent="0.25">
      <c r="A110" t="s">
        <v>215</v>
      </c>
      <c r="B110" s="2">
        <v>821.5</v>
      </c>
      <c r="C110" s="2" t="s">
        <v>1450</v>
      </c>
      <c r="D110" t="str">
        <f t="shared" si="7"/>
        <v>+</v>
      </c>
      <c r="E110">
        <f t="shared" si="8"/>
        <v>0.36923076923076925</v>
      </c>
      <c r="F110">
        <f>IFERROR(MATCH(A110,'1'!A109:A395, 0), 0)</f>
        <v>96</v>
      </c>
      <c r="G110">
        <f>COUNTIF(F$3:F110, "&gt;"&amp;0)</f>
        <v>72</v>
      </c>
      <c r="H110">
        <f>COUNTIF(F$3:F110, "="&amp;0)</f>
        <v>36</v>
      </c>
      <c r="I110">
        <f t="shared" si="9"/>
        <v>3.4090909090909088E-2</v>
      </c>
      <c r="J110">
        <f t="shared" si="13"/>
        <v>0.96590909090909094</v>
      </c>
      <c r="K110">
        <f t="shared" si="10"/>
        <v>1020</v>
      </c>
      <c r="L110">
        <f t="shared" si="11"/>
        <v>6.5934065934065936E-2</v>
      </c>
      <c r="M110">
        <f t="shared" si="12"/>
        <v>0.47524752475247528</v>
      </c>
    </row>
    <row r="111" spans="1:13" x14ac:dyDescent="0.25">
      <c r="A111" t="s">
        <v>216</v>
      </c>
      <c r="B111" s="2">
        <v>821.4</v>
      </c>
      <c r="C111" s="2" t="s">
        <v>1451</v>
      </c>
      <c r="D111" t="str">
        <f t="shared" si="7"/>
        <v>-</v>
      </c>
      <c r="E111">
        <f t="shared" si="8"/>
        <v>0.36923076923076925</v>
      </c>
      <c r="F111">
        <f>IFERROR(MATCH(A111,'1'!A110:A396, 0), 0)</f>
        <v>0</v>
      </c>
      <c r="G111">
        <f>COUNTIF(F$3:F111, "&gt;"&amp;0)</f>
        <v>72</v>
      </c>
      <c r="H111">
        <f>COUNTIF(F$3:F111, "="&amp;0)</f>
        <v>37</v>
      </c>
      <c r="I111">
        <f t="shared" si="9"/>
        <v>3.5037878787878785E-2</v>
      </c>
      <c r="J111">
        <f t="shared" si="13"/>
        <v>0.96496212121212122</v>
      </c>
      <c r="K111">
        <f t="shared" si="10"/>
        <v>1019</v>
      </c>
      <c r="L111">
        <f t="shared" si="11"/>
        <v>6.5994500458295136E-2</v>
      </c>
      <c r="M111">
        <f t="shared" si="12"/>
        <v>0.47368421052631587</v>
      </c>
    </row>
    <row r="112" spans="1:13" x14ac:dyDescent="0.25">
      <c r="A112" t="s">
        <v>217</v>
      </c>
      <c r="B112" s="2">
        <v>820.8</v>
      </c>
      <c r="C112" s="2" t="s">
        <v>1452</v>
      </c>
      <c r="D112" t="str">
        <f t="shared" si="7"/>
        <v>+</v>
      </c>
      <c r="E112">
        <f t="shared" si="8"/>
        <v>0.37435897435897436</v>
      </c>
      <c r="F112">
        <f>IFERROR(MATCH(A112,'1'!A111:A397, 0), 0)</f>
        <v>131</v>
      </c>
      <c r="G112">
        <f>COUNTIF(F$3:F112, "&gt;"&amp;0)</f>
        <v>73</v>
      </c>
      <c r="H112">
        <f>COUNTIF(F$3:F112, "="&amp;0)</f>
        <v>37</v>
      </c>
      <c r="I112">
        <f t="shared" si="9"/>
        <v>3.5037878787878785E-2</v>
      </c>
      <c r="J112">
        <f t="shared" si="13"/>
        <v>0.96496212121212122</v>
      </c>
      <c r="K112">
        <f t="shared" si="10"/>
        <v>1019</v>
      </c>
      <c r="L112">
        <f t="shared" si="11"/>
        <v>6.6849816849816848E-2</v>
      </c>
      <c r="M112">
        <f t="shared" si="12"/>
        <v>0.47868852459016392</v>
      </c>
    </row>
    <row r="113" spans="1:13" x14ac:dyDescent="0.25">
      <c r="A113" t="s">
        <v>218</v>
      </c>
      <c r="B113" s="2">
        <v>820.1</v>
      </c>
      <c r="C113" s="2" t="s">
        <v>1453</v>
      </c>
      <c r="D113" t="str">
        <f t="shared" si="7"/>
        <v>-</v>
      </c>
      <c r="E113">
        <f t="shared" si="8"/>
        <v>0.37435897435897436</v>
      </c>
      <c r="F113">
        <f>IFERROR(MATCH(A113,'1'!A112:A398, 0), 0)</f>
        <v>0</v>
      </c>
      <c r="G113">
        <f>COUNTIF(F$3:F113, "&gt;"&amp;0)</f>
        <v>73</v>
      </c>
      <c r="H113">
        <f>COUNTIF(F$3:F113, "="&amp;0)</f>
        <v>38</v>
      </c>
      <c r="I113">
        <f t="shared" si="9"/>
        <v>3.5984848484848488E-2</v>
      </c>
      <c r="J113">
        <f t="shared" si="13"/>
        <v>0.96401515151515149</v>
      </c>
      <c r="K113">
        <f t="shared" si="10"/>
        <v>1018</v>
      </c>
      <c r="L113">
        <f t="shared" si="11"/>
        <v>6.6911090742438131E-2</v>
      </c>
      <c r="M113">
        <f t="shared" si="12"/>
        <v>0.47712418300653597</v>
      </c>
    </row>
    <row r="114" spans="1:13" x14ac:dyDescent="0.25">
      <c r="A114" t="s">
        <v>219</v>
      </c>
      <c r="B114" s="2">
        <v>820.1</v>
      </c>
      <c r="C114" s="2" t="s">
        <v>1453</v>
      </c>
      <c r="D114" t="str">
        <f t="shared" si="7"/>
        <v>+</v>
      </c>
      <c r="E114">
        <f t="shared" si="8"/>
        <v>0.37948717948717947</v>
      </c>
      <c r="F114">
        <f>IFERROR(MATCH(A114,'1'!A113:A399, 0), 0)</f>
        <v>106</v>
      </c>
      <c r="G114">
        <f>COUNTIF(F$3:F114, "&gt;"&amp;0)</f>
        <v>74</v>
      </c>
      <c r="H114">
        <f>COUNTIF(F$3:F114, "="&amp;0)</f>
        <v>38</v>
      </c>
      <c r="I114">
        <f t="shared" si="9"/>
        <v>3.5984848484848488E-2</v>
      </c>
      <c r="J114">
        <f t="shared" si="13"/>
        <v>0.96401515151515149</v>
      </c>
      <c r="K114">
        <f t="shared" si="10"/>
        <v>1018</v>
      </c>
      <c r="L114">
        <f t="shared" si="11"/>
        <v>6.7765567765567761E-2</v>
      </c>
      <c r="M114">
        <f t="shared" si="12"/>
        <v>0.48208469055374586</v>
      </c>
    </row>
    <row r="115" spans="1:13" x14ac:dyDescent="0.25">
      <c r="A115" t="s">
        <v>220</v>
      </c>
      <c r="B115" s="2">
        <v>818.7</v>
      </c>
      <c r="C115" s="2">
        <v>5E-244</v>
      </c>
      <c r="D115" t="str">
        <f t="shared" si="7"/>
        <v>+</v>
      </c>
      <c r="E115">
        <f t="shared" si="8"/>
        <v>0.38461538461538464</v>
      </c>
      <c r="F115">
        <f>IFERROR(MATCH(A115,'1'!A114:A400, 0), 0)</f>
        <v>133</v>
      </c>
      <c r="G115">
        <f>COUNTIF(F$3:F115, "&gt;"&amp;0)</f>
        <v>75</v>
      </c>
      <c r="H115">
        <f>COUNTIF(F$3:F115, "="&amp;0)</f>
        <v>38</v>
      </c>
      <c r="I115">
        <f t="shared" si="9"/>
        <v>3.5984848484848488E-2</v>
      </c>
      <c r="J115">
        <f t="shared" si="13"/>
        <v>0.96401515151515149</v>
      </c>
      <c r="K115">
        <f t="shared" si="10"/>
        <v>1018</v>
      </c>
      <c r="L115">
        <f t="shared" si="11"/>
        <v>6.8618481244281798E-2</v>
      </c>
      <c r="M115">
        <f t="shared" si="12"/>
        <v>0.48701298701298706</v>
      </c>
    </row>
    <row r="116" spans="1:13" x14ac:dyDescent="0.25">
      <c r="A116" t="s">
        <v>221</v>
      </c>
      <c r="B116" s="2">
        <v>817.4</v>
      </c>
      <c r="C116" s="2" t="s">
        <v>1454</v>
      </c>
      <c r="D116" t="str">
        <f t="shared" si="7"/>
        <v>+</v>
      </c>
      <c r="E116">
        <f t="shared" si="8"/>
        <v>0.38974358974358975</v>
      </c>
      <c r="F116">
        <f>IFERROR(MATCH(A116,'1'!A115:A401, 0), 0)</f>
        <v>278</v>
      </c>
      <c r="G116">
        <f>COUNTIF(F$3:F116, "&gt;"&amp;0)</f>
        <v>76</v>
      </c>
      <c r="H116">
        <f>COUNTIF(F$3:F116, "="&amp;0)</f>
        <v>38</v>
      </c>
      <c r="I116">
        <f t="shared" si="9"/>
        <v>3.5984848484848488E-2</v>
      </c>
      <c r="J116">
        <f t="shared" si="13"/>
        <v>0.96401515151515149</v>
      </c>
      <c r="K116">
        <f t="shared" si="10"/>
        <v>1018</v>
      </c>
      <c r="L116">
        <f t="shared" si="11"/>
        <v>6.9469835466179158E-2</v>
      </c>
      <c r="M116">
        <f t="shared" si="12"/>
        <v>0.49190938511326859</v>
      </c>
    </row>
    <row r="117" spans="1:13" x14ac:dyDescent="0.25">
      <c r="A117" t="s">
        <v>222</v>
      </c>
      <c r="B117" s="2">
        <v>817.4</v>
      </c>
      <c r="C117" s="2" t="s">
        <v>1454</v>
      </c>
      <c r="D117" t="str">
        <f t="shared" si="7"/>
        <v>+</v>
      </c>
      <c r="E117">
        <f t="shared" si="8"/>
        <v>0.39487179487179486</v>
      </c>
      <c r="F117">
        <f>IFERROR(MATCH(A117,'1'!A116:A402, 0), 0)</f>
        <v>56</v>
      </c>
      <c r="G117">
        <f>COUNTIF(F$3:F117, "&gt;"&amp;0)</f>
        <v>77</v>
      </c>
      <c r="H117">
        <f>COUNTIF(F$3:F117, "="&amp;0)</f>
        <v>38</v>
      </c>
      <c r="I117">
        <f t="shared" si="9"/>
        <v>3.5984848484848488E-2</v>
      </c>
      <c r="J117">
        <f t="shared" si="13"/>
        <v>0.96401515151515149</v>
      </c>
      <c r="K117">
        <f t="shared" si="10"/>
        <v>1018</v>
      </c>
      <c r="L117">
        <f t="shared" si="11"/>
        <v>7.031963470319634E-2</v>
      </c>
      <c r="M117">
        <f t="shared" si="12"/>
        <v>0.49677419354838709</v>
      </c>
    </row>
    <row r="118" spans="1:13" x14ac:dyDescent="0.25">
      <c r="A118" t="s">
        <v>223</v>
      </c>
      <c r="B118" s="2">
        <v>816.2</v>
      </c>
      <c r="C118" s="2" t="s">
        <v>1455</v>
      </c>
      <c r="D118" t="str">
        <f t="shared" si="7"/>
        <v>+</v>
      </c>
      <c r="E118">
        <f t="shared" si="8"/>
        <v>0.4</v>
      </c>
      <c r="F118">
        <f>IFERROR(MATCH(A118,'1'!A117:A403, 0), 0)</f>
        <v>54</v>
      </c>
      <c r="G118">
        <f>COUNTIF(F$3:F118, "&gt;"&amp;0)</f>
        <v>78</v>
      </c>
      <c r="H118">
        <f>COUNTIF(F$3:F118, "="&amp;0)</f>
        <v>38</v>
      </c>
      <c r="I118">
        <f t="shared" si="9"/>
        <v>3.5984848484848488E-2</v>
      </c>
      <c r="J118">
        <f t="shared" si="13"/>
        <v>0.96401515151515149</v>
      </c>
      <c r="K118">
        <f t="shared" si="10"/>
        <v>1018</v>
      </c>
      <c r="L118">
        <f t="shared" si="11"/>
        <v>7.1167883211678828E-2</v>
      </c>
      <c r="M118">
        <f t="shared" si="12"/>
        <v>0.50160771704180063</v>
      </c>
    </row>
    <row r="119" spans="1:13" x14ac:dyDescent="0.25">
      <c r="A119" t="s">
        <v>224</v>
      </c>
      <c r="B119" s="2">
        <v>815.4</v>
      </c>
      <c r="C119" s="2" t="s">
        <v>1456</v>
      </c>
      <c r="D119" t="str">
        <f t="shared" si="7"/>
        <v>-</v>
      </c>
      <c r="E119">
        <f t="shared" si="8"/>
        <v>0.4</v>
      </c>
      <c r="F119">
        <f>IFERROR(MATCH(A119,'1'!A118:A404, 0), 0)</f>
        <v>0</v>
      </c>
      <c r="G119">
        <f>COUNTIF(F$3:F119, "&gt;"&amp;0)</f>
        <v>78</v>
      </c>
      <c r="H119">
        <f>COUNTIF(F$3:F119, "="&amp;0)</f>
        <v>39</v>
      </c>
      <c r="I119">
        <f t="shared" si="9"/>
        <v>3.6931818181818184E-2</v>
      </c>
      <c r="J119">
        <f t="shared" si="13"/>
        <v>0.96306818181818177</v>
      </c>
      <c r="K119">
        <f t="shared" si="10"/>
        <v>1017</v>
      </c>
      <c r="L119">
        <f t="shared" si="11"/>
        <v>7.1232876712328766E-2</v>
      </c>
      <c r="M119">
        <f t="shared" si="12"/>
        <v>0.5</v>
      </c>
    </row>
    <row r="120" spans="1:13" x14ac:dyDescent="0.25">
      <c r="A120" t="s">
        <v>225</v>
      </c>
      <c r="B120" s="2">
        <v>812.4</v>
      </c>
      <c r="C120" s="2" t="s">
        <v>1457</v>
      </c>
      <c r="D120" t="str">
        <f t="shared" si="7"/>
        <v>+</v>
      </c>
      <c r="E120">
        <f t="shared" si="8"/>
        <v>0.40512820512820513</v>
      </c>
      <c r="F120">
        <f>IFERROR(MATCH(A120,'1'!A119:A405, 0), 0)</f>
        <v>14</v>
      </c>
      <c r="G120">
        <f>COUNTIF(F$3:F120, "&gt;"&amp;0)</f>
        <v>79</v>
      </c>
      <c r="H120">
        <f>COUNTIF(F$3:F120, "="&amp;0)</f>
        <v>39</v>
      </c>
      <c r="I120">
        <f t="shared" si="9"/>
        <v>3.6931818181818184E-2</v>
      </c>
      <c r="J120">
        <f t="shared" si="13"/>
        <v>0.96306818181818177</v>
      </c>
      <c r="K120">
        <f t="shared" si="10"/>
        <v>1017</v>
      </c>
      <c r="L120">
        <f t="shared" si="11"/>
        <v>7.2080291970802915E-2</v>
      </c>
      <c r="M120">
        <f t="shared" si="12"/>
        <v>0.50479233226837061</v>
      </c>
    </row>
    <row r="121" spans="1:13" x14ac:dyDescent="0.25">
      <c r="A121" t="s">
        <v>226</v>
      </c>
      <c r="B121" s="2">
        <v>811.2</v>
      </c>
      <c r="C121" s="2" t="s">
        <v>1458</v>
      </c>
      <c r="D121" t="str">
        <f t="shared" si="7"/>
        <v>+</v>
      </c>
      <c r="E121">
        <f t="shared" si="8"/>
        <v>0.41025641025641024</v>
      </c>
      <c r="F121">
        <f>IFERROR(MATCH(A121,'1'!A120:A406, 0), 0)</f>
        <v>131</v>
      </c>
      <c r="G121">
        <f>COUNTIF(F$3:F121, "&gt;"&amp;0)</f>
        <v>80</v>
      </c>
      <c r="H121">
        <f>COUNTIF(F$3:F121, "="&amp;0)</f>
        <v>39</v>
      </c>
      <c r="I121">
        <f t="shared" si="9"/>
        <v>3.6931818181818184E-2</v>
      </c>
      <c r="J121">
        <f t="shared" si="13"/>
        <v>0.96306818181818177</v>
      </c>
      <c r="K121">
        <f t="shared" si="10"/>
        <v>1017</v>
      </c>
      <c r="L121">
        <f t="shared" si="11"/>
        <v>7.2926162260711025E-2</v>
      </c>
      <c r="M121">
        <f t="shared" si="12"/>
        <v>0.50955414012738853</v>
      </c>
    </row>
    <row r="122" spans="1:13" x14ac:dyDescent="0.25">
      <c r="A122" t="s">
        <v>227</v>
      </c>
      <c r="B122" s="2">
        <v>809.8</v>
      </c>
      <c r="C122" s="2" t="s">
        <v>1459</v>
      </c>
      <c r="D122" t="str">
        <f t="shared" si="7"/>
        <v>+</v>
      </c>
      <c r="E122">
        <f t="shared" si="8"/>
        <v>0.41538461538461541</v>
      </c>
      <c r="F122">
        <f>IFERROR(MATCH(A122,'1'!A121:A407, 0), 0)</f>
        <v>286</v>
      </c>
      <c r="G122">
        <f>COUNTIF(F$3:F122, "&gt;"&amp;0)</f>
        <v>81</v>
      </c>
      <c r="H122">
        <f>COUNTIF(F$3:F122, "="&amp;0)</f>
        <v>39</v>
      </c>
      <c r="I122">
        <f t="shared" si="9"/>
        <v>3.6931818181818184E-2</v>
      </c>
      <c r="J122">
        <f t="shared" si="13"/>
        <v>0.96306818181818177</v>
      </c>
      <c r="K122">
        <f t="shared" si="10"/>
        <v>1017</v>
      </c>
      <c r="L122">
        <f t="shared" si="11"/>
        <v>7.3770491803278687E-2</v>
      </c>
      <c r="M122">
        <f t="shared" si="12"/>
        <v>0.51428571428571435</v>
      </c>
    </row>
    <row r="123" spans="1:13" x14ac:dyDescent="0.25">
      <c r="A123" t="s">
        <v>228</v>
      </c>
      <c r="B123" s="2">
        <v>809.2</v>
      </c>
      <c r="C123" s="2" t="s">
        <v>1460</v>
      </c>
      <c r="D123" t="str">
        <f t="shared" si="7"/>
        <v>+</v>
      </c>
      <c r="E123">
        <f t="shared" si="8"/>
        <v>0.42051282051282052</v>
      </c>
      <c r="F123">
        <f>IFERROR(MATCH(A123,'1'!A122:A408, 0), 0)</f>
        <v>195</v>
      </c>
      <c r="G123">
        <f>COUNTIF(F$3:F123, "&gt;"&amp;0)</f>
        <v>82</v>
      </c>
      <c r="H123">
        <f>COUNTIF(F$3:F123, "="&amp;0)</f>
        <v>39</v>
      </c>
      <c r="I123">
        <f t="shared" si="9"/>
        <v>3.6931818181818184E-2</v>
      </c>
      <c r="J123">
        <f t="shared" si="13"/>
        <v>0.96306818181818177</v>
      </c>
      <c r="K123">
        <f t="shared" si="10"/>
        <v>1017</v>
      </c>
      <c r="L123">
        <f t="shared" si="11"/>
        <v>7.4613284804367602E-2</v>
      </c>
      <c r="M123">
        <f t="shared" si="12"/>
        <v>0.51898734177215189</v>
      </c>
    </row>
    <row r="124" spans="1:13" x14ac:dyDescent="0.25">
      <c r="A124" t="s">
        <v>229</v>
      </c>
      <c r="B124" s="2">
        <v>809.1</v>
      </c>
      <c r="C124" s="2" t="s">
        <v>1461</v>
      </c>
      <c r="D124" t="str">
        <f t="shared" si="7"/>
        <v>+</v>
      </c>
      <c r="E124">
        <f t="shared" si="8"/>
        <v>0.42564102564102563</v>
      </c>
      <c r="F124">
        <f>IFERROR(MATCH(A124,'1'!A123:A409, 0), 0)</f>
        <v>17</v>
      </c>
      <c r="G124">
        <f>COUNTIF(F$3:F124, "&gt;"&amp;0)</f>
        <v>83</v>
      </c>
      <c r="H124">
        <f>COUNTIF(F$3:F124, "="&amp;0)</f>
        <v>39</v>
      </c>
      <c r="I124">
        <f t="shared" si="9"/>
        <v>3.6931818181818184E-2</v>
      </c>
      <c r="J124">
        <f t="shared" si="13"/>
        <v>0.96306818181818177</v>
      </c>
      <c r="K124">
        <f t="shared" si="10"/>
        <v>1017</v>
      </c>
      <c r="L124">
        <f t="shared" si="11"/>
        <v>7.5454545454545455E-2</v>
      </c>
      <c r="M124">
        <f t="shared" si="12"/>
        <v>0.52365930599369082</v>
      </c>
    </row>
    <row r="125" spans="1:13" x14ac:dyDescent="0.25">
      <c r="A125" t="s">
        <v>230</v>
      </c>
      <c r="B125" s="2">
        <v>808.8</v>
      </c>
      <c r="C125" s="2" t="s">
        <v>1462</v>
      </c>
      <c r="D125" t="str">
        <f t="shared" si="7"/>
        <v>+</v>
      </c>
      <c r="E125">
        <f t="shared" si="8"/>
        <v>0.43076923076923079</v>
      </c>
      <c r="F125">
        <f>IFERROR(MATCH(A125,'1'!A124:A410, 0), 0)</f>
        <v>196</v>
      </c>
      <c r="G125">
        <f>COUNTIF(F$3:F125, "&gt;"&amp;0)</f>
        <v>84</v>
      </c>
      <c r="H125">
        <f>COUNTIF(F$3:F125, "="&amp;0)</f>
        <v>39</v>
      </c>
      <c r="I125">
        <f t="shared" si="9"/>
        <v>3.6931818181818184E-2</v>
      </c>
      <c r="J125">
        <f t="shared" si="13"/>
        <v>0.96306818181818177</v>
      </c>
      <c r="K125">
        <f t="shared" si="10"/>
        <v>1017</v>
      </c>
      <c r="L125">
        <f t="shared" si="11"/>
        <v>7.6294277929155316E-2</v>
      </c>
      <c r="M125">
        <f t="shared" si="12"/>
        <v>0.52830188679245282</v>
      </c>
    </row>
    <row r="126" spans="1:13" x14ac:dyDescent="0.25">
      <c r="A126" t="s">
        <v>231</v>
      </c>
      <c r="B126" s="2">
        <v>808.2</v>
      </c>
      <c r="C126" s="2" t="s">
        <v>1463</v>
      </c>
      <c r="D126" t="str">
        <f t="shared" si="7"/>
        <v>+</v>
      </c>
      <c r="E126">
        <f t="shared" si="8"/>
        <v>0.4358974358974359</v>
      </c>
      <c r="F126">
        <f>IFERROR(MATCH(A126,'1'!A125:A411, 0), 0)</f>
        <v>190</v>
      </c>
      <c r="G126">
        <f>COUNTIF(F$3:F126, "&gt;"&amp;0)</f>
        <v>85</v>
      </c>
      <c r="H126">
        <f>COUNTIF(F$3:F126, "="&amp;0)</f>
        <v>39</v>
      </c>
      <c r="I126">
        <f t="shared" si="9"/>
        <v>3.6931818181818184E-2</v>
      </c>
      <c r="J126">
        <f t="shared" si="13"/>
        <v>0.96306818181818177</v>
      </c>
      <c r="K126">
        <f t="shared" si="10"/>
        <v>1017</v>
      </c>
      <c r="L126">
        <f t="shared" si="11"/>
        <v>7.7132486388384755E-2</v>
      </c>
      <c r="M126">
        <f t="shared" si="12"/>
        <v>0.5329153605015674</v>
      </c>
    </row>
    <row r="127" spans="1:13" x14ac:dyDescent="0.25">
      <c r="A127" t="s">
        <v>232</v>
      </c>
      <c r="B127" s="2">
        <v>807.9</v>
      </c>
      <c r="C127" s="2" t="s">
        <v>1464</v>
      </c>
      <c r="D127" t="str">
        <f t="shared" si="7"/>
        <v>+</v>
      </c>
      <c r="E127">
        <f t="shared" si="8"/>
        <v>0.44102564102564101</v>
      </c>
      <c r="F127">
        <f>IFERROR(MATCH(A127,'1'!A126:A412, 0), 0)</f>
        <v>124</v>
      </c>
      <c r="G127">
        <f>COUNTIF(F$3:F127, "&gt;"&amp;0)</f>
        <v>86</v>
      </c>
      <c r="H127">
        <f>COUNTIF(F$3:F127, "="&amp;0)</f>
        <v>39</v>
      </c>
      <c r="I127">
        <f t="shared" si="9"/>
        <v>3.6931818181818184E-2</v>
      </c>
      <c r="J127">
        <f t="shared" si="13"/>
        <v>0.96306818181818177</v>
      </c>
      <c r="K127">
        <f t="shared" si="10"/>
        <v>1017</v>
      </c>
      <c r="L127">
        <f t="shared" si="11"/>
        <v>7.7969174977334549E-2</v>
      </c>
      <c r="M127">
        <f t="shared" si="12"/>
        <v>0.53749999999999998</v>
      </c>
    </row>
    <row r="128" spans="1:13" x14ac:dyDescent="0.25">
      <c r="A128" t="s">
        <v>233</v>
      </c>
      <c r="B128" s="2">
        <v>807.8</v>
      </c>
      <c r="C128" s="2" t="s">
        <v>1465</v>
      </c>
      <c r="D128" t="str">
        <f t="shared" si="7"/>
        <v>+</v>
      </c>
      <c r="E128">
        <f t="shared" si="8"/>
        <v>0.44615384615384618</v>
      </c>
      <c r="F128">
        <f>IFERROR(MATCH(A128,'1'!A127:A413, 0), 0)</f>
        <v>102</v>
      </c>
      <c r="G128">
        <f>COUNTIF(F$3:F128, "&gt;"&amp;0)</f>
        <v>87</v>
      </c>
      <c r="H128">
        <f>COUNTIF(F$3:F128, "="&amp;0)</f>
        <v>39</v>
      </c>
      <c r="I128">
        <f t="shared" si="9"/>
        <v>3.6931818181818184E-2</v>
      </c>
      <c r="J128">
        <f t="shared" si="13"/>
        <v>0.96306818181818177</v>
      </c>
      <c r="K128">
        <f t="shared" si="10"/>
        <v>1017</v>
      </c>
      <c r="L128">
        <f t="shared" si="11"/>
        <v>7.880434782608696E-2</v>
      </c>
      <c r="M128">
        <f t="shared" si="12"/>
        <v>0.5420560747663552</v>
      </c>
    </row>
    <row r="129" spans="1:13" x14ac:dyDescent="0.25">
      <c r="A129" t="s">
        <v>234</v>
      </c>
      <c r="B129" s="2">
        <v>807.8</v>
      </c>
      <c r="C129" s="2" t="s">
        <v>1465</v>
      </c>
      <c r="D129" t="str">
        <f t="shared" si="7"/>
        <v>-</v>
      </c>
      <c r="E129">
        <f t="shared" si="8"/>
        <v>0.44615384615384618</v>
      </c>
      <c r="F129">
        <f>IFERROR(MATCH(A129,'1'!A128:A414, 0), 0)</f>
        <v>0</v>
      </c>
      <c r="G129">
        <f>COUNTIF(F$3:F129, "&gt;"&amp;0)</f>
        <v>87</v>
      </c>
      <c r="H129">
        <f>COUNTIF(F$3:F129, "="&amp;0)</f>
        <v>40</v>
      </c>
      <c r="I129">
        <f t="shared" si="9"/>
        <v>3.787878787878788E-2</v>
      </c>
      <c r="J129">
        <f t="shared" si="13"/>
        <v>0.96212121212121215</v>
      </c>
      <c r="K129">
        <f t="shared" si="10"/>
        <v>1016</v>
      </c>
      <c r="L129">
        <f t="shared" si="11"/>
        <v>7.8875793291024482E-2</v>
      </c>
      <c r="M129">
        <f t="shared" si="12"/>
        <v>0.54037267080745344</v>
      </c>
    </row>
    <row r="130" spans="1:13" x14ac:dyDescent="0.25">
      <c r="A130" t="s">
        <v>235</v>
      </c>
      <c r="B130" s="2">
        <v>807.8</v>
      </c>
      <c r="C130" s="2" t="s">
        <v>1465</v>
      </c>
      <c r="D130" t="str">
        <f t="shared" si="7"/>
        <v>+</v>
      </c>
      <c r="E130">
        <f t="shared" si="8"/>
        <v>0.45128205128205129</v>
      </c>
      <c r="F130">
        <f>IFERROR(MATCH(A130,'1'!A129:A415, 0), 0)</f>
        <v>38</v>
      </c>
      <c r="G130">
        <f>COUNTIF(F$3:F130, "&gt;"&amp;0)</f>
        <v>88</v>
      </c>
      <c r="H130">
        <f>COUNTIF(F$3:F130, "="&amp;0)</f>
        <v>40</v>
      </c>
      <c r="I130">
        <f t="shared" si="9"/>
        <v>3.787878787878788E-2</v>
      </c>
      <c r="J130">
        <f t="shared" si="13"/>
        <v>0.96212121212121215</v>
      </c>
      <c r="K130">
        <f t="shared" si="10"/>
        <v>1016</v>
      </c>
      <c r="L130">
        <f t="shared" si="11"/>
        <v>7.9710144927536225E-2</v>
      </c>
      <c r="M130">
        <f t="shared" si="12"/>
        <v>0.54489164086687303</v>
      </c>
    </row>
    <row r="131" spans="1:13" x14ac:dyDescent="0.25">
      <c r="A131" t="s">
        <v>236</v>
      </c>
      <c r="B131" s="2">
        <v>807.8</v>
      </c>
      <c r="C131" s="2" t="s">
        <v>1465</v>
      </c>
      <c r="D131" t="str">
        <f t="shared" si="7"/>
        <v>+</v>
      </c>
      <c r="E131">
        <f t="shared" si="8"/>
        <v>0.4564102564102564</v>
      </c>
      <c r="F131">
        <f>IFERROR(MATCH(A131,'1'!A130:A416, 0), 0)</f>
        <v>66</v>
      </c>
      <c r="G131">
        <f>COUNTIF(F$3:F131, "&gt;"&amp;0)</f>
        <v>89</v>
      </c>
      <c r="H131">
        <f>COUNTIF(F$3:F131, "="&amp;0)</f>
        <v>40</v>
      </c>
      <c r="I131">
        <f t="shared" si="9"/>
        <v>3.787878787878788E-2</v>
      </c>
      <c r="J131">
        <f t="shared" si="13"/>
        <v>0.96212121212121215</v>
      </c>
      <c r="K131">
        <f t="shared" si="10"/>
        <v>1016</v>
      </c>
      <c r="L131">
        <f t="shared" si="11"/>
        <v>8.0542986425339372E-2</v>
      </c>
      <c r="M131">
        <f t="shared" si="12"/>
        <v>0.54938271604938271</v>
      </c>
    </row>
    <row r="132" spans="1:13" x14ac:dyDescent="0.25">
      <c r="A132" t="s">
        <v>237</v>
      </c>
      <c r="B132" s="2">
        <v>807</v>
      </c>
      <c r="C132" s="2" t="s">
        <v>1466</v>
      </c>
      <c r="D132" t="str">
        <f t="shared" ref="D132:D195" si="14">IF(F132=0, "-", "+")</f>
        <v>-</v>
      </c>
      <c r="E132">
        <f t="shared" ref="E132:E195" si="15">G132/MAX(G:G)</f>
        <v>0.4564102564102564</v>
      </c>
      <c r="F132">
        <f>IFERROR(MATCH(A132,'1'!A131:A417, 0), 0)</f>
        <v>0</v>
      </c>
      <c r="G132">
        <f>COUNTIF(F$3:F132, "&gt;"&amp;0)</f>
        <v>89</v>
      </c>
      <c r="H132">
        <f>COUNTIF(F$3:F132, "="&amp;0)</f>
        <v>41</v>
      </c>
      <c r="I132">
        <f t="shared" ref="I132:I195" si="16">H132/MAX(H:H)</f>
        <v>3.8825757575757576E-2</v>
      </c>
      <c r="J132">
        <f t="shared" si="13"/>
        <v>0.96117424242424243</v>
      </c>
      <c r="K132">
        <f t="shared" ref="K132:K195" si="17">MAX(H:H)-H132</f>
        <v>1015</v>
      </c>
      <c r="L132">
        <f t="shared" ref="L132:L195" si="18">G132/(G132+K132)</f>
        <v>8.0615942028985504E-2</v>
      </c>
      <c r="M132">
        <f t="shared" ref="M132:M195" si="19">2/(1/E132+(G132+H132)/G132)</f>
        <v>0.5476923076923077</v>
      </c>
    </row>
    <row r="133" spans="1:13" x14ac:dyDescent="0.25">
      <c r="A133" t="s">
        <v>238</v>
      </c>
      <c r="B133" s="2">
        <v>806.7</v>
      </c>
      <c r="C133" s="2">
        <v>1.9999999999999999E-240</v>
      </c>
      <c r="D133" t="str">
        <f t="shared" si="14"/>
        <v>-</v>
      </c>
      <c r="E133">
        <f t="shared" si="15"/>
        <v>0.4564102564102564</v>
      </c>
      <c r="F133">
        <f>IFERROR(MATCH(A133,'1'!A132:A418, 0), 0)</f>
        <v>0</v>
      </c>
      <c r="G133">
        <f>COUNTIF(F$3:F133, "&gt;"&amp;0)</f>
        <v>89</v>
      </c>
      <c r="H133">
        <f>COUNTIF(F$3:F133, "="&amp;0)</f>
        <v>42</v>
      </c>
      <c r="I133">
        <f t="shared" si="16"/>
        <v>3.9772727272727272E-2</v>
      </c>
      <c r="J133">
        <f t="shared" ref="J133:J196" si="20">1-I133</f>
        <v>0.96022727272727271</v>
      </c>
      <c r="K133">
        <f t="shared" si="17"/>
        <v>1014</v>
      </c>
      <c r="L133">
        <f t="shared" si="18"/>
        <v>8.0689029918404348E-2</v>
      </c>
      <c r="M133">
        <f t="shared" si="19"/>
        <v>0.54601226993865026</v>
      </c>
    </row>
    <row r="134" spans="1:13" x14ac:dyDescent="0.25">
      <c r="A134" t="s">
        <v>239</v>
      </c>
      <c r="B134" s="2">
        <v>806.6</v>
      </c>
      <c r="C134" s="2" t="s">
        <v>1467</v>
      </c>
      <c r="D134" t="str">
        <f t="shared" si="14"/>
        <v>+</v>
      </c>
      <c r="E134">
        <f t="shared" si="15"/>
        <v>0.46153846153846156</v>
      </c>
      <c r="F134">
        <f>IFERROR(MATCH(A134,'1'!A133:A419, 0), 0)</f>
        <v>207</v>
      </c>
      <c r="G134">
        <f>COUNTIF(F$3:F134, "&gt;"&amp;0)</f>
        <v>90</v>
      </c>
      <c r="H134">
        <f>COUNTIF(F$3:F134, "="&amp;0)</f>
        <v>42</v>
      </c>
      <c r="I134">
        <f t="shared" si="16"/>
        <v>3.9772727272727272E-2</v>
      </c>
      <c r="J134">
        <f t="shared" si="20"/>
        <v>0.96022727272727271</v>
      </c>
      <c r="K134">
        <f t="shared" si="17"/>
        <v>1014</v>
      </c>
      <c r="L134">
        <f t="shared" si="18"/>
        <v>8.1521739130434784E-2</v>
      </c>
      <c r="M134">
        <f t="shared" si="19"/>
        <v>0.55045871559633031</v>
      </c>
    </row>
    <row r="135" spans="1:13" x14ac:dyDescent="0.25">
      <c r="A135" t="s">
        <v>240</v>
      </c>
      <c r="B135" s="2">
        <v>806.1</v>
      </c>
      <c r="C135" s="2" t="s">
        <v>1468</v>
      </c>
      <c r="D135" t="str">
        <f t="shared" si="14"/>
        <v>-</v>
      </c>
      <c r="E135">
        <f t="shared" si="15"/>
        <v>0.46153846153846156</v>
      </c>
      <c r="F135">
        <f>IFERROR(MATCH(A135,'1'!A134:A420, 0), 0)</f>
        <v>0</v>
      </c>
      <c r="G135">
        <f>COUNTIF(F$3:F135, "&gt;"&amp;0)</f>
        <v>90</v>
      </c>
      <c r="H135">
        <f>COUNTIF(F$3:F135, "="&amp;0)</f>
        <v>43</v>
      </c>
      <c r="I135">
        <f t="shared" si="16"/>
        <v>4.0719696969696968E-2</v>
      </c>
      <c r="J135">
        <f t="shared" si="20"/>
        <v>0.95928030303030298</v>
      </c>
      <c r="K135">
        <f t="shared" si="17"/>
        <v>1013</v>
      </c>
      <c r="L135">
        <f t="shared" si="18"/>
        <v>8.1595648232094295E-2</v>
      </c>
      <c r="M135">
        <f t="shared" si="19"/>
        <v>0.54878048780487809</v>
      </c>
    </row>
    <row r="136" spans="1:13" x14ac:dyDescent="0.25">
      <c r="A136" t="s">
        <v>241</v>
      </c>
      <c r="B136" s="2">
        <v>805.8</v>
      </c>
      <c r="C136" s="2" t="s">
        <v>1469</v>
      </c>
      <c r="D136" t="str">
        <f t="shared" si="14"/>
        <v>+</v>
      </c>
      <c r="E136">
        <f t="shared" si="15"/>
        <v>0.46666666666666667</v>
      </c>
      <c r="F136">
        <f>IFERROR(MATCH(A136,'1'!A135:A421, 0), 0)</f>
        <v>196</v>
      </c>
      <c r="G136">
        <f>COUNTIF(F$3:F136, "&gt;"&amp;0)</f>
        <v>91</v>
      </c>
      <c r="H136">
        <f>COUNTIF(F$3:F136, "="&amp;0)</f>
        <v>43</v>
      </c>
      <c r="I136">
        <f t="shared" si="16"/>
        <v>4.0719696969696968E-2</v>
      </c>
      <c r="J136">
        <f t="shared" si="20"/>
        <v>0.95928030303030298</v>
      </c>
      <c r="K136">
        <f t="shared" si="17"/>
        <v>1013</v>
      </c>
      <c r="L136">
        <f t="shared" si="18"/>
        <v>8.2427536231884063E-2</v>
      </c>
      <c r="M136">
        <f t="shared" si="19"/>
        <v>0.55319148936170215</v>
      </c>
    </row>
    <row r="137" spans="1:13" x14ac:dyDescent="0.25">
      <c r="A137" t="s">
        <v>242</v>
      </c>
      <c r="B137" s="2">
        <v>805.3</v>
      </c>
      <c r="C137" s="2" t="s">
        <v>1470</v>
      </c>
      <c r="D137" t="str">
        <f t="shared" si="14"/>
        <v>+</v>
      </c>
      <c r="E137">
        <f t="shared" si="15"/>
        <v>0.47179487179487178</v>
      </c>
      <c r="F137">
        <f>IFERROR(MATCH(A137,'1'!A136:A422, 0), 0)</f>
        <v>177</v>
      </c>
      <c r="G137">
        <f>COUNTIF(F$3:F137, "&gt;"&amp;0)</f>
        <v>92</v>
      </c>
      <c r="H137">
        <f>COUNTIF(F$3:F137, "="&amp;0)</f>
        <v>43</v>
      </c>
      <c r="I137">
        <f t="shared" si="16"/>
        <v>4.0719696969696968E-2</v>
      </c>
      <c r="J137">
        <f t="shared" si="20"/>
        <v>0.95928030303030298</v>
      </c>
      <c r="K137">
        <f t="shared" si="17"/>
        <v>1013</v>
      </c>
      <c r="L137">
        <f t="shared" si="18"/>
        <v>8.3257918552036195E-2</v>
      </c>
      <c r="M137">
        <f t="shared" si="19"/>
        <v>0.55757575757575761</v>
      </c>
    </row>
    <row r="138" spans="1:13" x14ac:dyDescent="0.25">
      <c r="A138" t="s">
        <v>243</v>
      </c>
      <c r="B138" s="2">
        <v>804.9</v>
      </c>
      <c r="C138" s="2" t="s">
        <v>1471</v>
      </c>
      <c r="D138" t="str">
        <f t="shared" si="14"/>
        <v>+</v>
      </c>
      <c r="E138">
        <f t="shared" si="15"/>
        <v>0.47692307692307695</v>
      </c>
      <c r="F138">
        <f>IFERROR(MATCH(A138,'1'!A137:A423, 0), 0)</f>
        <v>250</v>
      </c>
      <c r="G138">
        <f>COUNTIF(F$3:F138, "&gt;"&amp;0)</f>
        <v>93</v>
      </c>
      <c r="H138">
        <f>COUNTIF(F$3:F138, "="&amp;0)</f>
        <v>43</v>
      </c>
      <c r="I138">
        <f t="shared" si="16"/>
        <v>4.0719696969696968E-2</v>
      </c>
      <c r="J138">
        <f t="shared" si="20"/>
        <v>0.95928030303030298</v>
      </c>
      <c r="K138">
        <f t="shared" si="17"/>
        <v>1013</v>
      </c>
      <c r="L138">
        <f t="shared" si="18"/>
        <v>8.4086799276672688E-2</v>
      </c>
      <c r="M138">
        <f t="shared" si="19"/>
        <v>0.5619335347432024</v>
      </c>
    </row>
    <row r="139" spans="1:13" x14ac:dyDescent="0.25">
      <c r="A139" t="s">
        <v>244</v>
      </c>
      <c r="B139" s="2">
        <v>804.9</v>
      </c>
      <c r="C139" s="2" t="s">
        <v>1471</v>
      </c>
      <c r="D139" t="str">
        <f t="shared" si="14"/>
        <v>+</v>
      </c>
      <c r="E139">
        <f t="shared" si="15"/>
        <v>0.48205128205128206</v>
      </c>
      <c r="F139">
        <f>IFERROR(MATCH(A139,'1'!A138:A424, 0), 0)</f>
        <v>1</v>
      </c>
      <c r="G139">
        <f>COUNTIF(F$3:F139, "&gt;"&amp;0)</f>
        <v>94</v>
      </c>
      <c r="H139">
        <f>COUNTIF(F$3:F139, "="&amp;0)</f>
        <v>43</v>
      </c>
      <c r="I139">
        <f t="shared" si="16"/>
        <v>4.0719696969696968E-2</v>
      </c>
      <c r="J139">
        <f t="shared" si="20"/>
        <v>0.95928030303030298</v>
      </c>
      <c r="K139">
        <f t="shared" si="17"/>
        <v>1013</v>
      </c>
      <c r="L139">
        <f t="shared" si="18"/>
        <v>8.4914182475158084E-2</v>
      </c>
      <c r="M139">
        <f t="shared" si="19"/>
        <v>0.5662650602409639</v>
      </c>
    </row>
    <row r="140" spans="1:13" x14ac:dyDescent="0.25">
      <c r="A140" t="s">
        <v>245</v>
      </c>
      <c r="B140" s="2">
        <v>804.8</v>
      </c>
      <c r="C140" s="2" t="s">
        <v>1472</v>
      </c>
      <c r="D140" t="str">
        <f t="shared" si="14"/>
        <v>+</v>
      </c>
      <c r="E140">
        <f t="shared" si="15"/>
        <v>0.48717948717948717</v>
      </c>
      <c r="F140">
        <f>IFERROR(MATCH(A140,'1'!A139:A425, 0), 0)</f>
        <v>130</v>
      </c>
      <c r="G140">
        <f>COUNTIF(F$3:F140, "&gt;"&amp;0)</f>
        <v>95</v>
      </c>
      <c r="H140">
        <f>COUNTIF(F$3:F140, "="&amp;0)</f>
        <v>43</v>
      </c>
      <c r="I140">
        <f t="shared" si="16"/>
        <v>4.0719696969696968E-2</v>
      </c>
      <c r="J140">
        <f t="shared" si="20"/>
        <v>0.95928030303030298</v>
      </c>
      <c r="K140">
        <f t="shared" si="17"/>
        <v>1013</v>
      </c>
      <c r="L140">
        <f t="shared" si="18"/>
        <v>8.5740072202166062E-2</v>
      </c>
      <c r="M140">
        <f t="shared" si="19"/>
        <v>0.57057057057057048</v>
      </c>
    </row>
    <row r="141" spans="1:13" x14ac:dyDescent="0.25">
      <c r="A141" t="s">
        <v>246</v>
      </c>
      <c r="B141" s="2">
        <v>803.6</v>
      </c>
      <c r="C141" s="2" t="s">
        <v>1473</v>
      </c>
      <c r="D141" t="str">
        <f t="shared" si="14"/>
        <v>+</v>
      </c>
      <c r="E141">
        <f t="shared" si="15"/>
        <v>0.49230769230769234</v>
      </c>
      <c r="F141">
        <f>IFERROR(MATCH(A141,'1'!A140:A426, 0), 0)</f>
        <v>5</v>
      </c>
      <c r="G141">
        <f>COUNTIF(F$3:F141, "&gt;"&amp;0)</f>
        <v>96</v>
      </c>
      <c r="H141">
        <f>COUNTIF(F$3:F141, "="&amp;0)</f>
        <v>43</v>
      </c>
      <c r="I141">
        <f t="shared" si="16"/>
        <v>4.0719696969696968E-2</v>
      </c>
      <c r="J141">
        <f t="shared" si="20"/>
        <v>0.95928030303030298</v>
      </c>
      <c r="K141">
        <f t="shared" si="17"/>
        <v>1013</v>
      </c>
      <c r="L141">
        <f t="shared" si="18"/>
        <v>8.6564472497745723E-2</v>
      </c>
      <c r="M141">
        <f t="shared" si="19"/>
        <v>0.57485029940119758</v>
      </c>
    </row>
    <row r="142" spans="1:13" x14ac:dyDescent="0.25">
      <c r="A142" t="s">
        <v>247</v>
      </c>
      <c r="B142" s="2">
        <v>803.5</v>
      </c>
      <c r="C142" s="2" t="s">
        <v>1474</v>
      </c>
      <c r="D142" t="str">
        <f t="shared" si="14"/>
        <v>+</v>
      </c>
      <c r="E142">
        <f t="shared" si="15"/>
        <v>0.49743589743589745</v>
      </c>
      <c r="F142">
        <f>IFERROR(MATCH(A142,'1'!A141:A427, 0), 0)</f>
        <v>58</v>
      </c>
      <c r="G142">
        <f>COUNTIF(F$3:F142, "&gt;"&amp;0)</f>
        <v>97</v>
      </c>
      <c r="H142">
        <f>COUNTIF(F$3:F142, "="&amp;0)</f>
        <v>43</v>
      </c>
      <c r="I142">
        <f t="shared" si="16"/>
        <v>4.0719696969696968E-2</v>
      </c>
      <c r="J142">
        <f t="shared" si="20"/>
        <v>0.95928030303030298</v>
      </c>
      <c r="K142">
        <f t="shared" si="17"/>
        <v>1013</v>
      </c>
      <c r="L142">
        <f t="shared" si="18"/>
        <v>8.7387387387387383E-2</v>
      </c>
      <c r="M142">
        <f t="shared" si="19"/>
        <v>0.57910447761194028</v>
      </c>
    </row>
    <row r="143" spans="1:13" x14ac:dyDescent="0.25">
      <c r="A143" t="s">
        <v>248</v>
      </c>
      <c r="B143" s="2">
        <v>803.5</v>
      </c>
      <c r="C143" s="2" t="s">
        <v>1474</v>
      </c>
      <c r="D143" t="str">
        <f t="shared" si="14"/>
        <v>-</v>
      </c>
      <c r="E143">
        <f t="shared" si="15"/>
        <v>0.49743589743589745</v>
      </c>
      <c r="F143">
        <f>IFERROR(MATCH(A143,'1'!A142:A428, 0), 0)</f>
        <v>0</v>
      </c>
      <c r="G143">
        <f>COUNTIF(F$3:F143, "&gt;"&amp;0)</f>
        <v>97</v>
      </c>
      <c r="H143">
        <f>COUNTIF(F$3:F143, "="&amp;0)</f>
        <v>44</v>
      </c>
      <c r="I143">
        <f t="shared" si="16"/>
        <v>4.1666666666666664E-2</v>
      </c>
      <c r="J143">
        <f t="shared" si="20"/>
        <v>0.95833333333333337</v>
      </c>
      <c r="K143">
        <f t="shared" si="17"/>
        <v>1012</v>
      </c>
      <c r="L143">
        <f t="shared" si="18"/>
        <v>8.7466185752930567E-2</v>
      </c>
      <c r="M143">
        <f t="shared" si="19"/>
        <v>0.57738095238095233</v>
      </c>
    </row>
    <row r="144" spans="1:13" x14ac:dyDescent="0.25">
      <c r="A144" t="s">
        <v>249</v>
      </c>
      <c r="B144" s="2">
        <v>803.5</v>
      </c>
      <c r="C144" s="2" t="s">
        <v>1474</v>
      </c>
      <c r="D144" t="str">
        <f t="shared" si="14"/>
        <v>+</v>
      </c>
      <c r="E144">
        <f t="shared" si="15"/>
        <v>0.50256410256410255</v>
      </c>
      <c r="F144">
        <f>IFERROR(MATCH(A144,'1'!A143:A429, 0), 0)</f>
        <v>119</v>
      </c>
      <c r="G144">
        <f>COUNTIF(F$3:F144, "&gt;"&amp;0)</f>
        <v>98</v>
      </c>
      <c r="H144">
        <f>COUNTIF(F$3:F144, "="&amp;0)</f>
        <v>44</v>
      </c>
      <c r="I144">
        <f t="shared" si="16"/>
        <v>4.1666666666666664E-2</v>
      </c>
      <c r="J144">
        <f t="shared" si="20"/>
        <v>0.95833333333333337</v>
      </c>
      <c r="K144">
        <f t="shared" si="17"/>
        <v>1012</v>
      </c>
      <c r="L144">
        <f t="shared" si="18"/>
        <v>8.8288288288288289E-2</v>
      </c>
      <c r="M144">
        <f t="shared" si="19"/>
        <v>0.58160237388724034</v>
      </c>
    </row>
    <row r="145" spans="1:13" x14ac:dyDescent="0.25">
      <c r="A145" t="s">
        <v>250</v>
      </c>
      <c r="B145" s="2">
        <v>803.5</v>
      </c>
      <c r="C145" s="2" t="s">
        <v>1475</v>
      </c>
      <c r="D145" t="str">
        <f t="shared" si="14"/>
        <v>+</v>
      </c>
      <c r="E145">
        <f t="shared" si="15"/>
        <v>0.50769230769230766</v>
      </c>
      <c r="F145">
        <f>IFERROR(MATCH(A145,'1'!A144:A430, 0), 0)</f>
        <v>255</v>
      </c>
      <c r="G145">
        <f>COUNTIF(F$3:F145, "&gt;"&amp;0)</f>
        <v>99</v>
      </c>
      <c r="H145">
        <f>COUNTIF(F$3:F145, "="&amp;0)</f>
        <v>44</v>
      </c>
      <c r="I145">
        <f t="shared" si="16"/>
        <v>4.1666666666666664E-2</v>
      </c>
      <c r="J145">
        <f t="shared" si="20"/>
        <v>0.95833333333333337</v>
      </c>
      <c r="K145">
        <f t="shared" si="17"/>
        <v>1012</v>
      </c>
      <c r="L145">
        <f t="shared" si="18"/>
        <v>8.9108910891089105E-2</v>
      </c>
      <c r="M145">
        <f t="shared" si="19"/>
        <v>0.58579881656804733</v>
      </c>
    </row>
    <row r="146" spans="1:13" x14ac:dyDescent="0.25">
      <c r="A146" t="s">
        <v>251</v>
      </c>
      <c r="B146" s="2">
        <v>803.1</v>
      </c>
      <c r="C146" s="2" t="s">
        <v>1476</v>
      </c>
      <c r="D146" t="str">
        <f t="shared" si="14"/>
        <v>+</v>
      </c>
      <c r="E146">
        <f t="shared" si="15"/>
        <v>0.51282051282051277</v>
      </c>
      <c r="F146">
        <f>IFERROR(MATCH(A146,'1'!A145:A431, 0), 0)</f>
        <v>275</v>
      </c>
      <c r="G146">
        <f>COUNTIF(F$3:F146, "&gt;"&amp;0)</f>
        <v>100</v>
      </c>
      <c r="H146">
        <f>COUNTIF(F$3:F146, "="&amp;0)</f>
        <v>44</v>
      </c>
      <c r="I146">
        <f t="shared" si="16"/>
        <v>4.1666666666666664E-2</v>
      </c>
      <c r="J146">
        <f t="shared" si="20"/>
        <v>0.95833333333333337</v>
      </c>
      <c r="K146">
        <f t="shared" si="17"/>
        <v>1012</v>
      </c>
      <c r="L146">
        <f t="shared" si="18"/>
        <v>8.9928057553956831E-2</v>
      </c>
      <c r="M146">
        <f t="shared" si="19"/>
        <v>0.58997050147492625</v>
      </c>
    </row>
    <row r="147" spans="1:13" x14ac:dyDescent="0.25">
      <c r="A147" t="s">
        <v>252</v>
      </c>
      <c r="B147" s="2">
        <v>802.6</v>
      </c>
      <c r="C147" s="2" t="s">
        <v>1477</v>
      </c>
      <c r="D147" t="str">
        <f t="shared" si="14"/>
        <v>+</v>
      </c>
      <c r="E147">
        <f t="shared" si="15"/>
        <v>0.517948717948718</v>
      </c>
      <c r="F147">
        <f>IFERROR(MATCH(A147,'1'!A146:A432, 0), 0)</f>
        <v>126</v>
      </c>
      <c r="G147">
        <f>COUNTIF(F$3:F147, "&gt;"&amp;0)</f>
        <v>101</v>
      </c>
      <c r="H147">
        <f>COUNTIF(F$3:F147, "="&amp;0)</f>
        <v>44</v>
      </c>
      <c r="I147">
        <f t="shared" si="16"/>
        <v>4.1666666666666664E-2</v>
      </c>
      <c r="J147">
        <f t="shared" si="20"/>
        <v>0.95833333333333337</v>
      </c>
      <c r="K147">
        <f t="shared" si="17"/>
        <v>1012</v>
      </c>
      <c r="L147">
        <f t="shared" si="18"/>
        <v>9.0745732255166217E-2</v>
      </c>
      <c r="M147">
        <f t="shared" si="19"/>
        <v>0.59411764705882364</v>
      </c>
    </row>
    <row r="148" spans="1:13" x14ac:dyDescent="0.25">
      <c r="A148" t="s">
        <v>253</v>
      </c>
      <c r="B148" s="2">
        <v>801.7</v>
      </c>
      <c r="C148" s="2" t="s">
        <v>1478</v>
      </c>
      <c r="D148" t="str">
        <f t="shared" si="14"/>
        <v>+</v>
      </c>
      <c r="E148">
        <f t="shared" si="15"/>
        <v>0.52307692307692311</v>
      </c>
      <c r="F148">
        <f>IFERROR(MATCH(A148,'1'!A147:A433, 0), 0)</f>
        <v>111</v>
      </c>
      <c r="G148">
        <f>COUNTIF(F$3:F148, "&gt;"&amp;0)</f>
        <v>102</v>
      </c>
      <c r="H148">
        <f>COUNTIF(F$3:F148, "="&amp;0)</f>
        <v>44</v>
      </c>
      <c r="I148">
        <f t="shared" si="16"/>
        <v>4.1666666666666664E-2</v>
      </c>
      <c r="J148">
        <f t="shared" si="20"/>
        <v>0.95833333333333337</v>
      </c>
      <c r="K148">
        <f t="shared" si="17"/>
        <v>1012</v>
      </c>
      <c r="L148">
        <f t="shared" si="18"/>
        <v>9.1561938958707359E-2</v>
      </c>
      <c r="M148">
        <f t="shared" si="19"/>
        <v>0.59824046920821117</v>
      </c>
    </row>
    <row r="149" spans="1:13" x14ac:dyDescent="0.25">
      <c r="A149" t="s">
        <v>254</v>
      </c>
      <c r="B149" s="2">
        <v>801.5</v>
      </c>
      <c r="C149" s="2" t="s">
        <v>1479</v>
      </c>
      <c r="D149" t="str">
        <f t="shared" si="14"/>
        <v>+</v>
      </c>
      <c r="E149">
        <f t="shared" si="15"/>
        <v>0.52820512820512822</v>
      </c>
      <c r="F149">
        <f>IFERROR(MATCH(A149,'1'!A148:A434, 0), 0)</f>
        <v>123</v>
      </c>
      <c r="G149">
        <f>COUNTIF(F$3:F149, "&gt;"&amp;0)</f>
        <v>103</v>
      </c>
      <c r="H149">
        <f>COUNTIF(F$3:F149, "="&amp;0)</f>
        <v>44</v>
      </c>
      <c r="I149">
        <f t="shared" si="16"/>
        <v>4.1666666666666664E-2</v>
      </c>
      <c r="J149">
        <f t="shared" si="20"/>
        <v>0.95833333333333337</v>
      </c>
      <c r="K149">
        <f t="shared" si="17"/>
        <v>1012</v>
      </c>
      <c r="L149">
        <f t="shared" si="18"/>
        <v>9.2376681614349782E-2</v>
      </c>
      <c r="M149">
        <f t="shared" si="19"/>
        <v>0.60233918128654962</v>
      </c>
    </row>
    <row r="150" spans="1:13" x14ac:dyDescent="0.25">
      <c r="A150" t="s">
        <v>255</v>
      </c>
      <c r="B150" s="2">
        <v>801.5</v>
      </c>
      <c r="C150" s="2" t="s">
        <v>1479</v>
      </c>
      <c r="D150" t="str">
        <f t="shared" si="14"/>
        <v>+</v>
      </c>
      <c r="E150">
        <f t="shared" si="15"/>
        <v>0.53333333333333333</v>
      </c>
      <c r="F150">
        <f>IFERROR(MATCH(A150,'1'!A149:A435, 0), 0)</f>
        <v>161</v>
      </c>
      <c r="G150">
        <f>COUNTIF(F$3:F150, "&gt;"&amp;0)</f>
        <v>104</v>
      </c>
      <c r="H150">
        <f>COUNTIF(F$3:F150, "="&amp;0)</f>
        <v>44</v>
      </c>
      <c r="I150">
        <f t="shared" si="16"/>
        <v>4.1666666666666664E-2</v>
      </c>
      <c r="J150">
        <f t="shared" si="20"/>
        <v>0.95833333333333337</v>
      </c>
      <c r="K150">
        <f t="shared" si="17"/>
        <v>1012</v>
      </c>
      <c r="L150">
        <f t="shared" si="18"/>
        <v>9.3189964157706098E-2</v>
      </c>
      <c r="M150">
        <f t="shared" si="19"/>
        <v>0.60641399416909614</v>
      </c>
    </row>
    <row r="151" spans="1:13" x14ac:dyDescent="0.25">
      <c r="A151" t="s">
        <v>256</v>
      </c>
      <c r="B151" s="2">
        <v>801.3</v>
      </c>
      <c r="C151" s="2" t="s">
        <v>1480</v>
      </c>
      <c r="D151" t="str">
        <f t="shared" si="14"/>
        <v>+</v>
      </c>
      <c r="E151">
        <f t="shared" si="15"/>
        <v>0.53846153846153844</v>
      </c>
      <c r="F151">
        <f>IFERROR(MATCH(A151,'1'!A150:A436, 0), 0)</f>
        <v>228</v>
      </c>
      <c r="G151">
        <f>COUNTIF(F$3:F151, "&gt;"&amp;0)</f>
        <v>105</v>
      </c>
      <c r="H151">
        <f>COUNTIF(F$3:F151, "="&amp;0)</f>
        <v>44</v>
      </c>
      <c r="I151">
        <f t="shared" si="16"/>
        <v>4.1666666666666664E-2</v>
      </c>
      <c r="J151">
        <f t="shared" si="20"/>
        <v>0.95833333333333337</v>
      </c>
      <c r="K151">
        <f t="shared" si="17"/>
        <v>1012</v>
      </c>
      <c r="L151">
        <f t="shared" si="18"/>
        <v>9.4001790510295433E-2</v>
      </c>
      <c r="M151">
        <f t="shared" si="19"/>
        <v>0.61046511627906974</v>
      </c>
    </row>
    <row r="152" spans="1:13" x14ac:dyDescent="0.25">
      <c r="A152" t="s">
        <v>257</v>
      </c>
      <c r="B152" s="2">
        <v>800.8</v>
      </c>
      <c r="C152" s="2" t="s">
        <v>1481</v>
      </c>
      <c r="D152" t="str">
        <f t="shared" si="14"/>
        <v>+</v>
      </c>
      <c r="E152">
        <f t="shared" si="15"/>
        <v>0.54358974358974355</v>
      </c>
      <c r="F152">
        <f>IFERROR(MATCH(A152,'1'!A151:A437, 0), 0)</f>
        <v>47</v>
      </c>
      <c r="G152">
        <f>COUNTIF(F$3:F152, "&gt;"&amp;0)</f>
        <v>106</v>
      </c>
      <c r="H152">
        <f>COUNTIF(F$3:F152, "="&amp;0)</f>
        <v>44</v>
      </c>
      <c r="I152">
        <f t="shared" si="16"/>
        <v>4.1666666666666664E-2</v>
      </c>
      <c r="J152">
        <f t="shared" si="20"/>
        <v>0.95833333333333337</v>
      </c>
      <c r="K152">
        <f t="shared" si="17"/>
        <v>1012</v>
      </c>
      <c r="L152">
        <f t="shared" si="18"/>
        <v>9.4812164579606437E-2</v>
      </c>
      <c r="M152">
        <f t="shared" si="19"/>
        <v>0.61449275362318845</v>
      </c>
    </row>
    <row r="153" spans="1:13" x14ac:dyDescent="0.25">
      <c r="A153" t="s">
        <v>258</v>
      </c>
      <c r="B153" s="2">
        <v>799.7</v>
      </c>
      <c r="C153" s="2" t="s">
        <v>1482</v>
      </c>
      <c r="D153" t="str">
        <f t="shared" si="14"/>
        <v>-</v>
      </c>
      <c r="E153">
        <f t="shared" si="15"/>
        <v>0.54358974358974355</v>
      </c>
      <c r="F153">
        <f>IFERROR(MATCH(A153,'1'!A152:A438, 0), 0)</f>
        <v>0</v>
      </c>
      <c r="G153">
        <f>COUNTIF(F$3:F153, "&gt;"&amp;0)</f>
        <v>106</v>
      </c>
      <c r="H153">
        <f>COUNTIF(F$3:F153, "="&amp;0)</f>
        <v>45</v>
      </c>
      <c r="I153">
        <f t="shared" si="16"/>
        <v>4.261363636363636E-2</v>
      </c>
      <c r="J153">
        <f t="shared" si="20"/>
        <v>0.95738636363636365</v>
      </c>
      <c r="K153">
        <f t="shared" si="17"/>
        <v>1011</v>
      </c>
      <c r="L153">
        <f t="shared" si="18"/>
        <v>9.4897045658012533E-2</v>
      </c>
      <c r="M153">
        <f t="shared" si="19"/>
        <v>0.61271676300578026</v>
      </c>
    </row>
    <row r="154" spans="1:13" x14ac:dyDescent="0.25">
      <c r="A154" t="s">
        <v>259</v>
      </c>
      <c r="B154" s="2">
        <v>799.7</v>
      </c>
      <c r="C154" s="2" t="s">
        <v>1483</v>
      </c>
      <c r="D154" t="str">
        <f t="shared" si="14"/>
        <v>+</v>
      </c>
      <c r="E154">
        <f t="shared" si="15"/>
        <v>0.54871794871794877</v>
      </c>
      <c r="F154">
        <f>IFERROR(MATCH(A154,'1'!A153:A439, 0), 0)</f>
        <v>177</v>
      </c>
      <c r="G154">
        <f>COUNTIF(F$3:F154, "&gt;"&amp;0)</f>
        <v>107</v>
      </c>
      <c r="H154">
        <f>COUNTIF(F$3:F154, "="&amp;0)</f>
        <v>45</v>
      </c>
      <c r="I154">
        <f t="shared" si="16"/>
        <v>4.261363636363636E-2</v>
      </c>
      <c r="J154">
        <f t="shared" si="20"/>
        <v>0.95738636363636365</v>
      </c>
      <c r="K154">
        <f t="shared" si="17"/>
        <v>1011</v>
      </c>
      <c r="L154">
        <f t="shared" si="18"/>
        <v>9.5706618962432918E-2</v>
      </c>
      <c r="M154">
        <f t="shared" si="19"/>
        <v>0.61671469740634011</v>
      </c>
    </row>
    <row r="155" spans="1:13" x14ac:dyDescent="0.25">
      <c r="A155" t="s">
        <v>260</v>
      </c>
      <c r="B155" s="2">
        <v>799.1</v>
      </c>
      <c r="C155" s="2" t="s">
        <v>1484</v>
      </c>
      <c r="D155" t="str">
        <f t="shared" si="14"/>
        <v>+</v>
      </c>
      <c r="E155">
        <f t="shared" si="15"/>
        <v>0.55384615384615388</v>
      </c>
      <c r="F155">
        <f>IFERROR(MATCH(A155,'1'!A154:A440, 0), 0)</f>
        <v>56</v>
      </c>
      <c r="G155">
        <f>COUNTIF(F$3:F155, "&gt;"&amp;0)</f>
        <v>108</v>
      </c>
      <c r="H155">
        <f>COUNTIF(F$3:F155, "="&amp;0)</f>
        <v>45</v>
      </c>
      <c r="I155">
        <f t="shared" si="16"/>
        <v>4.261363636363636E-2</v>
      </c>
      <c r="J155">
        <f t="shared" si="20"/>
        <v>0.95738636363636365</v>
      </c>
      <c r="K155">
        <f t="shared" si="17"/>
        <v>1011</v>
      </c>
      <c r="L155">
        <f t="shared" si="18"/>
        <v>9.6514745308310987E-2</v>
      </c>
      <c r="M155">
        <f t="shared" si="19"/>
        <v>0.62068965517241381</v>
      </c>
    </row>
    <row r="156" spans="1:13" x14ac:dyDescent="0.25">
      <c r="A156" t="s">
        <v>261</v>
      </c>
      <c r="B156" s="2">
        <v>798.9</v>
      </c>
      <c r="C156" s="2" t="s">
        <v>1485</v>
      </c>
      <c r="D156" t="str">
        <f t="shared" si="14"/>
        <v>-</v>
      </c>
      <c r="E156">
        <f t="shared" si="15"/>
        <v>0.55384615384615388</v>
      </c>
      <c r="F156">
        <f>IFERROR(MATCH(A156,'1'!A155:A441, 0), 0)</f>
        <v>0</v>
      </c>
      <c r="G156">
        <f>COUNTIF(F$3:F156, "&gt;"&amp;0)</f>
        <v>108</v>
      </c>
      <c r="H156">
        <f>COUNTIF(F$3:F156, "="&amp;0)</f>
        <v>46</v>
      </c>
      <c r="I156">
        <f t="shared" si="16"/>
        <v>4.3560606060606064E-2</v>
      </c>
      <c r="J156">
        <f t="shared" si="20"/>
        <v>0.95643939393939392</v>
      </c>
      <c r="K156">
        <f t="shared" si="17"/>
        <v>1010</v>
      </c>
      <c r="L156">
        <f t="shared" si="18"/>
        <v>9.6601073345259386E-2</v>
      </c>
      <c r="M156">
        <f t="shared" si="19"/>
        <v>0.61891117478510038</v>
      </c>
    </row>
    <row r="157" spans="1:13" x14ac:dyDescent="0.25">
      <c r="A157" t="s">
        <v>262</v>
      </c>
      <c r="B157" s="2">
        <v>798.1</v>
      </c>
      <c r="C157" s="2" t="s">
        <v>1486</v>
      </c>
      <c r="D157" t="str">
        <f t="shared" si="14"/>
        <v>+</v>
      </c>
      <c r="E157">
        <f t="shared" si="15"/>
        <v>0.55897435897435899</v>
      </c>
      <c r="F157">
        <f>IFERROR(MATCH(A157,'1'!A156:A442, 0), 0)</f>
        <v>83</v>
      </c>
      <c r="G157">
        <f>COUNTIF(F$3:F157, "&gt;"&amp;0)</f>
        <v>109</v>
      </c>
      <c r="H157">
        <f>COUNTIF(F$3:F157, "="&amp;0)</f>
        <v>46</v>
      </c>
      <c r="I157">
        <f t="shared" si="16"/>
        <v>4.3560606060606064E-2</v>
      </c>
      <c r="J157">
        <f t="shared" si="20"/>
        <v>0.95643939393939392</v>
      </c>
      <c r="K157">
        <f t="shared" si="17"/>
        <v>1010</v>
      </c>
      <c r="L157">
        <f t="shared" si="18"/>
        <v>9.7408400357462024E-2</v>
      </c>
      <c r="M157">
        <f t="shared" si="19"/>
        <v>0.62285714285714289</v>
      </c>
    </row>
    <row r="158" spans="1:13" x14ac:dyDescent="0.25">
      <c r="A158" t="s">
        <v>263</v>
      </c>
      <c r="B158" s="2">
        <v>798</v>
      </c>
      <c r="C158" s="2" t="s">
        <v>1487</v>
      </c>
      <c r="D158" t="str">
        <f t="shared" si="14"/>
        <v>-</v>
      </c>
      <c r="E158">
        <f t="shared" si="15"/>
        <v>0.55897435897435899</v>
      </c>
      <c r="F158">
        <f>IFERROR(MATCH(A158,'1'!A157:A443, 0), 0)</f>
        <v>0</v>
      </c>
      <c r="G158">
        <f>COUNTIF(F$3:F158, "&gt;"&amp;0)</f>
        <v>109</v>
      </c>
      <c r="H158">
        <f>COUNTIF(F$3:F158, "="&amp;0)</f>
        <v>47</v>
      </c>
      <c r="I158">
        <f t="shared" si="16"/>
        <v>4.450757575757576E-2</v>
      </c>
      <c r="J158">
        <f t="shared" si="20"/>
        <v>0.9554924242424242</v>
      </c>
      <c r="K158">
        <f t="shared" si="17"/>
        <v>1009</v>
      </c>
      <c r="L158">
        <f t="shared" si="18"/>
        <v>9.7495527728085868E-2</v>
      </c>
      <c r="M158">
        <f t="shared" si="19"/>
        <v>0.62108262108262113</v>
      </c>
    </row>
    <row r="159" spans="1:13" x14ac:dyDescent="0.25">
      <c r="A159" t="s">
        <v>264</v>
      </c>
      <c r="B159" s="2">
        <v>797.5</v>
      </c>
      <c r="C159" s="2" t="s">
        <v>1488</v>
      </c>
      <c r="D159" t="str">
        <f t="shared" si="14"/>
        <v>-</v>
      </c>
      <c r="E159">
        <f t="shared" si="15"/>
        <v>0.55897435897435899</v>
      </c>
      <c r="F159">
        <f>IFERROR(MATCH(A159,'1'!A158:A444, 0), 0)</f>
        <v>0</v>
      </c>
      <c r="G159">
        <f>COUNTIF(F$3:F159, "&gt;"&amp;0)</f>
        <v>109</v>
      </c>
      <c r="H159">
        <f>COUNTIF(F$3:F159, "="&amp;0)</f>
        <v>48</v>
      </c>
      <c r="I159">
        <f t="shared" si="16"/>
        <v>4.5454545454545456E-2</v>
      </c>
      <c r="J159">
        <f t="shared" si="20"/>
        <v>0.95454545454545459</v>
      </c>
      <c r="K159">
        <f t="shared" si="17"/>
        <v>1008</v>
      </c>
      <c r="L159">
        <f t="shared" si="18"/>
        <v>9.7582811101163833E-2</v>
      </c>
      <c r="M159">
        <f t="shared" si="19"/>
        <v>0.61931818181818177</v>
      </c>
    </row>
    <row r="160" spans="1:13" x14ac:dyDescent="0.25">
      <c r="A160" t="s">
        <v>265</v>
      </c>
      <c r="B160" s="2">
        <v>797.4</v>
      </c>
      <c r="C160" s="2" t="s">
        <v>1489</v>
      </c>
      <c r="D160" t="str">
        <f t="shared" si="14"/>
        <v>-</v>
      </c>
      <c r="E160">
        <f t="shared" si="15"/>
        <v>0.55897435897435899</v>
      </c>
      <c r="F160">
        <f>IFERROR(MATCH(A160,'1'!A159:A445, 0), 0)</f>
        <v>0</v>
      </c>
      <c r="G160">
        <f>COUNTIF(F$3:F160, "&gt;"&amp;0)</f>
        <v>109</v>
      </c>
      <c r="H160">
        <f>COUNTIF(F$3:F160, "="&amp;0)</f>
        <v>49</v>
      </c>
      <c r="I160">
        <f t="shared" si="16"/>
        <v>4.6401515151515152E-2</v>
      </c>
      <c r="J160">
        <f t="shared" si="20"/>
        <v>0.95359848484848486</v>
      </c>
      <c r="K160">
        <f t="shared" si="17"/>
        <v>1007</v>
      </c>
      <c r="L160">
        <f t="shared" si="18"/>
        <v>9.7670250896057353E-2</v>
      </c>
      <c r="M160">
        <f t="shared" si="19"/>
        <v>0.61756373937677056</v>
      </c>
    </row>
    <row r="161" spans="1:13" x14ac:dyDescent="0.25">
      <c r="A161" t="s">
        <v>266</v>
      </c>
      <c r="B161" s="2">
        <v>797</v>
      </c>
      <c r="C161" s="2" t="s">
        <v>1490</v>
      </c>
      <c r="D161" t="str">
        <f t="shared" si="14"/>
        <v>-</v>
      </c>
      <c r="E161">
        <f t="shared" si="15"/>
        <v>0.55897435897435899</v>
      </c>
      <c r="F161">
        <f>IFERROR(MATCH(A161,'1'!A160:A446, 0), 0)</f>
        <v>0</v>
      </c>
      <c r="G161">
        <f>COUNTIF(F$3:F161, "&gt;"&amp;0)</f>
        <v>109</v>
      </c>
      <c r="H161">
        <f>COUNTIF(F$3:F161, "="&amp;0)</f>
        <v>50</v>
      </c>
      <c r="I161">
        <f t="shared" si="16"/>
        <v>4.7348484848484848E-2</v>
      </c>
      <c r="J161">
        <f t="shared" si="20"/>
        <v>0.95265151515151514</v>
      </c>
      <c r="K161">
        <f t="shared" si="17"/>
        <v>1006</v>
      </c>
      <c r="L161">
        <f t="shared" si="18"/>
        <v>9.7757847533632286E-2</v>
      </c>
      <c r="M161">
        <f t="shared" si="19"/>
        <v>0.61581920903954812</v>
      </c>
    </row>
    <row r="162" spans="1:13" x14ac:dyDescent="0.25">
      <c r="A162" t="s">
        <v>267</v>
      </c>
      <c r="B162" s="2">
        <v>797</v>
      </c>
      <c r="C162" s="2" t="s">
        <v>1490</v>
      </c>
      <c r="D162" t="str">
        <f t="shared" si="14"/>
        <v>+</v>
      </c>
      <c r="E162">
        <f t="shared" si="15"/>
        <v>0.5641025641025641</v>
      </c>
      <c r="F162">
        <f>IFERROR(MATCH(A162,'1'!A161:A447, 0), 0)</f>
        <v>32</v>
      </c>
      <c r="G162">
        <f>COUNTIF(F$3:F162, "&gt;"&amp;0)</f>
        <v>110</v>
      </c>
      <c r="H162">
        <f>COUNTIF(F$3:F162, "="&amp;0)</f>
        <v>50</v>
      </c>
      <c r="I162">
        <f t="shared" si="16"/>
        <v>4.7348484848484848E-2</v>
      </c>
      <c r="J162">
        <f t="shared" si="20"/>
        <v>0.95265151515151514</v>
      </c>
      <c r="K162">
        <f t="shared" si="17"/>
        <v>1006</v>
      </c>
      <c r="L162">
        <f t="shared" si="18"/>
        <v>9.8566308243727599E-2</v>
      </c>
      <c r="M162">
        <f t="shared" si="19"/>
        <v>0.61971830985915488</v>
      </c>
    </row>
    <row r="163" spans="1:13" x14ac:dyDescent="0.25">
      <c r="A163" t="s">
        <v>268</v>
      </c>
      <c r="B163" s="2">
        <v>796.2</v>
      </c>
      <c r="C163" s="2" t="s">
        <v>1491</v>
      </c>
      <c r="D163" t="str">
        <f t="shared" si="14"/>
        <v>+</v>
      </c>
      <c r="E163">
        <f t="shared" si="15"/>
        <v>0.56923076923076921</v>
      </c>
      <c r="F163">
        <f>IFERROR(MATCH(A163,'1'!A162:A448, 0), 0)</f>
        <v>241</v>
      </c>
      <c r="G163">
        <f>COUNTIF(F$3:F163, "&gt;"&amp;0)</f>
        <v>111</v>
      </c>
      <c r="H163">
        <f>COUNTIF(F$3:F163, "="&amp;0)</f>
        <v>50</v>
      </c>
      <c r="I163">
        <f t="shared" si="16"/>
        <v>4.7348484848484848E-2</v>
      </c>
      <c r="J163">
        <f t="shared" si="20"/>
        <v>0.95265151515151514</v>
      </c>
      <c r="K163">
        <f t="shared" si="17"/>
        <v>1006</v>
      </c>
      <c r="L163">
        <f t="shared" si="18"/>
        <v>9.9373321396598033E-2</v>
      </c>
      <c r="M163">
        <f t="shared" si="19"/>
        <v>0.6235955056179775</v>
      </c>
    </row>
    <row r="164" spans="1:13" x14ac:dyDescent="0.25">
      <c r="A164" t="s">
        <v>269</v>
      </c>
      <c r="B164" s="2">
        <v>794.9</v>
      </c>
      <c r="C164" s="2" t="s">
        <v>1492</v>
      </c>
      <c r="D164" t="str">
        <f t="shared" si="14"/>
        <v>+</v>
      </c>
      <c r="E164">
        <f t="shared" si="15"/>
        <v>0.57435897435897432</v>
      </c>
      <c r="F164">
        <f>IFERROR(MATCH(A164,'1'!A163:A449, 0), 0)</f>
        <v>63</v>
      </c>
      <c r="G164">
        <f>COUNTIF(F$3:F164, "&gt;"&amp;0)</f>
        <v>112</v>
      </c>
      <c r="H164">
        <f>COUNTIF(F$3:F164, "="&amp;0)</f>
        <v>50</v>
      </c>
      <c r="I164">
        <f t="shared" si="16"/>
        <v>4.7348484848484848E-2</v>
      </c>
      <c r="J164">
        <f t="shared" si="20"/>
        <v>0.95265151515151514</v>
      </c>
      <c r="K164">
        <f t="shared" si="17"/>
        <v>1006</v>
      </c>
      <c r="L164">
        <f t="shared" si="18"/>
        <v>0.1001788908765653</v>
      </c>
      <c r="M164">
        <f t="shared" si="19"/>
        <v>0.62745098039215685</v>
      </c>
    </row>
    <row r="165" spans="1:13" x14ac:dyDescent="0.25">
      <c r="A165" t="s">
        <v>270</v>
      </c>
      <c r="B165" s="2">
        <v>794.7</v>
      </c>
      <c r="C165" s="2">
        <v>7.9999999999999999E-237</v>
      </c>
      <c r="D165" t="str">
        <f t="shared" si="14"/>
        <v>-</v>
      </c>
      <c r="E165">
        <f t="shared" si="15"/>
        <v>0.57435897435897432</v>
      </c>
      <c r="F165">
        <f>IFERROR(MATCH(A165,'1'!A164:A450, 0), 0)</f>
        <v>0</v>
      </c>
      <c r="G165">
        <f>COUNTIF(F$3:F165, "&gt;"&amp;0)</f>
        <v>112</v>
      </c>
      <c r="H165">
        <f>COUNTIF(F$3:F165, "="&amp;0)</f>
        <v>51</v>
      </c>
      <c r="I165">
        <f t="shared" si="16"/>
        <v>4.8295454545454544E-2</v>
      </c>
      <c r="J165">
        <f t="shared" si="20"/>
        <v>0.95170454545454541</v>
      </c>
      <c r="K165">
        <f t="shared" si="17"/>
        <v>1005</v>
      </c>
      <c r="L165">
        <f t="shared" si="18"/>
        <v>0.10026857654431513</v>
      </c>
      <c r="M165">
        <f t="shared" si="19"/>
        <v>0.62569832402234637</v>
      </c>
    </row>
    <row r="166" spans="1:13" x14ac:dyDescent="0.25">
      <c r="A166" t="s">
        <v>271</v>
      </c>
      <c r="B166" s="2">
        <v>794.4</v>
      </c>
      <c r="C166" s="2" t="s">
        <v>1493</v>
      </c>
      <c r="D166" t="str">
        <f t="shared" si="14"/>
        <v>+</v>
      </c>
      <c r="E166">
        <f t="shared" si="15"/>
        <v>0.57948717948717954</v>
      </c>
      <c r="F166">
        <f>IFERROR(MATCH(A166,'1'!A165:A451, 0), 0)</f>
        <v>46</v>
      </c>
      <c r="G166">
        <f>COUNTIF(F$3:F166, "&gt;"&amp;0)</f>
        <v>113</v>
      </c>
      <c r="H166">
        <f>COUNTIF(F$3:F166, "="&amp;0)</f>
        <v>51</v>
      </c>
      <c r="I166">
        <f t="shared" si="16"/>
        <v>4.8295454545454544E-2</v>
      </c>
      <c r="J166">
        <f t="shared" si="20"/>
        <v>0.95170454545454541</v>
      </c>
      <c r="K166">
        <f t="shared" si="17"/>
        <v>1005</v>
      </c>
      <c r="L166">
        <f t="shared" si="18"/>
        <v>0.10107334525939177</v>
      </c>
      <c r="M166">
        <f t="shared" si="19"/>
        <v>0.62952646239554322</v>
      </c>
    </row>
    <row r="167" spans="1:13" x14ac:dyDescent="0.25">
      <c r="A167" t="s">
        <v>272</v>
      </c>
      <c r="B167" s="2">
        <v>793.8</v>
      </c>
      <c r="C167" s="2" t="s">
        <v>1494</v>
      </c>
      <c r="D167" t="str">
        <f t="shared" si="14"/>
        <v>-</v>
      </c>
      <c r="E167">
        <f t="shared" si="15"/>
        <v>0.57948717948717954</v>
      </c>
      <c r="F167">
        <f>IFERROR(MATCH(A167,'1'!A166:A452, 0), 0)</f>
        <v>0</v>
      </c>
      <c r="G167">
        <f>COUNTIF(F$3:F167, "&gt;"&amp;0)</f>
        <v>113</v>
      </c>
      <c r="H167">
        <f>COUNTIF(F$3:F167, "="&amp;0)</f>
        <v>52</v>
      </c>
      <c r="I167">
        <f t="shared" si="16"/>
        <v>4.924242424242424E-2</v>
      </c>
      <c r="J167">
        <f t="shared" si="20"/>
        <v>0.9507575757575758</v>
      </c>
      <c r="K167">
        <f t="shared" si="17"/>
        <v>1004</v>
      </c>
      <c r="L167">
        <f t="shared" si="18"/>
        <v>0.10116383169203223</v>
      </c>
      <c r="M167">
        <f t="shared" si="19"/>
        <v>0.62777777777777788</v>
      </c>
    </row>
    <row r="168" spans="1:13" x14ac:dyDescent="0.25">
      <c r="A168" t="s">
        <v>273</v>
      </c>
      <c r="B168" s="2">
        <v>792.6</v>
      </c>
      <c r="C168" s="2" t="s">
        <v>1495</v>
      </c>
      <c r="D168" t="str">
        <f t="shared" si="14"/>
        <v>+</v>
      </c>
      <c r="E168">
        <f t="shared" si="15"/>
        <v>0.58461538461538465</v>
      </c>
      <c r="F168">
        <f>IFERROR(MATCH(A168,'1'!A167:A453, 0), 0)</f>
        <v>85</v>
      </c>
      <c r="G168">
        <f>COUNTIF(F$3:F168, "&gt;"&amp;0)</f>
        <v>114</v>
      </c>
      <c r="H168">
        <f>COUNTIF(F$3:F168, "="&amp;0)</f>
        <v>52</v>
      </c>
      <c r="I168">
        <f t="shared" si="16"/>
        <v>4.924242424242424E-2</v>
      </c>
      <c r="J168">
        <f t="shared" si="20"/>
        <v>0.9507575757575758</v>
      </c>
      <c r="K168">
        <f t="shared" si="17"/>
        <v>1004</v>
      </c>
      <c r="L168">
        <f t="shared" si="18"/>
        <v>0.10196779964221825</v>
      </c>
      <c r="M168">
        <f t="shared" si="19"/>
        <v>0.63157894736842102</v>
      </c>
    </row>
    <row r="169" spans="1:13" x14ac:dyDescent="0.25">
      <c r="A169" t="s">
        <v>274</v>
      </c>
      <c r="B169" s="2">
        <v>792.4</v>
      </c>
      <c r="C169" s="2">
        <v>4.0000000000000002E-236</v>
      </c>
      <c r="D169" t="str">
        <f t="shared" si="14"/>
        <v>+</v>
      </c>
      <c r="E169">
        <f t="shared" si="15"/>
        <v>0.58974358974358976</v>
      </c>
      <c r="F169">
        <f>IFERROR(MATCH(A169,'1'!A168:A454, 0), 0)</f>
        <v>1</v>
      </c>
      <c r="G169">
        <f>COUNTIF(F$3:F169, "&gt;"&amp;0)</f>
        <v>115</v>
      </c>
      <c r="H169">
        <f>COUNTIF(F$3:F169, "="&amp;0)</f>
        <v>52</v>
      </c>
      <c r="I169">
        <f t="shared" si="16"/>
        <v>4.924242424242424E-2</v>
      </c>
      <c r="J169">
        <f t="shared" si="20"/>
        <v>0.9507575757575758</v>
      </c>
      <c r="K169">
        <f t="shared" si="17"/>
        <v>1004</v>
      </c>
      <c r="L169">
        <f t="shared" si="18"/>
        <v>0.10277033065236818</v>
      </c>
      <c r="M169">
        <f t="shared" si="19"/>
        <v>0.63535911602209949</v>
      </c>
    </row>
    <row r="170" spans="1:13" x14ac:dyDescent="0.25">
      <c r="A170" t="s">
        <v>275</v>
      </c>
      <c r="B170" s="2">
        <v>792.4</v>
      </c>
      <c r="C170" s="2" t="s">
        <v>1496</v>
      </c>
      <c r="D170" t="str">
        <f t="shared" si="14"/>
        <v>-</v>
      </c>
      <c r="E170">
        <f t="shared" si="15"/>
        <v>0.58974358974358976</v>
      </c>
      <c r="F170">
        <f>IFERROR(MATCH(A170,'1'!A169:A455, 0), 0)</f>
        <v>0</v>
      </c>
      <c r="G170">
        <f>COUNTIF(F$3:F170, "&gt;"&amp;0)</f>
        <v>115</v>
      </c>
      <c r="H170">
        <f>COUNTIF(F$3:F170, "="&amp;0)</f>
        <v>53</v>
      </c>
      <c r="I170">
        <f t="shared" si="16"/>
        <v>5.0189393939393936E-2</v>
      </c>
      <c r="J170">
        <f t="shared" si="20"/>
        <v>0.94981060606060608</v>
      </c>
      <c r="K170">
        <f t="shared" si="17"/>
        <v>1003</v>
      </c>
      <c r="L170">
        <f t="shared" si="18"/>
        <v>0.10286225402504472</v>
      </c>
      <c r="M170">
        <f t="shared" si="19"/>
        <v>0.63360881542699721</v>
      </c>
    </row>
    <row r="171" spans="1:13" x14ac:dyDescent="0.25">
      <c r="A171" t="s">
        <v>276</v>
      </c>
      <c r="B171" s="2">
        <v>792.1</v>
      </c>
      <c r="C171" s="2">
        <v>4.9999999999999998E-236</v>
      </c>
      <c r="D171" t="str">
        <f t="shared" si="14"/>
        <v>-</v>
      </c>
      <c r="E171">
        <f t="shared" si="15"/>
        <v>0.58974358974358976</v>
      </c>
      <c r="F171">
        <f>IFERROR(MATCH(A171,'1'!A170:A456, 0), 0)</f>
        <v>0</v>
      </c>
      <c r="G171">
        <f>COUNTIF(F$3:F171, "&gt;"&amp;0)</f>
        <v>115</v>
      </c>
      <c r="H171">
        <f>COUNTIF(F$3:F171, "="&amp;0)</f>
        <v>54</v>
      </c>
      <c r="I171">
        <f t="shared" si="16"/>
        <v>5.113636363636364E-2</v>
      </c>
      <c r="J171">
        <f t="shared" si="20"/>
        <v>0.94886363636363635</v>
      </c>
      <c r="K171">
        <f t="shared" si="17"/>
        <v>1002</v>
      </c>
      <c r="L171">
        <f t="shared" si="18"/>
        <v>0.10295434198746643</v>
      </c>
      <c r="M171">
        <f t="shared" si="19"/>
        <v>0.63186813186813184</v>
      </c>
    </row>
    <row r="172" spans="1:13" x14ac:dyDescent="0.25">
      <c r="A172" t="s">
        <v>277</v>
      </c>
      <c r="B172" s="2">
        <v>790.5</v>
      </c>
      <c r="C172" s="2" t="s">
        <v>1497</v>
      </c>
      <c r="D172" t="str">
        <f t="shared" si="14"/>
        <v>+</v>
      </c>
      <c r="E172">
        <f t="shared" si="15"/>
        <v>0.59487179487179487</v>
      </c>
      <c r="F172">
        <f>IFERROR(MATCH(A172,'1'!A171:A457, 0), 0)</f>
        <v>97</v>
      </c>
      <c r="G172">
        <f>COUNTIF(F$3:F172, "&gt;"&amp;0)</f>
        <v>116</v>
      </c>
      <c r="H172">
        <f>COUNTIF(F$3:F172, "="&amp;0)</f>
        <v>54</v>
      </c>
      <c r="I172">
        <f t="shared" si="16"/>
        <v>5.113636363636364E-2</v>
      </c>
      <c r="J172">
        <f t="shared" si="20"/>
        <v>0.94886363636363635</v>
      </c>
      <c r="K172">
        <f t="shared" si="17"/>
        <v>1002</v>
      </c>
      <c r="L172">
        <f t="shared" si="18"/>
        <v>0.1037567084078712</v>
      </c>
      <c r="M172">
        <f t="shared" si="19"/>
        <v>0.63561643835616433</v>
      </c>
    </row>
    <row r="173" spans="1:13" x14ac:dyDescent="0.25">
      <c r="A173" t="s">
        <v>278</v>
      </c>
      <c r="B173" s="2">
        <v>789.1</v>
      </c>
      <c r="C173" s="2" t="s">
        <v>1498</v>
      </c>
      <c r="D173" t="str">
        <f t="shared" si="14"/>
        <v>+</v>
      </c>
      <c r="E173">
        <f t="shared" si="15"/>
        <v>0.6</v>
      </c>
      <c r="F173">
        <f>IFERROR(MATCH(A173,'1'!A172:A458, 0), 0)</f>
        <v>60</v>
      </c>
      <c r="G173">
        <f>COUNTIF(F$3:F173, "&gt;"&amp;0)</f>
        <v>117</v>
      </c>
      <c r="H173">
        <f>COUNTIF(F$3:F173, "="&amp;0)</f>
        <v>54</v>
      </c>
      <c r="I173">
        <f t="shared" si="16"/>
        <v>5.113636363636364E-2</v>
      </c>
      <c r="J173">
        <f t="shared" si="20"/>
        <v>0.94886363636363635</v>
      </c>
      <c r="K173">
        <f t="shared" si="17"/>
        <v>1002</v>
      </c>
      <c r="L173">
        <f t="shared" si="18"/>
        <v>0.10455764075067024</v>
      </c>
      <c r="M173">
        <f t="shared" si="19"/>
        <v>0.63934426229508201</v>
      </c>
    </row>
    <row r="174" spans="1:13" x14ac:dyDescent="0.25">
      <c r="A174" t="s">
        <v>279</v>
      </c>
      <c r="B174" s="2">
        <v>789</v>
      </c>
      <c r="C174" s="2" t="s">
        <v>1499</v>
      </c>
      <c r="D174" t="str">
        <f t="shared" si="14"/>
        <v>-</v>
      </c>
      <c r="E174">
        <f t="shared" si="15"/>
        <v>0.6</v>
      </c>
      <c r="F174">
        <f>IFERROR(MATCH(A174,'1'!A173:A459, 0), 0)</f>
        <v>0</v>
      </c>
      <c r="G174">
        <f>COUNTIF(F$3:F174, "&gt;"&amp;0)</f>
        <v>117</v>
      </c>
      <c r="H174">
        <f>COUNTIF(F$3:F174, "="&amp;0)</f>
        <v>55</v>
      </c>
      <c r="I174">
        <f t="shared" si="16"/>
        <v>5.2083333333333336E-2</v>
      </c>
      <c r="J174">
        <f t="shared" si="20"/>
        <v>0.94791666666666663</v>
      </c>
      <c r="K174">
        <f t="shared" si="17"/>
        <v>1001</v>
      </c>
      <c r="L174">
        <f t="shared" si="18"/>
        <v>0.10465116279069768</v>
      </c>
      <c r="M174">
        <f t="shared" si="19"/>
        <v>0.63760217983651213</v>
      </c>
    </row>
    <row r="175" spans="1:13" x14ac:dyDescent="0.25">
      <c r="A175" t="s">
        <v>280</v>
      </c>
      <c r="B175" s="2">
        <v>788.6</v>
      </c>
      <c r="C175" s="2" t="s">
        <v>1500</v>
      </c>
      <c r="D175" t="str">
        <f t="shared" si="14"/>
        <v>+</v>
      </c>
      <c r="E175">
        <f t="shared" si="15"/>
        <v>0.60512820512820509</v>
      </c>
      <c r="F175">
        <f>IFERROR(MATCH(A175,'1'!A174:A460, 0), 0)</f>
        <v>16</v>
      </c>
      <c r="G175">
        <f>COUNTIF(F$3:F175, "&gt;"&amp;0)</f>
        <v>118</v>
      </c>
      <c r="H175">
        <f>COUNTIF(F$3:F175, "="&amp;0)</f>
        <v>55</v>
      </c>
      <c r="I175">
        <f t="shared" si="16"/>
        <v>5.2083333333333336E-2</v>
      </c>
      <c r="J175">
        <f t="shared" si="20"/>
        <v>0.94791666666666663</v>
      </c>
      <c r="K175">
        <f t="shared" si="17"/>
        <v>1001</v>
      </c>
      <c r="L175">
        <f t="shared" si="18"/>
        <v>0.10545129579982127</v>
      </c>
      <c r="M175">
        <f t="shared" si="19"/>
        <v>0.64130434782608692</v>
      </c>
    </row>
    <row r="176" spans="1:13" x14ac:dyDescent="0.25">
      <c r="A176" t="s">
        <v>281</v>
      </c>
      <c r="B176" s="2">
        <v>788.6</v>
      </c>
      <c r="C176" s="2" t="s">
        <v>1501</v>
      </c>
      <c r="D176" t="str">
        <f t="shared" si="14"/>
        <v>+</v>
      </c>
      <c r="E176">
        <f t="shared" si="15"/>
        <v>0.61025641025641031</v>
      </c>
      <c r="F176">
        <f>IFERROR(MATCH(A176,'1'!A175:A461, 0), 0)</f>
        <v>252</v>
      </c>
      <c r="G176">
        <f>COUNTIF(F$3:F176, "&gt;"&amp;0)</f>
        <v>119</v>
      </c>
      <c r="H176">
        <f>COUNTIF(F$3:F176, "="&amp;0)</f>
        <v>55</v>
      </c>
      <c r="I176">
        <f t="shared" si="16"/>
        <v>5.2083333333333336E-2</v>
      </c>
      <c r="J176">
        <f t="shared" si="20"/>
        <v>0.94791666666666663</v>
      </c>
      <c r="K176">
        <f t="shared" si="17"/>
        <v>1001</v>
      </c>
      <c r="L176">
        <f t="shared" si="18"/>
        <v>0.10625</v>
      </c>
      <c r="M176">
        <f t="shared" si="19"/>
        <v>0.64498644986449871</v>
      </c>
    </row>
    <row r="177" spans="1:13" x14ac:dyDescent="0.25">
      <c r="A177" t="s">
        <v>282</v>
      </c>
      <c r="B177" s="2">
        <v>788.6</v>
      </c>
      <c r="C177" s="2" t="s">
        <v>1502</v>
      </c>
      <c r="D177" t="str">
        <f t="shared" si="14"/>
        <v>-</v>
      </c>
      <c r="E177">
        <f t="shared" si="15"/>
        <v>0.61025641025641031</v>
      </c>
      <c r="F177">
        <f>IFERROR(MATCH(A177,'1'!A176:A462, 0), 0)</f>
        <v>0</v>
      </c>
      <c r="G177">
        <f>COUNTIF(F$3:F177, "&gt;"&amp;0)</f>
        <v>119</v>
      </c>
      <c r="H177">
        <f>COUNTIF(F$3:F177, "="&amp;0)</f>
        <v>56</v>
      </c>
      <c r="I177">
        <f t="shared" si="16"/>
        <v>5.3030303030303032E-2</v>
      </c>
      <c r="J177">
        <f t="shared" si="20"/>
        <v>0.94696969696969702</v>
      </c>
      <c r="K177">
        <f t="shared" si="17"/>
        <v>1000</v>
      </c>
      <c r="L177">
        <f t="shared" si="18"/>
        <v>0.1063449508489723</v>
      </c>
      <c r="M177">
        <f t="shared" si="19"/>
        <v>0.64324324324324322</v>
      </c>
    </row>
    <row r="178" spans="1:13" x14ac:dyDescent="0.25">
      <c r="A178" t="s">
        <v>283</v>
      </c>
      <c r="B178" s="2">
        <v>788.2</v>
      </c>
      <c r="C178" s="2" t="s">
        <v>1503</v>
      </c>
      <c r="D178" t="str">
        <f t="shared" si="14"/>
        <v>+</v>
      </c>
      <c r="E178">
        <f t="shared" si="15"/>
        <v>0.61538461538461542</v>
      </c>
      <c r="F178">
        <f>IFERROR(MATCH(A178,'1'!A177:A463, 0), 0)</f>
        <v>57</v>
      </c>
      <c r="G178">
        <f>COUNTIF(F$3:F178, "&gt;"&amp;0)</f>
        <v>120</v>
      </c>
      <c r="H178">
        <f>COUNTIF(F$3:F178, "="&amp;0)</f>
        <v>56</v>
      </c>
      <c r="I178">
        <f t="shared" si="16"/>
        <v>5.3030303030303032E-2</v>
      </c>
      <c r="J178">
        <f t="shared" si="20"/>
        <v>0.94696969696969702</v>
      </c>
      <c r="K178">
        <f t="shared" si="17"/>
        <v>1000</v>
      </c>
      <c r="L178">
        <f t="shared" si="18"/>
        <v>0.10714285714285714</v>
      </c>
      <c r="M178">
        <f t="shared" si="19"/>
        <v>0.64690026954177893</v>
      </c>
    </row>
    <row r="179" spans="1:13" x14ac:dyDescent="0.25">
      <c r="A179" t="s">
        <v>284</v>
      </c>
      <c r="B179" s="2">
        <v>787.9</v>
      </c>
      <c r="C179" s="2">
        <v>8.9999999999999996E-235</v>
      </c>
      <c r="D179" t="str">
        <f t="shared" si="14"/>
        <v>+</v>
      </c>
      <c r="E179">
        <f t="shared" si="15"/>
        <v>0.62051282051282053</v>
      </c>
      <c r="F179">
        <f>IFERROR(MATCH(A179,'1'!A178:A464, 0), 0)</f>
        <v>202</v>
      </c>
      <c r="G179">
        <f>COUNTIF(F$3:F179, "&gt;"&amp;0)</f>
        <v>121</v>
      </c>
      <c r="H179">
        <f>COUNTIF(F$3:F179, "="&amp;0)</f>
        <v>56</v>
      </c>
      <c r="I179">
        <f t="shared" si="16"/>
        <v>5.3030303030303032E-2</v>
      </c>
      <c r="J179">
        <f t="shared" si="20"/>
        <v>0.94696969696969702</v>
      </c>
      <c r="K179">
        <f t="shared" si="17"/>
        <v>1000</v>
      </c>
      <c r="L179">
        <f t="shared" si="18"/>
        <v>0.10793933987511151</v>
      </c>
      <c r="M179">
        <f t="shared" si="19"/>
        <v>0.65053763440860213</v>
      </c>
    </row>
    <row r="180" spans="1:13" x14ac:dyDescent="0.25">
      <c r="A180" t="s">
        <v>285</v>
      </c>
      <c r="B180" s="2">
        <v>787.7</v>
      </c>
      <c r="C180" s="2">
        <v>9.9999999999999996E-235</v>
      </c>
      <c r="D180" t="str">
        <f t="shared" si="14"/>
        <v>-</v>
      </c>
      <c r="E180">
        <f t="shared" si="15"/>
        <v>0.62051282051282053</v>
      </c>
      <c r="F180">
        <f>IFERROR(MATCH(A180,'1'!A179:A465, 0), 0)</f>
        <v>0</v>
      </c>
      <c r="G180">
        <f>COUNTIF(F$3:F180, "&gt;"&amp;0)</f>
        <v>121</v>
      </c>
      <c r="H180">
        <f>COUNTIF(F$3:F180, "="&amp;0)</f>
        <v>57</v>
      </c>
      <c r="I180">
        <f t="shared" si="16"/>
        <v>5.3977272727272728E-2</v>
      </c>
      <c r="J180">
        <f t="shared" si="20"/>
        <v>0.94602272727272729</v>
      </c>
      <c r="K180">
        <f t="shared" si="17"/>
        <v>999</v>
      </c>
      <c r="L180">
        <f t="shared" si="18"/>
        <v>0.10803571428571429</v>
      </c>
      <c r="M180">
        <f t="shared" si="19"/>
        <v>0.6487935656836461</v>
      </c>
    </row>
    <row r="181" spans="1:13" x14ac:dyDescent="0.25">
      <c r="A181" t="s">
        <v>286</v>
      </c>
      <c r="B181" s="2">
        <v>787.3</v>
      </c>
      <c r="C181" s="2" t="s">
        <v>1504</v>
      </c>
      <c r="D181" t="str">
        <f t="shared" si="14"/>
        <v>+</v>
      </c>
      <c r="E181">
        <f t="shared" si="15"/>
        <v>0.62564102564102564</v>
      </c>
      <c r="F181">
        <f>IFERROR(MATCH(A181,'1'!A180:A466, 0), 0)</f>
        <v>128</v>
      </c>
      <c r="G181">
        <f>COUNTIF(F$3:F181, "&gt;"&amp;0)</f>
        <v>122</v>
      </c>
      <c r="H181">
        <f>COUNTIF(F$3:F181, "="&amp;0)</f>
        <v>57</v>
      </c>
      <c r="I181">
        <f t="shared" si="16"/>
        <v>5.3977272727272728E-2</v>
      </c>
      <c r="J181">
        <f t="shared" si="20"/>
        <v>0.94602272727272729</v>
      </c>
      <c r="K181">
        <f t="shared" si="17"/>
        <v>999</v>
      </c>
      <c r="L181">
        <f t="shared" si="18"/>
        <v>0.10883140053523639</v>
      </c>
      <c r="M181">
        <f t="shared" si="19"/>
        <v>0.65240641711229941</v>
      </c>
    </row>
    <row r="182" spans="1:13" x14ac:dyDescent="0.25">
      <c r="A182" t="s">
        <v>287</v>
      </c>
      <c r="B182" s="2">
        <v>787.3</v>
      </c>
      <c r="C182" s="2" t="s">
        <v>1505</v>
      </c>
      <c r="D182" t="str">
        <f t="shared" si="14"/>
        <v>+</v>
      </c>
      <c r="E182">
        <f t="shared" si="15"/>
        <v>0.63076923076923075</v>
      </c>
      <c r="F182">
        <f>IFERROR(MATCH(A182,'1'!A181:A467, 0), 0)</f>
        <v>167</v>
      </c>
      <c r="G182">
        <f>COUNTIF(F$3:F182, "&gt;"&amp;0)</f>
        <v>123</v>
      </c>
      <c r="H182">
        <f>COUNTIF(F$3:F182, "="&amp;0)</f>
        <v>57</v>
      </c>
      <c r="I182">
        <f t="shared" si="16"/>
        <v>5.3977272727272728E-2</v>
      </c>
      <c r="J182">
        <f t="shared" si="20"/>
        <v>0.94602272727272729</v>
      </c>
      <c r="K182">
        <f t="shared" si="17"/>
        <v>999</v>
      </c>
      <c r="L182">
        <f t="shared" si="18"/>
        <v>0.10962566844919786</v>
      </c>
      <c r="M182">
        <f t="shared" si="19"/>
        <v>0.65600000000000003</v>
      </c>
    </row>
    <row r="183" spans="1:13" x14ac:dyDescent="0.25">
      <c r="A183" t="s">
        <v>288</v>
      </c>
      <c r="B183" s="2">
        <v>787</v>
      </c>
      <c r="C183" s="2" t="s">
        <v>1506</v>
      </c>
      <c r="D183" t="str">
        <f t="shared" si="14"/>
        <v>-</v>
      </c>
      <c r="E183">
        <f t="shared" si="15"/>
        <v>0.63076923076923075</v>
      </c>
      <c r="F183">
        <f>IFERROR(MATCH(A183,'1'!A182:A468, 0), 0)</f>
        <v>0</v>
      </c>
      <c r="G183">
        <f>COUNTIF(F$3:F183, "&gt;"&amp;0)</f>
        <v>123</v>
      </c>
      <c r="H183">
        <f>COUNTIF(F$3:F183, "="&amp;0)</f>
        <v>58</v>
      </c>
      <c r="I183">
        <f t="shared" si="16"/>
        <v>5.4924242424242424E-2</v>
      </c>
      <c r="J183">
        <f t="shared" si="20"/>
        <v>0.94507575757575757</v>
      </c>
      <c r="K183">
        <f t="shared" si="17"/>
        <v>998</v>
      </c>
      <c r="L183">
        <f t="shared" si="18"/>
        <v>0.10972346119536129</v>
      </c>
      <c r="M183">
        <f t="shared" si="19"/>
        <v>0.6542553191489362</v>
      </c>
    </row>
    <row r="184" spans="1:13" x14ac:dyDescent="0.25">
      <c r="A184" t="s">
        <v>289</v>
      </c>
      <c r="B184" s="2">
        <v>786.3</v>
      </c>
      <c r="C184" s="2" t="s">
        <v>1507</v>
      </c>
      <c r="D184" t="str">
        <f t="shared" si="14"/>
        <v>+</v>
      </c>
      <c r="E184">
        <f t="shared" si="15"/>
        <v>0.63589743589743586</v>
      </c>
      <c r="F184">
        <f>IFERROR(MATCH(A184,'1'!A183:A469, 0), 0)</f>
        <v>191</v>
      </c>
      <c r="G184">
        <f>COUNTIF(F$3:F184, "&gt;"&amp;0)</f>
        <v>124</v>
      </c>
      <c r="H184">
        <f>COUNTIF(F$3:F184, "="&amp;0)</f>
        <v>58</v>
      </c>
      <c r="I184">
        <f t="shared" si="16"/>
        <v>5.4924242424242424E-2</v>
      </c>
      <c r="J184">
        <f t="shared" si="20"/>
        <v>0.94507575757575757</v>
      </c>
      <c r="K184">
        <f t="shared" si="17"/>
        <v>998</v>
      </c>
      <c r="L184">
        <f t="shared" si="18"/>
        <v>0.11051693404634581</v>
      </c>
      <c r="M184">
        <f t="shared" si="19"/>
        <v>0.65782493368700257</v>
      </c>
    </row>
    <row r="185" spans="1:13" x14ac:dyDescent="0.25">
      <c r="A185" t="s">
        <v>290</v>
      </c>
      <c r="B185" s="2">
        <v>785.7</v>
      </c>
      <c r="C185" s="2" t="s">
        <v>1508</v>
      </c>
      <c r="D185" t="str">
        <f t="shared" si="14"/>
        <v>+</v>
      </c>
      <c r="E185">
        <f t="shared" si="15"/>
        <v>0.64102564102564108</v>
      </c>
      <c r="F185">
        <f>IFERROR(MATCH(A185,'1'!A184:A470, 0), 0)</f>
        <v>204</v>
      </c>
      <c r="G185">
        <f>COUNTIF(F$3:F185, "&gt;"&amp;0)</f>
        <v>125</v>
      </c>
      <c r="H185">
        <f>COUNTIF(F$3:F185, "="&amp;0)</f>
        <v>58</v>
      </c>
      <c r="I185">
        <f t="shared" si="16"/>
        <v>5.4924242424242424E-2</v>
      </c>
      <c r="J185">
        <f t="shared" si="20"/>
        <v>0.94507575757575757</v>
      </c>
      <c r="K185">
        <f t="shared" si="17"/>
        <v>998</v>
      </c>
      <c r="L185">
        <f t="shared" si="18"/>
        <v>0.11130899376669635</v>
      </c>
      <c r="M185">
        <f t="shared" si="19"/>
        <v>0.66137566137566139</v>
      </c>
    </row>
    <row r="186" spans="1:13" x14ac:dyDescent="0.25">
      <c r="A186" t="s">
        <v>291</v>
      </c>
      <c r="B186" s="2">
        <v>785.6</v>
      </c>
      <c r="C186" s="2" t="s">
        <v>1509</v>
      </c>
      <c r="D186" t="str">
        <f t="shared" si="14"/>
        <v>+</v>
      </c>
      <c r="E186">
        <f t="shared" si="15"/>
        <v>0.64615384615384619</v>
      </c>
      <c r="F186">
        <f>IFERROR(MATCH(A186,'1'!A185:A471, 0), 0)</f>
        <v>196</v>
      </c>
      <c r="G186">
        <f>COUNTIF(F$3:F186, "&gt;"&amp;0)</f>
        <v>126</v>
      </c>
      <c r="H186">
        <f>COUNTIF(F$3:F186, "="&amp;0)</f>
        <v>58</v>
      </c>
      <c r="I186">
        <f t="shared" si="16"/>
        <v>5.4924242424242424E-2</v>
      </c>
      <c r="J186">
        <f t="shared" si="20"/>
        <v>0.94507575757575757</v>
      </c>
      <c r="K186">
        <f t="shared" si="17"/>
        <v>998</v>
      </c>
      <c r="L186">
        <f t="shared" si="18"/>
        <v>0.11209964412811388</v>
      </c>
      <c r="M186">
        <f t="shared" si="19"/>
        <v>0.66490765171503963</v>
      </c>
    </row>
    <row r="187" spans="1:13" x14ac:dyDescent="0.25">
      <c r="A187" t="s">
        <v>292</v>
      </c>
      <c r="B187" s="2">
        <v>785.6</v>
      </c>
      <c r="C187" s="2" t="s">
        <v>1509</v>
      </c>
      <c r="D187" t="str">
        <f t="shared" si="14"/>
        <v>+</v>
      </c>
      <c r="E187">
        <f t="shared" si="15"/>
        <v>0.6512820512820513</v>
      </c>
      <c r="F187">
        <f>IFERROR(MATCH(A187,'1'!A186:A472, 0), 0)</f>
        <v>237</v>
      </c>
      <c r="G187">
        <f>COUNTIF(F$3:F187, "&gt;"&amp;0)</f>
        <v>127</v>
      </c>
      <c r="H187">
        <f>COUNTIF(F$3:F187, "="&amp;0)</f>
        <v>58</v>
      </c>
      <c r="I187">
        <f t="shared" si="16"/>
        <v>5.4924242424242424E-2</v>
      </c>
      <c r="J187">
        <f t="shared" si="20"/>
        <v>0.94507575757575757</v>
      </c>
      <c r="K187">
        <f t="shared" si="17"/>
        <v>998</v>
      </c>
      <c r="L187">
        <f t="shared" si="18"/>
        <v>0.11288888888888889</v>
      </c>
      <c r="M187">
        <f t="shared" si="19"/>
        <v>0.66842105263157892</v>
      </c>
    </row>
    <row r="188" spans="1:13" x14ac:dyDescent="0.25">
      <c r="A188" t="s">
        <v>293</v>
      </c>
      <c r="B188" s="2">
        <v>785.6</v>
      </c>
      <c r="C188" s="2" t="s">
        <v>1509</v>
      </c>
      <c r="D188" t="str">
        <f t="shared" si="14"/>
        <v>-</v>
      </c>
      <c r="E188">
        <f t="shared" si="15"/>
        <v>0.6512820512820513</v>
      </c>
      <c r="F188">
        <f>IFERROR(MATCH(A188,'1'!A187:A473, 0), 0)</f>
        <v>0</v>
      </c>
      <c r="G188">
        <f>COUNTIF(F$3:F188, "&gt;"&amp;0)</f>
        <v>127</v>
      </c>
      <c r="H188">
        <f>COUNTIF(F$3:F188, "="&amp;0)</f>
        <v>59</v>
      </c>
      <c r="I188">
        <f t="shared" si="16"/>
        <v>5.587121212121212E-2</v>
      </c>
      <c r="J188">
        <f t="shared" si="20"/>
        <v>0.94412878787878785</v>
      </c>
      <c r="K188">
        <f t="shared" si="17"/>
        <v>997</v>
      </c>
      <c r="L188">
        <f t="shared" si="18"/>
        <v>0.11298932384341637</v>
      </c>
      <c r="M188">
        <f t="shared" si="19"/>
        <v>0.66666666666666663</v>
      </c>
    </row>
    <row r="189" spans="1:13" x14ac:dyDescent="0.25">
      <c r="A189" t="s">
        <v>294</v>
      </c>
      <c r="B189" s="2">
        <v>784.2</v>
      </c>
      <c r="C189" s="2" t="s">
        <v>1510</v>
      </c>
      <c r="D189" t="str">
        <f t="shared" si="14"/>
        <v>+</v>
      </c>
      <c r="E189">
        <f t="shared" si="15"/>
        <v>0.65641025641025641</v>
      </c>
      <c r="F189">
        <f>IFERROR(MATCH(A189,'1'!A188:A474, 0), 0)</f>
        <v>93</v>
      </c>
      <c r="G189">
        <f>COUNTIF(F$3:F189, "&gt;"&amp;0)</f>
        <v>128</v>
      </c>
      <c r="H189">
        <f>COUNTIF(F$3:F189, "="&amp;0)</f>
        <v>59</v>
      </c>
      <c r="I189">
        <f t="shared" si="16"/>
        <v>5.587121212121212E-2</v>
      </c>
      <c r="J189">
        <f t="shared" si="20"/>
        <v>0.94412878787878785</v>
      </c>
      <c r="K189">
        <f t="shared" si="17"/>
        <v>997</v>
      </c>
      <c r="L189">
        <f t="shared" si="18"/>
        <v>0.11377777777777778</v>
      </c>
      <c r="M189">
        <f t="shared" si="19"/>
        <v>0.67015706806282727</v>
      </c>
    </row>
    <row r="190" spans="1:13" x14ac:dyDescent="0.25">
      <c r="A190" t="s">
        <v>295</v>
      </c>
      <c r="B190" s="2">
        <v>784</v>
      </c>
      <c r="C190" s="2" t="s">
        <v>1511</v>
      </c>
      <c r="D190" t="str">
        <f t="shared" si="14"/>
        <v>-</v>
      </c>
      <c r="E190">
        <f t="shared" si="15"/>
        <v>0.65641025641025641</v>
      </c>
      <c r="F190">
        <f>IFERROR(MATCH(A190,'1'!A189:A475, 0), 0)</f>
        <v>0</v>
      </c>
      <c r="G190">
        <f>COUNTIF(F$3:F190, "&gt;"&amp;0)</f>
        <v>128</v>
      </c>
      <c r="H190">
        <f>COUNTIF(F$3:F190, "="&amp;0)</f>
        <v>60</v>
      </c>
      <c r="I190">
        <f t="shared" si="16"/>
        <v>5.6818181818181816E-2</v>
      </c>
      <c r="J190">
        <f t="shared" si="20"/>
        <v>0.94318181818181823</v>
      </c>
      <c r="K190">
        <f t="shared" si="17"/>
        <v>996</v>
      </c>
      <c r="L190">
        <f t="shared" si="18"/>
        <v>0.11387900355871886</v>
      </c>
      <c r="M190">
        <f t="shared" si="19"/>
        <v>0.66840731070496084</v>
      </c>
    </row>
    <row r="191" spans="1:13" x14ac:dyDescent="0.25">
      <c r="A191" t="s">
        <v>296</v>
      </c>
      <c r="B191" s="2">
        <v>783.7</v>
      </c>
      <c r="C191" s="2" t="s">
        <v>1512</v>
      </c>
      <c r="D191" t="str">
        <f t="shared" si="14"/>
        <v>-</v>
      </c>
      <c r="E191">
        <f t="shared" si="15"/>
        <v>0.65641025641025641</v>
      </c>
      <c r="F191">
        <f>IFERROR(MATCH(A191,'1'!A190:A476, 0), 0)</f>
        <v>0</v>
      </c>
      <c r="G191">
        <f>COUNTIF(F$3:F191, "&gt;"&amp;0)</f>
        <v>128</v>
      </c>
      <c r="H191">
        <f>COUNTIF(F$3:F191, "="&amp;0)</f>
        <v>61</v>
      </c>
      <c r="I191">
        <f t="shared" si="16"/>
        <v>5.7765151515151512E-2</v>
      </c>
      <c r="J191">
        <f t="shared" si="20"/>
        <v>0.94223484848484851</v>
      </c>
      <c r="K191">
        <f t="shared" si="17"/>
        <v>995</v>
      </c>
      <c r="L191">
        <f t="shared" si="18"/>
        <v>0.11398040961709706</v>
      </c>
      <c r="M191">
        <f t="shared" si="19"/>
        <v>0.66666666666666663</v>
      </c>
    </row>
    <row r="192" spans="1:13" x14ac:dyDescent="0.25">
      <c r="A192" t="s">
        <v>297</v>
      </c>
      <c r="B192" s="2">
        <v>783</v>
      </c>
      <c r="C192" s="2" t="s">
        <v>1513</v>
      </c>
      <c r="D192" t="str">
        <f t="shared" si="14"/>
        <v>+</v>
      </c>
      <c r="E192">
        <f t="shared" si="15"/>
        <v>0.66153846153846152</v>
      </c>
      <c r="F192">
        <f>IFERROR(MATCH(A192,'1'!A191:A477, 0), 0)</f>
        <v>32</v>
      </c>
      <c r="G192">
        <f>COUNTIF(F$3:F192, "&gt;"&amp;0)</f>
        <v>129</v>
      </c>
      <c r="H192">
        <f>COUNTIF(F$3:F192, "="&amp;0)</f>
        <v>61</v>
      </c>
      <c r="I192">
        <f t="shared" si="16"/>
        <v>5.7765151515151512E-2</v>
      </c>
      <c r="J192">
        <f t="shared" si="20"/>
        <v>0.94223484848484851</v>
      </c>
      <c r="K192">
        <f t="shared" si="17"/>
        <v>995</v>
      </c>
      <c r="L192">
        <f t="shared" si="18"/>
        <v>0.11476868327402136</v>
      </c>
      <c r="M192">
        <f t="shared" si="19"/>
        <v>0.67012987012987013</v>
      </c>
    </row>
    <row r="193" spans="1:13" x14ac:dyDescent="0.25">
      <c r="A193" t="s">
        <v>298</v>
      </c>
      <c r="B193" s="2">
        <v>782.8</v>
      </c>
      <c r="C193" s="2" t="s">
        <v>1514</v>
      </c>
      <c r="D193" t="str">
        <f t="shared" si="14"/>
        <v>-</v>
      </c>
      <c r="E193">
        <f t="shared" si="15"/>
        <v>0.66153846153846152</v>
      </c>
      <c r="F193">
        <f>IFERROR(MATCH(A193,'1'!A192:A478, 0), 0)</f>
        <v>0</v>
      </c>
      <c r="G193">
        <f>COUNTIF(F$3:F193, "&gt;"&amp;0)</f>
        <v>129</v>
      </c>
      <c r="H193">
        <f>COUNTIF(F$3:F193, "="&amp;0)</f>
        <v>62</v>
      </c>
      <c r="I193">
        <f t="shared" si="16"/>
        <v>5.8712121212121215E-2</v>
      </c>
      <c r="J193">
        <f t="shared" si="20"/>
        <v>0.94128787878787878</v>
      </c>
      <c r="K193">
        <f t="shared" si="17"/>
        <v>994</v>
      </c>
      <c r="L193">
        <f t="shared" si="18"/>
        <v>0.11487088156723063</v>
      </c>
      <c r="M193">
        <f t="shared" si="19"/>
        <v>0.66839378238341973</v>
      </c>
    </row>
    <row r="194" spans="1:13" x14ac:dyDescent="0.25">
      <c r="A194" t="s">
        <v>299</v>
      </c>
      <c r="B194" s="2">
        <v>782.8</v>
      </c>
      <c r="C194" s="2" t="s">
        <v>1515</v>
      </c>
      <c r="D194" t="str">
        <f t="shared" si="14"/>
        <v>-</v>
      </c>
      <c r="E194">
        <f t="shared" si="15"/>
        <v>0.66153846153846152</v>
      </c>
      <c r="F194">
        <f>IFERROR(MATCH(A194,'1'!A193:A479, 0), 0)</f>
        <v>0</v>
      </c>
      <c r="G194">
        <f>COUNTIF(F$3:F194, "&gt;"&amp;0)</f>
        <v>129</v>
      </c>
      <c r="H194">
        <f>COUNTIF(F$3:F194, "="&amp;0)</f>
        <v>63</v>
      </c>
      <c r="I194">
        <f t="shared" si="16"/>
        <v>5.9659090909090912E-2</v>
      </c>
      <c r="J194">
        <f t="shared" si="20"/>
        <v>0.94034090909090906</v>
      </c>
      <c r="K194">
        <f t="shared" si="17"/>
        <v>993</v>
      </c>
      <c r="L194">
        <f t="shared" si="18"/>
        <v>0.11497326203208556</v>
      </c>
      <c r="M194">
        <f t="shared" si="19"/>
        <v>0.66666666666666663</v>
      </c>
    </row>
    <row r="195" spans="1:13" x14ac:dyDescent="0.25">
      <c r="A195" t="s">
        <v>300</v>
      </c>
      <c r="B195" s="2">
        <v>782.7</v>
      </c>
      <c r="C195" s="2" t="s">
        <v>1516</v>
      </c>
      <c r="D195" t="str">
        <f t="shared" si="14"/>
        <v>-</v>
      </c>
      <c r="E195">
        <f t="shared" si="15"/>
        <v>0.66153846153846152</v>
      </c>
      <c r="F195">
        <f>IFERROR(MATCH(A195,'1'!A194:A480, 0), 0)</f>
        <v>0</v>
      </c>
      <c r="G195">
        <f>COUNTIF(F$3:F195, "&gt;"&amp;0)</f>
        <v>129</v>
      </c>
      <c r="H195">
        <f>COUNTIF(F$3:F195, "="&amp;0)</f>
        <v>64</v>
      </c>
      <c r="I195">
        <f t="shared" si="16"/>
        <v>6.0606060606060608E-2</v>
      </c>
      <c r="J195">
        <f t="shared" si="20"/>
        <v>0.93939393939393945</v>
      </c>
      <c r="K195">
        <f t="shared" si="17"/>
        <v>992</v>
      </c>
      <c r="L195">
        <f t="shared" si="18"/>
        <v>0.11507582515611062</v>
      </c>
      <c r="M195">
        <f t="shared" si="19"/>
        <v>0.66494845360824739</v>
      </c>
    </row>
    <row r="196" spans="1:13" x14ac:dyDescent="0.25">
      <c r="A196" t="s">
        <v>301</v>
      </c>
      <c r="B196" s="2">
        <v>782.5</v>
      </c>
      <c r="C196" s="2" t="s">
        <v>1517</v>
      </c>
      <c r="D196" t="str">
        <f t="shared" ref="D196:D259" si="21">IF(F196=0, "-", "+")</f>
        <v>-</v>
      </c>
      <c r="E196">
        <f t="shared" ref="E196:E259" si="22">G196/MAX(G:G)</f>
        <v>0.66153846153846152</v>
      </c>
      <c r="F196">
        <f>IFERROR(MATCH(A196,'1'!A195:A481, 0), 0)</f>
        <v>0</v>
      </c>
      <c r="G196">
        <f>COUNTIF(F$3:F196, "&gt;"&amp;0)</f>
        <v>129</v>
      </c>
      <c r="H196">
        <f>COUNTIF(F$3:F196, "="&amp;0)</f>
        <v>65</v>
      </c>
      <c r="I196">
        <f t="shared" ref="I196:I259" si="23">H196/MAX(H:H)</f>
        <v>6.1553030303030304E-2</v>
      </c>
      <c r="J196">
        <f t="shared" si="20"/>
        <v>0.93844696969696972</v>
      </c>
      <c r="K196">
        <f t="shared" ref="K196:K259" si="24">MAX(H:H)-H196</f>
        <v>991</v>
      </c>
      <c r="L196">
        <f t="shared" ref="L196:L259" si="25">G196/(G196+K196)</f>
        <v>0.11517857142857142</v>
      </c>
      <c r="M196">
        <f t="shared" ref="M196:M259" si="26">2/(1/E196+(G196+H196)/G196)</f>
        <v>0.66323907455012854</v>
      </c>
    </row>
    <row r="197" spans="1:13" x14ac:dyDescent="0.25">
      <c r="A197" t="s">
        <v>302</v>
      </c>
      <c r="B197" s="2">
        <v>781.9</v>
      </c>
      <c r="C197" s="2" t="s">
        <v>1518</v>
      </c>
      <c r="D197" t="str">
        <f t="shared" si="21"/>
        <v>+</v>
      </c>
      <c r="E197">
        <f t="shared" si="22"/>
        <v>0.66666666666666663</v>
      </c>
      <c r="F197">
        <f>IFERROR(MATCH(A197,'1'!A196:A482, 0), 0)</f>
        <v>186</v>
      </c>
      <c r="G197">
        <f>COUNTIF(F$3:F197, "&gt;"&amp;0)</f>
        <v>130</v>
      </c>
      <c r="H197">
        <f>COUNTIF(F$3:F197, "="&amp;0)</f>
        <v>65</v>
      </c>
      <c r="I197">
        <f t="shared" si="23"/>
        <v>6.1553030303030304E-2</v>
      </c>
      <c r="J197">
        <f t="shared" ref="J197:J260" si="27">1-I197</f>
        <v>0.93844696969696972</v>
      </c>
      <c r="K197">
        <f t="shared" si="24"/>
        <v>991</v>
      </c>
      <c r="L197">
        <f t="shared" si="25"/>
        <v>0.1159678858162355</v>
      </c>
      <c r="M197">
        <f t="shared" si="26"/>
        <v>0.66666666666666663</v>
      </c>
    </row>
    <row r="198" spans="1:13" x14ac:dyDescent="0.25">
      <c r="A198" t="s">
        <v>303</v>
      </c>
      <c r="B198" s="2">
        <v>781.9</v>
      </c>
      <c r="C198" s="2" t="s">
        <v>1518</v>
      </c>
      <c r="D198" t="str">
        <f t="shared" si="21"/>
        <v>+</v>
      </c>
      <c r="E198">
        <f t="shared" si="22"/>
        <v>0.67179487179487174</v>
      </c>
      <c r="F198">
        <f>IFERROR(MATCH(A198,'1'!A197:A483, 0), 0)</f>
        <v>94</v>
      </c>
      <c r="G198">
        <f>COUNTIF(F$3:F198, "&gt;"&amp;0)</f>
        <v>131</v>
      </c>
      <c r="H198">
        <f>COUNTIF(F$3:F198, "="&amp;0)</f>
        <v>65</v>
      </c>
      <c r="I198">
        <f t="shared" si="23"/>
        <v>6.1553030303030304E-2</v>
      </c>
      <c r="J198">
        <f t="shared" si="27"/>
        <v>0.93844696969696972</v>
      </c>
      <c r="K198">
        <f t="shared" si="24"/>
        <v>991</v>
      </c>
      <c r="L198">
        <f t="shared" si="25"/>
        <v>0.11675579322638147</v>
      </c>
      <c r="M198">
        <f t="shared" si="26"/>
        <v>0.67007672634271098</v>
      </c>
    </row>
    <row r="199" spans="1:13" x14ac:dyDescent="0.25">
      <c r="A199" t="s">
        <v>304</v>
      </c>
      <c r="B199" s="2">
        <v>781.7</v>
      </c>
      <c r="C199" s="2" t="s">
        <v>1519</v>
      </c>
      <c r="D199" t="str">
        <f t="shared" si="21"/>
        <v>+</v>
      </c>
      <c r="E199">
        <f t="shared" si="22"/>
        <v>0.67692307692307696</v>
      </c>
      <c r="F199">
        <f>IFERROR(MATCH(A199,'1'!A198:A484, 0), 0)</f>
        <v>161</v>
      </c>
      <c r="G199">
        <f>COUNTIF(F$3:F199, "&gt;"&amp;0)</f>
        <v>132</v>
      </c>
      <c r="H199">
        <f>COUNTIF(F$3:F199, "="&amp;0)</f>
        <v>65</v>
      </c>
      <c r="I199">
        <f t="shared" si="23"/>
        <v>6.1553030303030304E-2</v>
      </c>
      <c r="J199">
        <f t="shared" si="27"/>
        <v>0.93844696969696972</v>
      </c>
      <c r="K199">
        <f t="shared" si="24"/>
        <v>991</v>
      </c>
      <c r="L199">
        <f t="shared" si="25"/>
        <v>0.11754229741763135</v>
      </c>
      <c r="M199">
        <f t="shared" si="26"/>
        <v>0.67346938775510201</v>
      </c>
    </row>
    <row r="200" spans="1:13" x14ac:dyDescent="0.25">
      <c r="A200" t="s">
        <v>305</v>
      </c>
      <c r="B200" s="2">
        <v>779.9</v>
      </c>
      <c r="C200" s="2" t="s">
        <v>1520</v>
      </c>
      <c r="D200" t="str">
        <f t="shared" si="21"/>
        <v>+</v>
      </c>
      <c r="E200">
        <f t="shared" si="22"/>
        <v>0.68205128205128207</v>
      </c>
      <c r="F200">
        <f>IFERROR(MATCH(A200,'1'!A199:A485, 0), 0)</f>
        <v>156</v>
      </c>
      <c r="G200">
        <f>COUNTIF(F$3:F200, "&gt;"&amp;0)</f>
        <v>133</v>
      </c>
      <c r="H200">
        <f>COUNTIF(F$3:F200, "="&amp;0)</f>
        <v>65</v>
      </c>
      <c r="I200">
        <f t="shared" si="23"/>
        <v>6.1553030303030304E-2</v>
      </c>
      <c r="J200">
        <f t="shared" si="27"/>
        <v>0.93844696969696972</v>
      </c>
      <c r="K200">
        <f t="shared" si="24"/>
        <v>991</v>
      </c>
      <c r="L200">
        <f t="shared" si="25"/>
        <v>0.11832740213523131</v>
      </c>
      <c r="M200">
        <f t="shared" si="26"/>
        <v>0.67684478371501267</v>
      </c>
    </row>
    <row r="201" spans="1:13" x14ac:dyDescent="0.25">
      <c r="A201" t="s">
        <v>306</v>
      </c>
      <c r="B201" s="2">
        <v>779.7</v>
      </c>
      <c r="C201" s="2" t="s">
        <v>1521</v>
      </c>
      <c r="D201" t="str">
        <f t="shared" si="21"/>
        <v>+</v>
      </c>
      <c r="E201">
        <f t="shared" si="22"/>
        <v>0.68717948717948718</v>
      </c>
      <c r="F201">
        <f>IFERROR(MATCH(A201,'1'!A200:A486, 0), 0)</f>
        <v>86</v>
      </c>
      <c r="G201">
        <f>COUNTIF(F$3:F201, "&gt;"&amp;0)</f>
        <v>134</v>
      </c>
      <c r="H201">
        <f>COUNTIF(F$3:F201, "="&amp;0)</f>
        <v>65</v>
      </c>
      <c r="I201">
        <f t="shared" si="23"/>
        <v>6.1553030303030304E-2</v>
      </c>
      <c r="J201">
        <f t="shared" si="27"/>
        <v>0.93844696969696972</v>
      </c>
      <c r="K201">
        <f t="shared" si="24"/>
        <v>991</v>
      </c>
      <c r="L201">
        <f t="shared" si="25"/>
        <v>0.11911111111111111</v>
      </c>
      <c r="M201">
        <f t="shared" si="26"/>
        <v>0.68020304568527923</v>
      </c>
    </row>
    <row r="202" spans="1:13" x14ac:dyDescent="0.25">
      <c r="A202" t="s">
        <v>307</v>
      </c>
      <c r="B202" s="2">
        <v>779.4</v>
      </c>
      <c r="C202" s="2" t="s">
        <v>1522</v>
      </c>
      <c r="D202" t="str">
        <f t="shared" si="21"/>
        <v>+</v>
      </c>
      <c r="E202">
        <f t="shared" si="22"/>
        <v>0.69230769230769229</v>
      </c>
      <c r="F202">
        <f>IFERROR(MATCH(A202,'1'!A201:A487, 0), 0)</f>
        <v>137</v>
      </c>
      <c r="G202">
        <f>COUNTIF(F$3:F202, "&gt;"&amp;0)</f>
        <v>135</v>
      </c>
      <c r="H202">
        <f>COUNTIF(F$3:F202, "="&amp;0)</f>
        <v>65</v>
      </c>
      <c r="I202">
        <f t="shared" si="23"/>
        <v>6.1553030303030304E-2</v>
      </c>
      <c r="J202">
        <f t="shared" si="27"/>
        <v>0.93844696969696972</v>
      </c>
      <c r="K202">
        <f t="shared" si="24"/>
        <v>991</v>
      </c>
      <c r="L202">
        <f t="shared" si="25"/>
        <v>0.11989342806394317</v>
      </c>
      <c r="M202">
        <f t="shared" si="26"/>
        <v>0.68354430379746844</v>
      </c>
    </row>
    <row r="203" spans="1:13" x14ac:dyDescent="0.25">
      <c r="A203" t="s">
        <v>308</v>
      </c>
      <c r="B203" s="2">
        <v>779.2</v>
      </c>
      <c r="C203" s="2" t="s">
        <v>1523</v>
      </c>
      <c r="D203" t="str">
        <f t="shared" si="21"/>
        <v>+</v>
      </c>
      <c r="E203">
        <f t="shared" si="22"/>
        <v>0.6974358974358974</v>
      </c>
      <c r="F203">
        <f>IFERROR(MATCH(A203,'1'!A202:A488, 0), 0)</f>
        <v>190</v>
      </c>
      <c r="G203">
        <f>COUNTIF(F$3:F203, "&gt;"&amp;0)</f>
        <v>136</v>
      </c>
      <c r="H203">
        <f>COUNTIF(F$3:F203, "="&amp;0)</f>
        <v>65</v>
      </c>
      <c r="I203">
        <f t="shared" si="23"/>
        <v>6.1553030303030304E-2</v>
      </c>
      <c r="J203">
        <f t="shared" si="27"/>
        <v>0.93844696969696972</v>
      </c>
      <c r="K203">
        <f t="shared" si="24"/>
        <v>991</v>
      </c>
      <c r="L203">
        <f t="shared" si="25"/>
        <v>0.12067435669920142</v>
      </c>
      <c r="M203">
        <f t="shared" si="26"/>
        <v>0.68686868686868674</v>
      </c>
    </row>
    <row r="204" spans="1:13" x14ac:dyDescent="0.25">
      <c r="A204" t="s">
        <v>309</v>
      </c>
      <c r="B204" s="2">
        <v>778.8</v>
      </c>
      <c r="C204" s="2" t="s">
        <v>1524</v>
      </c>
      <c r="D204" t="str">
        <f t="shared" si="21"/>
        <v>-</v>
      </c>
      <c r="E204">
        <f t="shared" si="22"/>
        <v>0.6974358974358974</v>
      </c>
      <c r="F204">
        <f>IFERROR(MATCH(A204,'1'!A203:A489, 0), 0)</f>
        <v>0</v>
      </c>
      <c r="G204">
        <f>COUNTIF(F$3:F204, "&gt;"&amp;0)</f>
        <v>136</v>
      </c>
      <c r="H204">
        <f>COUNTIF(F$3:F204, "="&amp;0)</f>
        <v>66</v>
      </c>
      <c r="I204">
        <f t="shared" si="23"/>
        <v>6.25E-2</v>
      </c>
      <c r="J204">
        <f t="shared" si="27"/>
        <v>0.9375</v>
      </c>
      <c r="K204">
        <f t="shared" si="24"/>
        <v>990</v>
      </c>
      <c r="L204">
        <f t="shared" si="25"/>
        <v>0.12078152753108348</v>
      </c>
      <c r="M204">
        <f t="shared" si="26"/>
        <v>0.68513853904282118</v>
      </c>
    </row>
    <row r="205" spans="1:13" x14ac:dyDescent="0.25">
      <c r="A205" t="s">
        <v>310</v>
      </c>
      <c r="B205" s="2">
        <v>778.6</v>
      </c>
      <c r="C205" s="2" t="s">
        <v>1525</v>
      </c>
      <c r="D205" t="str">
        <f t="shared" si="21"/>
        <v>-</v>
      </c>
      <c r="E205">
        <f t="shared" si="22"/>
        <v>0.6974358974358974</v>
      </c>
      <c r="F205">
        <f>IFERROR(MATCH(A205,'1'!A204:A490, 0), 0)</f>
        <v>0</v>
      </c>
      <c r="G205">
        <f>COUNTIF(F$3:F205, "&gt;"&amp;0)</f>
        <v>136</v>
      </c>
      <c r="H205">
        <f>COUNTIF(F$3:F205, "="&amp;0)</f>
        <v>67</v>
      </c>
      <c r="I205">
        <f t="shared" si="23"/>
        <v>6.3446969696969696E-2</v>
      </c>
      <c r="J205">
        <f t="shared" si="27"/>
        <v>0.93655303030303028</v>
      </c>
      <c r="K205">
        <f t="shared" si="24"/>
        <v>989</v>
      </c>
      <c r="L205">
        <f t="shared" si="25"/>
        <v>0.12088888888888889</v>
      </c>
      <c r="M205">
        <f t="shared" si="26"/>
        <v>0.68341708542713564</v>
      </c>
    </row>
    <row r="206" spans="1:13" x14ac:dyDescent="0.25">
      <c r="A206" t="s">
        <v>311</v>
      </c>
      <c r="B206" s="2">
        <v>778.3</v>
      </c>
      <c r="C206" s="2">
        <v>6.9999999999999996E-232</v>
      </c>
      <c r="D206" t="str">
        <f t="shared" si="21"/>
        <v>+</v>
      </c>
      <c r="E206">
        <f t="shared" si="22"/>
        <v>0.70256410256410251</v>
      </c>
      <c r="F206">
        <f>IFERROR(MATCH(A206,'1'!A205:A491, 0), 0)</f>
        <v>148</v>
      </c>
      <c r="G206">
        <f>COUNTIF(F$3:F206, "&gt;"&amp;0)</f>
        <v>137</v>
      </c>
      <c r="H206">
        <f>COUNTIF(F$3:F206, "="&amp;0)</f>
        <v>67</v>
      </c>
      <c r="I206">
        <f t="shared" si="23"/>
        <v>6.3446969696969696E-2</v>
      </c>
      <c r="J206">
        <f t="shared" si="27"/>
        <v>0.93655303030303028</v>
      </c>
      <c r="K206">
        <f t="shared" si="24"/>
        <v>989</v>
      </c>
      <c r="L206">
        <f t="shared" si="25"/>
        <v>0.1216696269982238</v>
      </c>
      <c r="M206">
        <f t="shared" si="26"/>
        <v>0.68671679197994984</v>
      </c>
    </row>
    <row r="207" spans="1:13" x14ac:dyDescent="0.25">
      <c r="A207" t="s">
        <v>312</v>
      </c>
      <c r="B207" s="2">
        <v>778.3</v>
      </c>
      <c r="C207" s="2">
        <v>6.9999999999999996E-232</v>
      </c>
      <c r="D207" t="str">
        <f t="shared" si="21"/>
        <v>+</v>
      </c>
      <c r="E207">
        <f t="shared" si="22"/>
        <v>0.70769230769230773</v>
      </c>
      <c r="F207">
        <f>IFERROR(MATCH(A207,'1'!A206:A492, 0), 0)</f>
        <v>189</v>
      </c>
      <c r="G207">
        <f>COUNTIF(F$3:F207, "&gt;"&amp;0)</f>
        <v>138</v>
      </c>
      <c r="H207">
        <f>COUNTIF(F$3:F207, "="&amp;0)</f>
        <v>67</v>
      </c>
      <c r="I207">
        <f t="shared" si="23"/>
        <v>6.3446969696969696E-2</v>
      </c>
      <c r="J207">
        <f t="shared" si="27"/>
        <v>0.93655303030303028</v>
      </c>
      <c r="K207">
        <f t="shared" si="24"/>
        <v>989</v>
      </c>
      <c r="L207">
        <f t="shared" si="25"/>
        <v>0.12244897959183673</v>
      </c>
      <c r="M207">
        <f t="shared" si="26"/>
        <v>0.69000000000000006</v>
      </c>
    </row>
    <row r="208" spans="1:13" x14ac:dyDescent="0.25">
      <c r="A208" t="s">
        <v>313</v>
      </c>
      <c r="B208" s="2">
        <v>778.3</v>
      </c>
      <c r="C208" s="2" t="s">
        <v>1526</v>
      </c>
      <c r="D208" t="str">
        <f t="shared" si="21"/>
        <v>+</v>
      </c>
      <c r="E208">
        <f t="shared" si="22"/>
        <v>0.71282051282051284</v>
      </c>
      <c r="F208">
        <f>IFERROR(MATCH(A208,'1'!A207:A493, 0), 0)</f>
        <v>129</v>
      </c>
      <c r="G208">
        <f>COUNTIF(F$3:F208, "&gt;"&amp;0)</f>
        <v>139</v>
      </c>
      <c r="H208">
        <f>COUNTIF(F$3:F208, "="&amp;0)</f>
        <v>67</v>
      </c>
      <c r="I208">
        <f t="shared" si="23"/>
        <v>6.3446969696969696E-2</v>
      </c>
      <c r="J208">
        <f t="shared" si="27"/>
        <v>0.93655303030303028</v>
      </c>
      <c r="K208">
        <f t="shared" si="24"/>
        <v>989</v>
      </c>
      <c r="L208">
        <f t="shared" si="25"/>
        <v>0.12322695035460993</v>
      </c>
      <c r="M208">
        <f t="shared" si="26"/>
        <v>0.69326683291770574</v>
      </c>
    </row>
    <row r="209" spans="1:13" x14ac:dyDescent="0.25">
      <c r="A209" t="s">
        <v>314</v>
      </c>
      <c r="B209" s="2">
        <v>777.8</v>
      </c>
      <c r="C209" s="2" t="s">
        <v>1527</v>
      </c>
      <c r="D209" t="str">
        <f t="shared" si="21"/>
        <v>-</v>
      </c>
      <c r="E209">
        <f t="shared" si="22"/>
        <v>0.71282051282051284</v>
      </c>
      <c r="F209">
        <f>IFERROR(MATCH(A209,'1'!A208:A494, 0), 0)</f>
        <v>0</v>
      </c>
      <c r="G209">
        <f>COUNTIF(F$3:F209, "&gt;"&amp;0)</f>
        <v>139</v>
      </c>
      <c r="H209">
        <f>COUNTIF(F$3:F209, "="&amp;0)</f>
        <v>68</v>
      </c>
      <c r="I209">
        <f t="shared" si="23"/>
        <v>6.4393939393939392E-2</v>
      </c>
      <c r="J209">
        <f t="shared" si="27"/>
        <v>0.93560606060606055</v>
      </c>
      <c r="K209">
        <f t="shared" si="24"/>
        <v>988</v>
      </c>
      <c r="L209">
        <f t="shared" si="25"/>
        <v>0.1233362910381544</v>
      </c>
      <c r="M209">
        <f t="shared" si="26"/>
        <v>0.691542288557214</v>
      </c>
    </row>
    <row r="210" spans="1:13" x14ac:dyDescent="0.25">
      <c r="A210" t="s">
        <v>315</v>
      </c>
      <c r="B210" s="2">
        <v>777.8</v>
      </c>
      <c r="C210" s="2">
        <v>9.9999999999999999E-232</v>
      </c>
      <c r="D210" t="str">
        <f t="shared" si="21"/>
        <v>+</v>
      </c>
      <c r="E210">
        <f t="shared" si="22"/>
        <v>0.71794871794871795</v>
      </c>
      <c r="F210">
        <f>IFERROR(MATCH(A210,'1'!A209:A495, 0), 0)</f>
        <v>44</v>
      </c>
      <c r="G210">
        <f>COUNTIF(F$3:F210, "&gt;"&amp;0)</f>
        <v>140</v>
      </c>
      <c r="H210">
        <f>COUNTIF(F$3:F210, "="&amp;0)</f>
        <v>68</v>
      </c>
      <c r="I210">
        <f t="shared" si="23"/>
        <v>6.4393939393939392E-2</v>
      </c>
      <c r="J210">
        <f t="shared" si="27"/>
        <v>0.93560606060606055</v>
      </c>
      <c r="K210">
        <f t="shared" si="24"/>
        <v>988</v>
      </c>
      <c r="L210">
        <f t="shared" si="25"/>
        <v>0.12411347517730496</v>
      </c>
      <c r="M210">
        <f t="shared" si="26"/>
        <v>0.69478908188585609</v>
      </c>
    </row>
    <row r="211" spans="1:13" x14ac:dyDescent="0.25">
      <c r="A211" t="s">
        <v>316</v>
      </c>
      <c r="B211" s="2">
        <v>777.8</v>
      </c>
      <c r="C211" s="2">
        <v>9.9999999999999999E-232</v>
      </c>
      <c r="D211" t="str">
        <f t="shared" si="21"/>
        <v>+</v>
      </c>
      <c r="E211">
        <f t="shared" si="22"/>
        <v>0.72307692307692306</v>
      </c>
      <c r="F211">
        <f>IFERROR(MATCH(A211,'1'!A210:A496, 0), 0)</f>
        <v>132</v>
      </c>
      <c r="G211">
        <f>COUNTIF(F$3:F211, "&gt;"&amp;0)</f>
        <v>141</v>
      </c>
      <c r="H211">
        <f>COUNTIF(F$3:F211, "="&amp;0)</f>
        <v>68</v>
      </c>
      <c r="I211">
        <f t="shared" si="23"/>
        <v>6.4393939393939392E-2</v>
      </c>
      <c r="J211">
        <f t="shared" si="27"/>
        <v>0.93560606060606055</v>
      </c>
      <c r="K211">
        <f t="shared" si="24"/>
        <v>988</v>
      </c>
      <c r="L211">
        <f t="shared" si="25"/>
        <v>0.12488928255093003</v>
      </c>
      <c r="M211">
        <f t="shared" si="26"/>
        <v>0.69801980198019797</v>
      </c>
    </row>
    <row r="212" spans="1:13" x14ac:dyDescent="0.25">
      <c r="A212" t="s">
        <v>317</v>
      </c>
      <c r="B212" s="2">
        <v>777.5</v>
      </c>
      <c r="C212" s="2" t="s">
        <v>1528</v>
      </c>
      <c r="D212" t="str">
        <f t="shared" si="21"/>
        <v>-</v>
      </c>
      <c r="E212">
        <f t="shared" si="22"/>
        <v>0.72307692307692306</v>
      </c>
      <c r="F212">
        <f>IFERROR(MATCH(A212,'1'!A211:A497, 0), 0)</f>
        <v>0</v>
      </c>
      <c r="G212">
        <f>COUNTIF(F$3:F212, "&gt;"&amp;0)</f>
        <v>141</v>
      </c>
      <c r="H212">
        <f>COUNTIF(F$3:F212, "="&amp;0)</f>
        <v>69</v>
      </c>
      <c r="I212">
        <f t="shared" si="23"/>
        <v>6.5340909090909088E-2</v>
      </c>
      <c r="J212">
        <f t="shared" si="27"/>
        <v>0.93465909090909094</v>
      </c>
      <c r="K212">
        <f t="shared" si="24"/>
        <v>987</v>
      </c>
      <c r="L212">
        <f t="shared" si="25"/>
        <v>0.125</v>
      </c>
      <c r="M212">
        <f t="shared" si="26"/>
        <v>0.6962962962962963</v>
      </c>
    </row>
    <row r="213" spans="1:13" x14ac:dyDescent="0.25">
      <c r="A213" t="s">
        <v>318</v>
      </c>
      <c r="B213" s="2">
        <v>777.4</v>
      </c>
      <c r="C213" s="2" t="s">
        <v>1529</v>
      </c>
      <c r="D213" t="str">
        <f t="shared" si="21"/>
        <v>-</v>
      </c>
      <c r="E213">
        <f t="shared" si="22"/>
        <v>0.72307692307692306</v>
      </c>
      <c r="F213">
        <f>IFERROR(MATCH(A213,'1'!A212:A498, 0), 0)</f>
        <v>0</v>
      </c>
      <c r="G213">
        <f>COUNTIF(F$3:F213, "&gt;"&amp;0)</f>
        <v>141</v>
      </c>
      <c r="H213">
        <f>COUNTIF(F$3:F213, "="&amp;0)</f>
        <v>70</v>
      </c>
      <c r="I213">
        <f t="shared" si="23"/>
        <v>6.6287878787878785E-2</v>
      </c>
      <c r="J213">
        <f t="shared" si="27"/>
        <v>0.93371212121212122</v>
      </c>
      <c r="K213">
        <f t="shared" si="24"/>
        <v>986</v>
      </c>
      <c r="L213">
        <f t="shared" si="25"/>
        <v>0.12511091393078971</v>
      </c>
      <c r="M213">
        <f t="shared" si="26"/>
        <v>0.69458128078817738</v>
      </c>
    </row>
    <row r="214" spans="1:13" x14ac:dyDescent="0.25">
      <c r="A214" t="s">
        <v>319</v>
      </c>
      <c r="B214" s="2">
        <v>777.1</v>
      </c>
      <c r="C214" s="2" t="s">
        <v>1530</v>
      </c>
      <c r="D214" t="str">
        <f t="shared" si="21"/>
        <v>+</v>
      </c>
      <c r="E214">
        <f t="shared" si="22"/>
        <v>0.72820512820512817</v>
      </c>
      <c r="F214">
        <f>IFERROR(MATCH(A214,'1'!A213:A499, 0), 0)</f>
        <v>158</v>
      </c>
      <c r="G214">
        <f>COUNTIF(F$3:F214, "&gt;"&amp;0)</f>
        <v>142</v>
      </c>
      <c r="H214">
        <f>COUNTIF(F$3:F214, "="&amp;0)</f>
        <v>70</v>
      </c>
      <c r="I214">
        <f t="shared" si="23"/>
        <v>6.6287878787878785E-2</v>
      </c>
      <c r="J214">
        <f t="shared" si="27"/>
        <v>0.93371212121212122</v>
      </c>
      <c r="K214">
        <f t="shared" si="24"/>
        <v>986</v>
      </c>
      <c r="L214">
        <f t="shared" si="25"/>
        <v>0.12588652482269502</v>
      </c>
      <c r="M214">
        <f t="shared" si="26"/>
        <v>0.69778869778869768</v>
      </c>
    </row>
    <row r="215" spans="1:13" x14ac:dyDescent="0.25">
      <c r="A215" t="s">
        <v>320</v>
      </c>
      <c r="B215" s="2">
        <v>776.9</v>
      </c>
      <c r="C215" s="2" t="s">
        <v>1531</v>
      </c>
      <c r="D215" t="str">
        <f t="shared" si="21"/>
        <v>+</v>
      </c>
      <c r="E215">
        <f t="shared" si="22"/>
        <v>0.73333333333333328</v>
      </c>
      <c r="F215">
        <f>IFERROR(MATCH(A215,'1'!A214:A500, 0), 0)</f>
        <v>104</v>
      </c>
      <c r="G215">
        <f>COUNTIF(F$3:F215, "&gt;"&amp;0)</f>
        <v>143</v>
      </c>
      <c r="H215">
        <f>COUNTIF(F$3:F215, "="&amp;0)</f>
        <v>70</v>
      </c>
      <c r="I215">
        <f t="shared" si="23"/>
        <v>6.6287878787878785E-2</v>
      </c>
      <c r="J215">
        <f t="shared" si="27"/>
        <v>0.93371212121212122</v>
      </c>
      <c r="K215">
        <f t="shared" si="24"/>
        <v>986</v>
      </c>
      <c r="L215">
        <f t="shared" si="25"/>
        <v>0.12666076173604959</v>
      </c>
      <c r="M215">
        <f t="shared" si="26"/>
        <v>0.7009803921568627</v>
      </c>
    </row>
    <row r="216" spans="1:13" x14ac:dyDescent="0.25">
      <c r="A216" t="s">
        <v>321</v>
      </c>
      <c r="B216" s="2">
        <v>776.8</v>
      </c>
      <c r="C216" s="2" t="s">
        <v>1532</v>
      </c>
      <c r="D216" t="str">
        <f t="shared" si="21"/>
        <v>-</v>
      </c>
      <c r="E216">
        <f t="shared" si="22"/>
        <v>0.73333333333333328</v>
      </c>
      <c r="F216">
        <f>IFERROR(MATCH(A216,'1'!A215:A501, 0), 0)</f>
        <v>0</v>
      </c>
      <c r="G216">
        <f>COUNTIF(F$3:F216, "&gt;"&amp;0)</f>
        <v>143</v>
      </c>
      <c r="H216">
        <f>COUNTIF(F$3:F216, "="&amp;0)</f>
        <v>71</v>
      </c>
      <c r="I216">
        <f t="shared" si="23"/>
        <v>6.7234848484848481E-2</v>
      </c>
      <c r="J216">
        <f t="shared" si="27"/>
        <v>0.93276515151515149</v>
      </c>
      <c r="K216">
        <f t="shared" si="24"/>
        <v>985</v>
      </c>
      <c r="L216">
        <f t="shared" si="25"/>
        <v>0.12677304964539007</v>
      </c>
      <c r="M216">
        <f t="shared" si="26"/>
        <v>0.69926650366748166</v>
      </c>
    </row>
    <row r="217" spans="1:13" x14ac:dyDescent="0.25">
      <c r="A217" t="s">
        <v>322</v>
      </c>
      <c r="B217" s="2">
        <v>776.7</v>
      </c>
      <c r="C217" s="2" t="s">
        <v>1532</v>
      </c>
      <c r="D217" t="str">
        <f t="shared" si="21"/>
        <v>-</v>
      </c>
      <c r="E217">
        <f t="shared" si="22"/>
        <v>0.73333333333333328</v>
      </c>
      <c r="F217">
        <f>IFERROR(MATCH(A217,'1'!A216:A502, 0), 0)</f>
        <v>0</v>
      </c>
      <c r="G217">
        <f>COUNTIF(F$3:F217, "&gt;"&amp;0)</f>
        <v>143</v>
      </c>
      <c r="H217">
        <f>COUNTIF(F$3:F217, "="&amp;0)</f>
        <v>72</v>
      </c>
      <c r="I217">
        <f t="shared" si="23"/>
        <v>6.8181818181818177E-2</v>
      </c>
      <c r="J217">
        <f t="shared" si="27"/>
        <v>0.93181818181818188</v>
      </c>
      <c r="K217">
        <f t="shared" si="24"/>
        <v>984</v>
      </c>
      <c r="L217">
        <f t="shared" si="25"/>
        <v>0.12688553682342502</v>
      </c>
      <c r="M217">
        <f t="shared" si="26"/>
        <v>0.69756097560975605</v>
      </c>
    </row>
    <row r="218" spans="1:13" x14ac:dyDescent="0.25">
      <c r="A218" t="s">
        <v>323</v>
      </c>
      <c r="B218" s="2">
        <v>776.7</v>
      </c>
      <c r="C218" s="2" t="s">
        <v>1532</v>
      </c>
      <c r="D218" t="str">
        <f t="shared" si="21"/>
        <v>+</v>
      </c>
      <c r="E218">
        <f t="shared" si="22"/>
        <v>0.7384615384615385</v>
      </c>
      <c r="F218">
        <f>IFERROR(MATCH(A218,'1'!A217:A503, 0), 0)</f>
        <v>159</v>
      </c>
      <c r="G218">
        <f>COUNTIF(F$3:F218, "&gt;"&amp;0)</f>
        <v>144</v>
      </c>
      <c r="H218">
        <f>COUNTIF(F$3:F218, "="&amp;0)</f>
        <v>72</v>
      </c>
      <c r="I218">
        <f t="shared" si="23"/>
        <v>6.8181818181818177E-2</v>
      </c>
      <c r="J218">
        <f t="shared" si="27"/>
        <v>0.93181818181818188</v>
      </c>
      <c r="K218">
        <f t="shared" si="24"/>
        <v>984</v>
      </c>
      <c r="L218">
        <f t="shared" si="25"/>
        <v>0.1276595744680851</v>
      </c>
      <c r="M218">
        <f t="shared" si="26"/>
        <v>0.7007299270072993</v>
      </c>
    </row>
    <row r="219" spans="1:13" x14ac:dyDescent="0.25">
      <c r="A219" t="s">
        <v>324</v>
      </c>
      <c r="B219" s="2">
        <v>776.7</v>
      </c>
      <c r="C219" s="2" t="s">
        <v>1532</v>
      </c>
      <c r="D219" t="str">
        <f t="shared" si="21"/>
        <v>+</v>
      </c>
      <c r="E219">
        <f t="shared" si="22"/>
        <v>0.74358974358974361</v>
      </c>
      <c r="F219">
        <f>IFERROR(MATCH(A219,'1'!A218:A504, 0), 0)</f>
        <v>61</v>
      </c>
      <c r="G219">
        <f>COUNTIF(F$3:F219, "&gt;"&amp;0)</f>
        <v>145</v>
      </c>
      <c r="H219">
        <f>COUNTIF(F$3:F219, "="&amp;0)</f>
        <v>72</v>
      </c>
      <c r="I219">
        <f t="shared" si="23"/>
        <v>6.8181818181818177E-2</v>
      </c>
      <c r="J219">
        <f t="shared" si="27"/>
        <v>0.93181818181818188</v>
      </c>
      <c r="K219">
        <f t="shared" si="24"/>
        <v>984</v>
      </c>
      <c r="L219">
        <f t="shared" si="25"/>
        <v>0.12843224092116917</v>
      </c>
      <c r="M219">
        <f t="shared" si="26"/>
        <v>0.70388349514563098</v>
      </c>
    </row>
    <row r="220" spans="1:13" x14ac:dyDescent="0.25">
      <c r="A220" t="s">
        <v>325</v>
      </c>
      <c r="B220" s="2">
        <v>776.7</v>
      </c>
      <c r="C220" s="2" t="s">
        <v>1533</v>
      </c>
      <c r="D220" t="str">
        <f t="shared" si="21"/>
        <v>-</v>
      </c>
      <c r="E220">
        <f t="shared" si="22"/>
        <v>0.74358974358974361</v>
      </c>
      <c r="F220">
        <f>IFERROR(MATCH(A220,'1'!A219:A505, 0), 0)</f>
        <v>0</v>
      </c>
      <c r="G220">
        <f>COUNTIF(F$3:F220, "&gt;"&amp;0)</f>
        <v>145</v>
      </c>
      <c r="H220">
        <f>COUNTIF(F$3:F220, "="&amp;0)</f>
        <v>73</v>
      </c>
      <c r="I220">
        <f t="shared" si="23"/>
        <v>6.9128787878787873E-2</v>
      </c>
      <c r="J220">
        <f t="shared" si="27"/>
        <v>0.93087121212121215</v>
      </c>
      <c r="K220">
        <f t="shared" si="24"/>
        <v>983</v>
      </c>
      <c r="L220">
        <f t="shared" si="25"/>
        <v>0.12854609929078015</v>
      </c>
      <c r="M220">
        <f t="shared" si="26"/>
        <v>0.70217917675544794</v>
      </c>
    </row>
    <row r="221" spans="1:13" x14ac:dyDescent="0.25">
      <c r="A221" t="s">
        <v>326</v>
      </c>
      <c r="B221" s="2">
        <v>776.3</v>
      </c>
      <c r="C221" s="2" t="s">
        <v>1534</v>
      </c>
      <c r="D221" t="str">
        <f t="shared" si="21"/>
        <v>+</v>
      </c>
      <c r="E221">
        <f t="shared" si="22"/>
        <v>0.74871794871794872</v>
      </c>
      <c r="F221">
        <f>IFERROR(MATCH(A221,'1'!A220:A506, 0), 0)</f>
        <v>8</v>
      </c>
      <c r="G221">
        <f>COUNTIF(F$3:F221, "&gt;"&amp;0)</f>
        <v>146</v>
      </c>
      <c r="H221">
        <f>COUNTIF(F$3:F221, "="&amp;0)</f>
        <v>73</v>
      </c>
      <c r="I221">
        <f t="shared" si="23"/>
        <v>6.9128787878787873E-2</v>
      </c>
      <c r="J221">
        <f t="shared" si="27"/>
        <v>0.93087121212121215</v>
      </c>
      <c r="K221">
        <f t="shared" si="24"/>
        <v>983</v>
      </c>
      <c r="L221">
        <f t="shared" si="25"/>
        <v>0.12931798051372898</v>
      </c>
      <c r="M221">
        <f t="shared" si="26"/>
        <v>0.70531400966183566</v>
      </c>
    </row>
    <row r="222" spans="1:13" x14ac:dyDescent="0.25">
      <c r="A222" t="s">
        <v>327</v>
      </c>
      <c r="B222" s="2">
        <v>776.1</v>
      </c>
      <c r="C222" s="2" t="s">
        <v>1535</v>
      </c>
      <c r="D222" t="str">
        <f t="shared" si="21"/>
        <v>+</v>
      </c>
      <c r="E222">
        <f t="shared" si="22"/>
        <v>0.75384615384615383</v>
      </c>
      <c r="F222">
        <f>IFERROR(MATCH(A222,'1'!A221:A507, 0), 0)</f>
        <v>133</v>
      </c>
      <c r="G222">
        <f>COUNTIF(F$3:F222, "&gt;"&amp;0)</f>
        <v>147</v>
      </c>
      <c r="H222">
        <f>COUNTIF(F$3:F222, "="&amp;0)</f>
        <v>73</v>
      </c>
      <c r="I222">
        <f t="shared" si="23"/>
        <v>6.9128787878787873E-2</v>
      </c>
      <c r="J222">
        <f t="shared" si="27"/>
        <v>0.93087121212121215</v>
      </c>
      <c r="K222">
        <f t="shared" si="24"/>
        <v>983</v>
      </c>
      <c r="L222">
        <f t="shared" si="25"/>
        <v>0.13008849557522123</v>
      </c>
      <c r="M222">
        <f t="shared" si="26"/>
        <v>0.70843373493975892</v>
      </c>
    </row>
    <row r="223" spans="1:13" x14ac:dyDescent="0.25">
      <c r="A223" t="s">
        <v>328</v>
      </c>
      <c r="B223" s="2">
        <v>775.9</v>
      </c>
      <c r="C223" s="2" t="s">
        <v>1536</v>
      </c>
      <c r="D223" t="str">
        <f t="shared" si="21"/>
        <v>-</v>
      </c>
      <c r="E223">
        <f t="shared" si="22"/>
        <v>0.75384615384615383</v>
      </c>
      <c r="F223">
        <f>IFERROR(MATCH(A223,'1'!A222:A508, 0), 0)</f>
        <v>0</v>
      </c>
      <c r="G223">
        <f>COUNTIF(F$3:F223, "&gt;"&amp;0)</f>
        <v>147</v>
      </c>
      <c r="H223">
        <f>COUNTIF(F$3:F223, "="&amp;0)</f>
        <v>74</v>
      </c>
      <c r="I223">
        <f t="shared" si="23"/>
        <v>7.0075757575757569E-2</v>
      </c>
      <c r="J223">
        <f t="shared" si="27"/>
        <v>0.92992424242424243</v>
      </c>
      <c r="K223">
        <f t="shared" si="24"/>
        <v>982</v>
      </c>
      <c r="L223">
        <f t="shared" si="25"/>
        <v>0.13020372010628875</v>
      </c>
      <c r="M223">
        <f t="shared" si="26"/>
        <v>0.70673076923076938</v>
      </c>
    </row>
    <row r="224" spans="1:13" x14ac:dyDescent="0.25">
      <c r="A224" t="s">
        <v>329</v>
      </c>
      <c r="B224" s="2">
        <v>775.9</v>
      </c>
      <c r="C224" s="2" t="s">
        <v>1536</v>
      </c>
      <c r="D224" t="str">
        <f t="shared" si="21"/>
        <v>+</v>
      </c>
      <c r="E224">
        <f t="shared" si="22"/>
        <v>0.75897435897435894</v>
      </c>
      <c r="F224">
        <f>IFERROR(MATCH(A224,'1'!A223:A509, 0), 0)</f>
        <v>1</v>
      </c>
      <c r="G224">
        <f>COUNTIF(F$3:F224, "&gt;"&amp;0)</f>
        <v>148</v>
      </c>
      <c r="H224">
        <f>COUNTIF(F$3:F224, "="&amp;0)</f>
        <v>74</v>
      </c>
      <c r="I224">
        <f t="shared" si="23"/>
        <v>7.0075757575757569E-2</v>
      </c>
      <c r="J224">
        <f t="shared" si="27"/>
        <v>0.92992424242424243</v>
      </c>
      <c r="K224">
        <f t="shared" si="24"/>
        <v>982</v>
      </c>
      <c r="L224">
        <f t="shared" si="25"/>
        <v>0.13097345132743363</v>
      </c>
      <c r="M224">
        <f t="shared" si="26"/>
        <v>0.70983213429256597</v>
      </c>
    </row>
    <row r="225" spans="1:13" x14ac:dyDescent="0.25">
      <c r="A225" t="s">
        <v>330</v>
      </c>
      <c r="B225" s="2">
        <v>775.9</v>
      </c>
      <c r="C225" s="2" t="s">
        <v>1536</v>
      </c>
      <c r="D225" t="str">
        <f t="shared" si="21"/>
        <v>-</v>
      </c>
      <c r="E225">
        <f t="shared" si="22"/>
        <v>0.75897435897435894</v>
      </c>
      <c r="F225">
        <f>IFERROR(MATCH(A225,'1'!A224:A510, 0), 0)</f>
        <v>0</v>
      </c>
      <c r="G225">
        <f>COUNTIF(F$3:F225, "&gt;"&amp;0)</f>
        <v>148</v>
      </c>
      <c r="H225">
        <f>COUNTIF(F$3:F225, "="&amp;0)</f>
        <v>75</v>
      </c>
      <c r="I225">
        <f t="shared" si="23"/>
        <v>7.1022727272727279E-2</v>
      </c>
      <c r="J225">
        <f t="shared" si="27"/>
        <v>0.92897727272727271</v>
      </c>
      <c r="K225">
        <f t="shared" si="24"/>
        <v>981</v>
      </c>
      <c r="L225">
        <f t="shared" si="25"/>
        <v>0.13108945969884853</v>
      </c>
      <c r="M225">
        <f t="shared" si="26"/>
        <v>0.70813397129186595</v>
      </c>
    </row>
    <row r="226" spans="1:13" x14ac:dyDescent="0.25">
      <c r="A226" t="s">
        <v>331</v>
      </c>
      <c r="B226" s="2">
        <v>775.9</v>
      </c>
      <c r="C226" s="2" t="s">
        <v>1536</v>
      </c>
      <c r="D226" t="str">
        <f t="shared" si="21"/>
        <v>-</v>
      </c>
      <c r="E226">
        <f t="shared" si="22"/>
        <v>0.75897435897435894</v>
      </c>
      <c r="F226">
        <f>IFERROR(MATCH(A226,'1'!A225:A511, 0), 0)</f>
        <v>0</v>
      </c>
      <c r="G226">
        <f>COUNTIF(F$3:F226, "&gt;"&amp;0)</f>
        <v>148</v>
      </c>
      <c r="H226">
        <f>COUNTIF(F$3:F226, "="&amp;0)</f>
        <v>76</v>
      </c>
      <c r="I226">
        <f t="shared" si="23"/>
        <v>7.1969696969696975E-2</v>
      </c>
      <c r="J226">
        <f t="shared" si="27"/>
        <v>0.92803030303030298</v>
      </c>
      <c r="K226">
        <f t="shared" si="24"/>
        <v>980</v>
      </c>
      <c r="L226">
        <f t="shared" si="25"/>
        <v>0.13120567375886524</v>
      </c>
      <c r="M226">
        <f t="shared" si="26"/>
        <v>0.7064439140811456</v>
      </c>
    </row>
    <row r="227" spans="1:13" x14ac:dyDescent="0.25">
      <c r="A227" t="s">
        <v>332</v>
      </c>
      <c r="B227" s="2">
        <v>775.9</v>
      </c>
      <c r="C227" s="2" t="s">
        <v>1536</v>
      </c>
      <c r="D227" t="str">
        <f t="shared" si="21"/>
        <v>+</v>
      </c>
      <c r="E227">
        <f t="shared" si="22"/>
        <v>0.76410256410256405</v>
      </c>
      <c r="F227">
        <f>IFERROR(MATCH(A227,'1'!A226:A512, 0), 0)</f>
        <v>52</v>
      </c>
      <c r="G227">
        <f>COUNTIF(F$3:F227, "&gt;"&amp;0)</f>
        <v>149</v>
      </c>
      <c r="H227">
        <f>COUNTIF(F$3:F227, "="&amp;0)</f>
        <v>76</v>
      </c>
      <c r="I227">
        <f t="shared" si="23"/>
        <v>7.1969696969696975E-2</v>
      </c>
      <c r="J227">
        <f t="shared" si="27"/>
        <v>0.92803030303030298</v>
      </c>
      <c r="K227">
        <f t="shared" si="24"/>
        <v>980</v>
      </c>
      <c r="L227">
        <f t="shared" si="25"/>
        <v>0.13197519929140833</v>
      </c>
      <c r="M227">
        <f t="shared" si="26"/>
        <v>0.70952380952380956</v>
      </c>
    </row>
    <row r="228" spans="1:13" x14ac:dyDescent="0.25">
      <c r="A228" t="s">
        <v>333</v>
      </c>
      <c r="B228" s="2">
        <v>775.9</v>
      </c>
      <c r="C228" s="2" t="s">
        <v>1536</v>
      </c>
      <c r="D228" t="str">
        <f t="shared" si="21"/>
        <v>-</v>
      </c>
      <c r="E228">
        <f t="shared" si="22"/>
        <v>0.76410256410256405</v>
      </c>
      <c r="F228">
        <f>IFERROR(MATCH(A228,'1'!A227:A513, 0), 0)</f>
        <v>0</v>
      </c>
      <c r="G228">
        <f>COUNTIF(F$3:F228, "&gt;"&amp;0)</f>
        <v>149</v>
      </c>
      <c r="H228">
        <f>COUNTIF(F$3:F228, "="&amp;0)</f>
        <v>77</v>
      </c>
      <c r="I228">
        <f t="shared" si="23"/>
        <v>7.2916666666666671E-2</v>
      </c>
      <c r="J228">
        <f t="shared" si="27"/>
        <v>0.92708333333333337</v>
      </c>
      <c r="K228">
        <f t="shared" si="24"/>
        <v>979</v>
      </c>
      <c r="L228">
        <f t="shared" si="25"/>
        <v>0.13209219858156029</v>
      </c>
      <c r="M228">
        <f t="shared" si="26"/>
        <v>0.70783847980997627</v>
      </c>
    </row>
    <row r="229" spans="1:13" x14ac:dyDescent="0.25">
      <c r="A229" t="s">
        <v>334</v>
      </c>
      <c r="B229" s="2">
        <v>775.9</v>
      </c>
      <c r="C229" s="2" t="s">
        <v>1536</v>
      </c>
      <c r="D229" t="str">
        <f t="shared" si="21"/>
        <v>-</v>
      </c>
      <c r="E229">
        <f t="shared" si="22"/>
        <v>0.76410256410256405</v>
      </c>
      <c r="F229">
        <f>IFERROR(MATCH(A229,'1'!A228:A514, 0), 0)</f>
        <v>0</v>
      </c>
      <c r="G229">
        <f>COUNTIF(F$3:F229, "&gt;"&amp;0)</f>
        <v>149</v>
      </c>
      <c r="H229">
        <f>COUNTIF(F$3:F229, "="&amp;0)</f>
        <v>78</v>
      </c>
      <c r="I229">
        <f t="shared" si="23"/>
        <v>7.3863636363636367E-2</v>
      </c>
      <c r="J229">
        <f t="shared" si="27"/>
        <v>0.92613636363636365</v>
      </c>
      <c r="K229">
        <f t="shared" si="24"/>
        <v>978</v>
      </c>
      <c r="L229">
        <f t="shared" si="25"/>
        <v>0.13220940550133098</v>
      </c>
      <c r="M229">
        <f t="shared" si="26"/>
        <v>0.70616113744075826</v>
      </c>
    </row>
    <row r="230" spans="1:13" x14ac:dyDescent="0.25">
      <c r="A230" t="s">
        <v>335</v>
      </c>
      <c r="B230" s="2">
        <v>775.6</v>
      </c>
      <c r="C230" s="2" t="s">
        <v>1537</v>
      </c>
      <c r="D230" t="str">
        <f t="shared" si="21"/>
        <v>-</v>
      </c>
      <c r="E230">
        <f t="shared" si="22"/>
        <v>0.76410256410256405</v>
      </c>
      <c r="F230">
        <f>IFERROR(MATCH(A230,'1'!A229:A515, 0), 0)</f>
        <v>0</v>
      </c>
      <c r="G230">
        <f>COUNTIF(F$3:F230, "&gt;"&amp;0)</f>
        <v>149</v>
      </c>
      <c r="H230">
        <f>COUNTIF(F$3:F230, "="&amp;0)</f>
        <v>79</v>
      </c>
      <c r="I230">
        <f t="shared" si="23"/>
        <v>7.4810606060606064E-2</v>
      </c>
      <c r="J230">
        <f t="shared" si="27"/>
        <v>0.92518939393939392</v>
      </c>
      <c r="K230">
        <f t="shared" si="24"/>
        <v>977</v>
      </c>
      <c r="L230">
        <f t="shared" si="25"/>
        <v>0.13232682060390763</v>
      </c>
      <c r="M230">
        <f t="shared" si="26"/>
        <v>0.70449172576832142</v>
      </c>
    </row>
    <row r="231" spans="1:13" x14ac:dyDescent="0.25">
      <c r="A231" t="s">
        <v>336</v>
      </c>
      <c r="B231" s="2">
        <v>775.4</v>
      </c>
      <c r="C231" s="2" t="s">
        <v>1538</v>
      </c>
      <c r="D231" t="str">
        <f t="shared" si="21"/>
        <v>-</v>
      </c>
      <c r="E231">
        <f t="shared" si="22"/>
        <v>0.76410256410256405</v>
      </c>
      <c r="F231">
        <f>IFERROR(MATCH(A231,'1'!A230:A516, 0), 0)</f>
        <v>0</v>
      </c>
      <c r="G231">
        <f>COUNTIF(F$3:F231, "&gt;"&amp;0)</f>
        <v>149</v>
      </c>
      <c r="H231">
        <f>COUNTIF(F$3:F231, "="&amp;0)</f>
        <v>80</v>
      </c>
      <c r="I231">
        <f t="shared" si="23"/>
        <v>7.575757575757576E-2</v>
      </c>
      <c r="J231">
        <f t="shared" si="27"/>
        <v>0.9242424242424242</v>
      </c>
      <c r="K231">
        <f t="shared" si="24"/>
        <v>976</v>
      </c>
      <c r="L231">
        <f t="shared" si="25"/>
        <v>0.13244444444444445</v>
      </c>
      <c r="M231">
        <f t="shared" si="26"/>
        <v>0.70283018867924529</v>
      </c>
    </row>
    <row r="232" spans="1:13" x14ac:dyDescent="0.25">
      <c r="A232" t="s">
        <v>337</v>
      </c>
      <c r="B232" s="2">
        <v>774.5</v>
      </c>
      <c r="C232" s="2">
        <v>1E-230</v>
      </c>
      <c r="D232" t="str">
        <f t="shared" si="21"/>
        <v>-</v>
      </c>
      <c r="E232">
        <f t="shared" si="22"/>
        <v>0.76410256410256405</v>
      </c>
      <c r="F232">
        <f>IFERROR(MATCH(A232,'1'!A231:A517, 0), 0)</f>
        <v>0</v>
      </c>
      <c r="G232">
        <f>COUNTIF(F$3:F232, "&gt;"&amp;0)</f>
        <v>149</v>
      </c>
      <c r="H232">
        <f>COUNTIF(F$3:F232, "="&amp;0)</f>
        <v>81</v>
      </c>
      <c r="I232">
        <f t="shared" si="23"/>
        <v>7.6704545454545456E-2</v>
      </c>
      <c r="J232">
        <f t="shared" si="27"/>
        <v>0.92329545454545459</v>
      </c>
      <c r="K232">
        <f t="shared" si="24"/>
        <v>975</v>
      </c>
      <c r="L232">
        <f t="shared" si="25"/>
        <v>0.13256227758007116</v>
      </c>
      <c r="M232">
        <f t="shared" si="26"/>
        <v>0.70117647058823529</v>
      </c>
    </row>
    <row r="233" spans="1:13" x14ac:dyDescent="0.25">
      <c r="A233" t="s">
        <v>338</v>
      </c>
      <c r="B233" s="2">
        <v>772.7</v>
      </c>
      <c r="C233" s="2" t="s">
        <v>1539</v>
      </c>
      <c r="D233" t="str">
        <f t="shared" si="21"/>
        <v>-</v>
      </c>
      <c r="E233">
        <f t="shared" si="22"/>
        <v>0.76410256410256405</v>
      </c>
      <c r="F233">
        <f>IFERROR(MATCH(A233,'1'!A232:A518, 0), 0)</f>
        <v>0</v>
      </c>
      <c r="G233">
        <f>COUNTIF(F$3:F233, "&gt;"&amp;0)</f>
        <v>149</v>
      </c>
      <c r="H233">
        <f>COUNTIF(F$3:F233, "="&amp;0)</f>
        <v>82</v>
      </c>
      <c r="I233">
        <f t="shared" si="23"/>
        <v>7.7651515151515152E-2</v>
      </c>
      <c r="J233">
        <f t="shared" si="27"/>
        <v>0.92234848484848486</v>
      </c>
      <c r="K233">
        <f t="shared" si="24"/>
        <v>974</v>
      </c>
      <c r="L233">
        <f t="shared" si="25"/>
        <v>0.13268032056990206</v>
      </c>
      <c r="M233">
        <f t="shared" si="26"/>
        <v>0.69953051643192488</v>
      </c>
    </row>
    <row r="234" spans="1:13" x14ac:dyDescent="0.25">
      <c r="A234" t="s">
        <v>339</v>
      </c>
      <c r="B234" s="2">
        <v>772.4</v>
      </c>
      <c r="C234" s="2" t="s">
        <v>1540</v>
      </c>
      <c r="D234" t="str">
        <f t="shared" si="21"/>
        <v>+</v>
      </c>
      <c r="E234">
        <f t="shared" si="22"/>
        <v>0.76923076923076927</v>
      </c>
      <c r="F234">
        <f>IFERROR(MATCH(A234,'1'!A233:A519, 0), 0)</f>
        <v>62</v>
      </c>
      <c r="G234">
        <f>COUNTIF(F$3:F234, "&gt;"&amp;0)</f>
        <v>150</v>
      </c>
      <c r="H234">
        <f>COUNTIF(F$3:F234, "="&amp;0)</f>
        <v>82</v>
      </c>
      <c r="I234">
        <f t="shared" si="23"/>
        <v>7.7651515151515152E-2</v>
      </c>
      <c r="J234">
        <f t="shared" si="27"/>
        <v>0.92234848484848486</v>
      </c>
      <c r="K234">
        <f t="shared" si="24"/>
        <v>974</v>
      </c>
      <c r="L234">
        <f t="shared" si="25"/>
        <v>0.13345195729537365</v>
      </c>
      <c r="M234">
        <f t="shared" si="26"/>
        <v>0.70257611241217799</v>
      </c>
    </row>
    <row r="235" spans="1:13" x14ac:dyDescent="0.25">
      <c r="A235" t="s">
        <v>340</v>
      </c>
      <c r="B235" s="2">
        <v>772.2</v>
      </c>
      <c r="C235" s="2" t="s">
        <v>1541</v>
      </c>
      <c r="D235" t="str">
        <f t="shared" si="21"/>
        <v>-</v>
      </c>
      <c r="E235">
        <f t="shared" si="22"/>
        <v>0.76923076923076927</v>
      </c>
      <c r="F235">
        <f>IFERROR(MATCH(A235,'1'!A234:A520, 0), 0)</f>
        <v>0</v>
      </c>
      <c r="G235">
        <f>COUNTIF(F$3:F235, "&gt;"&amp;0)</f>
        <v>150</v>
      </c>
      <c r="H235">
        <f>COUNTIF(F$3:F235, "="&amp;0)</f>
        <v>83</v>
      </c>
      <c r="I235">
        <f t="shared" si="23"/>
        <v>7.8598484848484848E-2</v>
      </c>
      <c r="J235">
        <f t="shared" si="27"/>
        <v>0.92140151515151514</v>
      </c>
      <c r="K235">
        <f t="shared" si="24"/>
        <v>973</v>
      </c>
      <c r="L235">
        <f t="shared" si="25"/>
        <v>0.13357079252003562</v>
      </c>
      <c r="M235">
        <f t="shared" si="26"/>
        <v>0.70093457943925241</v>
      </c>
    </row>
    <row r="236" spans="1:13" x14ac:dyDescent="0.25">
      <c r="A236" t="s">
        <v>341</v>
      </c>
      <c r="B236" s="2">
        <v>771.9</v>
      </c>
      <c r="C236" s="2" t="s">
        <v>1542</v>
      </c>
      <c r="D236" t="str">
        <f t="shared" si="21"/>
        <v>-</v>
      </c>
      <c r="E236">
        <f t="shared" si="22"/>
        <v>0.76923076923076927</v>
      </c>
      <c r="F236">
        <f>IFERROR(MATCH(A236,'1'!A235:A521, 0), 0)</f>
        <v>0</v>
      </c>
      <c r="G236">
        <f>COUNTIF(F$3:F236, "&gt;"&amp;0)</f>
        <v>150</v>
      </c>
      <c r="H236">
        <f>COUNTIF(F$3:F236, "="&amp;0)</f>
        <v>84</v>
      </c>
      <c r="I236">
        <f t="shared" si="23"/>
        <v>7.9545454545454544E-2</v>
      </c>
      <c r="J236">
        <f t="shared" si="27"/>
        <v>0.92045454545454541</v>
      </c>
      <c r="K236">
        <f t="shared" si="24"/>
        <v>972</v>
      </c>
      <c r="L236">
        <f t="shared" si="25"/>
        <v>0.13368983957219252</v>
      </c>
      <c r="M236">
        <f t="shared" si="26"/>
        <v>0.69930069930069938</v>
      </c>
    </row>
    <row r="237" spans="1:13" x14ac:dyDescent="0.25">
      <c r="A237" t="s">
        <v>342</v>
      </c>
      <c r="B237" s="2">
        <v>771.8</v>
      </c>
      <c r="C237" s="2" t="s">
        <v>1543</v>
      </c>
      <c r="D237" t="str">
        <f t="shared" si="21"/>
        <v>-</v>
      </c>
      <c r="E237">
        <f t="shared" si="22"/>
        <v>0.76923076923076927</v>
      </c>
      <c r="F237">
        <f>IFERROR(MATCH(A237,'1'!A236:A522, 0), 0)</f>
        <v>0</v>
      </c>
      <c r="G237">
        <f>COUNTIF(F$3:F237, "&gt;"&amp;0)</f>
        <v>150</v>
      </c>
      <c r="H237">
        <f>COUNTIF(F$3:F237, "="&amp;0)</f>
        <v>85</v>
      </c>
      <c r="I237">
        <f t="shared" si="23"/>
        <v>8.049242424242424E-2</v>
      </c>
      <c r="J237">
        <f t="shared" si="27"/>
        <v>0.9195075757575758</v>
      </c>
      <c r="K237">
        <f t="shared" si="24"/>
        <v>971</v>
      </c>
      <c r="L237">
        <f t="shared" si="25"/>
        <v>0.13380909901873328</v>
      </c>
      <c r="M237">
        <f t="shared" si="26"/>
        <v>0.69767441860465129</v>
      </c>
    </row>
    <row r="238" spans="1:13" x14ac:dyDescent="0.25">
      <c r="A238" t="s">
        <v>343</v>
      </c>
      <c r="B238" s="2">
        <v>771.3</v>
      </c>
      <c r="C238" s="2">
        <v>9.0000000000000001E-230</v>
      </c>
      <c r="D238" t="str">
        <f t="shared" si="21"/>
        <v>+</v>
      </c>
      <c r="E238">
        <f t="shared" si="22"/>
        <v>0.77435897435897438</v>
      </c>
      <c r="F238">
        <f>IFERROR(MATCH(A238,'1'!A237:A523, 0), 0)</f>
        <v>97</v>
      </c>
      <c r="G238">
        <f>COUNTIF(F$3:F238, "&gt;"&amp;0)</f>
        <v>151</v>
      </c>
      <c r="H238">
        <f>COUNTIF(F$3:F238, "="&amp;0)</f>
        <v>85</v>
      </c>
      <c r="I238">
        <f t="shared" si="23"/>
        <v>8.049242424242424E-2</v>
      </c>
      <c r="J238">
        <f t="shared" si="27"/>
        <v>0.9195075757575758</v>
      </c>
      <c r="K238">
        <f t="shared" si="24"/>
        <v>971</v>
      </c>
      <c r="L238">
        <f t="shared" si="25"/>
        <v>0.13458110516934046</v>
      </c>
      <c r="M238">
        <f t="shared" si="26"/>
        <v>0.70069605568445481</v>
      </c>
    </row>
    <row r="239" spans="1:13" x14ac:dyDescent="0.25">
      <c r="A239" t="s">
        <v>344</v>
      </c>
      <c r="B239" s="2">
        <v>771.2</v>
      </c>
      <c r="C239" s="2" t="s">
        <v>1544</v>
      </c>
      <c r="D239" t="str">
        <f t="shared" si="21"/>
        <v>-</v>
      </c>
      <c r="E239">
        <f t="shared" si="22"/>
        <v>0.77435897435897438</v>
      </c>
      <c r="F239">
        <f>IFERROR(MATCH(A239,'1'!A238:A524, 0), 0)</f>
        <v>0</v>
      </c>
      <c r="G239">
        <f>COUNTIF(F$3:F239, "&gt;"&amp;0)</f>
        <v>151</v>
      </c>
      <c r="H239">
        <f>COUNTIF(F$3:F239, "="&amp;0)</f>
        <v>86</v>
      </c>
      <c r="I239">
        <f t="shared" si="23"/>
        <v>8.1439393939393936E-2</v>
      </c>
      <c r="J239">
        <f t="shared" si="27"/>
        <v>0.91856060606060608</v>
      </c>
      <c r="K239">
        <f t="shared" si="24"/>
        <v>970</v>
      </c>
      <c r="L239">
        <f t="shared" si="25"/>
        <v>0.13470115967885815</v>
      </c>
      <c r="M239">
        <f t="shared" si="26"/>
        <v>0.69907407407407407</v>
      </c>
    </row>
    <row r="240" spans="1:13" x14ac:dyDescent="0.25">
      <c r="A240" t="s">
        <v>345</v>
      </c>
      <c r="B240" s="2">
        <v>770.8</v>
      </c>
      <c r="C240" s="2" t="s">
        <v>1545</v>
      </c>
      <c r="D240" t="str">
        <f t="shared" si="21"/>
        <v>+</v>
      </c>
      <c r="E240">
        <f t="shared" si="22"/>
        <v>0.77948717948717949</v>
      </c>
      <c r="F240">
        <f>IFERROR(MATCH(A240,'1'!A239:A525, 0), 0)</f>
        <v>196</v>
      </c>
      <c r="G240">
        <f>COUNTIF(F$3:F240, "&gt;"&amp;0)</f>
        <v>152</v>
      </c>
      <c r="H240">
        <f>COUNTIF(F$3:F240, "="&amp;0)</f>
        <v>86</v>
      </c>
      <c r="I240">
        <f t="shared" si="23"/>
        <v>8.1439393939393936E-2</v>
      </c>
      <c r="J240">
        <f t="shared" si="27"/>
        <v>0.91856060606060608</v>
      </c>
      <c r="K240">
        <f t="shared" si="24"/>
        <v>970</v>
      </c>
      <c r="L240">
        <f t="shared" si="25"/>
        <v>0.13547237076648841</v>
      </c>
      <c r="M240">
        <f t="shared" si="26"/>
        <v>0.70207852193995379</v>
      </c>
    </row>
    <row r="241" spans="1:13" x14ac:dyDescent="0.25">
      <c r="A241" t="s">
        <v>346</v>
      </c>
      <c r="B241" s="2">
        <v>769.9</v>
      </c>
      <c r="C241" s="2" t="s">
        <v>1546</v>
      </c>
      <c r="D241" t="str">
        <f t="shared" si="21"/>
        <v>+</v>
      </c>
      <c r="E241">
        <f t="shared" si="22"/>
        <v>0.7846153846153846</v>
      </c>
      <c r="F241">
        <f>IFERROR(MATCH(A241,'1'!A240:A526, 0), 0)</f>
        <v>6</v>
      </c>
      <c r="G241">
        <f>COUNTIF(F$3:F241, "&gt;"&amp;0)</f>
        <v>153</v>
      </c>
      <c r="H241">
        <f>COUNTIF(F$3:F241, "="&amp;0)</f>
        <v>86</v>
      </c>
      <c r="I241">
        <f t="shared" si="23"/>
        <v>8.1439393939393936E-2</v>
      </c>
      <c r="J241">
        <f t="shared" si="27"/>
        <v>0.91856060606060608</v>
      </c>
      <c r="K241">
        <f t="shared" si="24"/>
        <v>970</v>
      </c>
      <c r="L241">
        <f t="shared" si="25"/>
        <v>0.13624220837043632</v>
      </c>
      <c r="M241">
        <f t="shared" si="26"/>
        <v>0.70506912442396319</v>
      </c>
    </row>
    <row r="242" spans="1:13" x14ac:dyDescent="0.25">
      <c r="A242" t="s">
        <v>347</v>
      </c>
      <c r="B242" s="2">
        <v>769.4</v>
      </c>
      <c r="C242" s="2" t="s">
        <v>1547</v>
      </c>
      <c r="D242" t="str">
        <f t="shared" si="21"/>
        <v>-</v>
      </c>
      <c r="E242">
        <f t="shared" si="22"/>
        <v>0.7846153846153846</v>
      </c>
      <c r="F242">
        <f>IFERROR(MATCH(A242,'1'!A241:A527, 0), 0)</f>
        <v>0</v>
      </c>
      <c r="G242">
        <f>COUNTIF(F$3:F242, "&gt;"&amp;0)</f>
        <v>153</v>
      </c>
      <c r="H242">
        <f>COUNTIF(F$3:F242, "="&amp;0)</f>
        <v>87</v>
      </c>
      <c r="I242">
        <f t="shared" si="23"/>
        <v>8.2386363636363633E-2</v>
      </c>
      <c r="J242">
        <f t="shared" si="27"/>
        <v>0.91761363636363635</v>
      </c>
      <c r="K242">
        <f t="shared" si="24"/>
        <v>969</v>
      </c>
      <c r="L242">
        <f t="shared" si="25"/>
        <v>0.13636363636363635</v>
      </c>
      <c r="M242">
        <f t="shared" si="26"/>
        <v>0.70344827586206904</v>
      </c>
    </row>
    <row r="243" spans="1:13" x14ac:dyDescent="0.25">
      <c r="A243" t="s">
        <v>348</v>
      </c>
      <c r="B243" s="2">
        <v>769.3</v>
      </c>
      <c r="C243" s="2" t="s">
        <v>1548</v>
      </c>
      <c r="D243" t="str">
        <f t="shared" si="21"/>
        <v>+</v>
      </c>
      <c r="E243">
        <f t="shared" si="22"/>
        <v>0.78974358974358971</v>
      </c>
      <c r="F243">
        <f>IFERROR(MATCH(A243,'1'!A242:A528, 0), 0)</f>
        <v>189</v>
      </c>
      <c r="G243">
        <f>COUNTIF(F$3:F243, "&gt;"&amp;0)</f>
        <v>154</v>
      </c>
      <c r="H243">
        <f>COUNTIF(F$3:F243, "="&amp;0)</f>
        <v>87</v>
      </c>
      <c r="I243">
        <f t="shared" si="23"/>
        <v>8.2386363636363633E-2</v>
      </c>
      <c r="J243">
        <f t="shared" si="27"/>
        <v>0.91761363636363635</v>
      </c>
      <c r="K243">
        <f t="shared" si="24"/>
        <v>969</v>
      </c>
      <c r="L243">
        <f t="shared" si="25"/>
        <v>0.13713268032056991</v>
      </c>
      <c r="M243">
        <f t="shared" si="26"/>
        <v>0.70642201834862384</v>
      </c>
    </row>
    <row r="244" spans="1:13" x14ac:dyDescent="0.25">
      <c r="A244" t="s">
        <v>349</v>
      </c>
      <c r="B244" s="2">
        <v>769.2</v>
      </c>
      <c r="C244" s="2" t="s">
        <v>1549</v>
      </c>
      <c r="D244" t="str">
        <f t="shared" si="21"/>
        <v>-</v>
      </c>
      <c r="E244">
        <f t="shared" si="22"/>
        <v>0.78974358974358971</v>
      </c>
      <c r="F244">
        <f>IFERROR(MATCH(A244,'1'!A243:A529, 0), 0)</f>
        <v>0</v>
      </c>
      <c r="G244">
        <f>COUNTIF(F$3:F244, "&gt;"&amp;0)</f>
        <v>154</v>
      </c>
      <c r="H244">
        <f>COUNTIF(F$3:F244, "="&amp;0)</f>
        <v>88</v>
      </c>
      <c r="I244">
        <f t="shared" si="23"/>
        <v>8.3333333333333329E-2</v>
      </c>
      <c r="J244">
        <f t="shared" si="27"/>
        <v>0.91666666666666663</v>
      </c>
      <c r="K244">
        <f t="shared" si="24"/>
        <v>968</v>
      </c>
      <c r="L244">
        <f t="shared" si="25"/>
        <v>0.13725490196078433</v>
      </c>
      <c r="M244">
        <f t="shared" si="26"/>
        <v>0.70480549199084663</v>
      </c>
    </row>
    <row r="245" spans="1:13" x14ac:dyDescent="0.25">
      <c r="A245" t="s">
        <v>350</v>
      </c>
      <c r="B245" s="2">
        <v>768.7</v>
      </c>
      <c r="C245" s="2" t="s">
        <v>1550</v>
      </c>
      <c r="D245" t="str">
        <f t="shared" si="21"/>
        <v>+</v>
      </c>
      <c r="E245">
        <f t="shared" si="22"/>
        <v>0.79487179487179482</v>
      </c>
      <c r="F245">
        <f>IFERROR(MATCH(A245,'1'!A244:A530, 0), 0)</f>
        <v>166</v>
      </c>
      <c r="G245">
        <f>COUNTIF(F$3:F245, "&gt;"&amp;0)</f>
        <v>155</v>
      </c>
      <c r="H245">
        <f>COUNTIF(F$3:F245, "="&amp;0)</f>
        <v>88</v>
      </c>
      <c r="I245">
        <f t="shared" si="23"/>
        <v>8.3333333333333329E-2</v>
      </c>
      <c r="J245">
        <f t="shared" si="27"/>
        <v>0.91666666666666663</v>
      </c>
      <c r="K245">
        <f t="shared" si="24"/>
        <v>968</v>
      </c>
      <c r="L245">
        <f t="shared" si="25"/>
        <v>0.13802315227070347</v>
      </c>
      <c r="M245">
        <f t="shared" si="26"/>
        <v>0.70776255707762559</v>
      </c>
    </row>
    <row r="246" spans="1:13" x14ac:dyDescent="0.25">
      <c r="A246" t="s">
        <v>351</v>
      </c>
      <c r="B246" s="2">
        <v>767.7</v>
      </c>
      <c r="C246" s="2" t="s">
        <v>1551</v>
      </c>
      <c r="D246" t="str">
        <f t="shared" si="21"/>
        <v>-</v>
      </c>
      <c r="E246">
        <f t="shared" si="22"/>
        <v>0.79487179487179482</v>
      </c>
      <c r="F246">
        <f>IFERROR(MATCH(A246,'1'!A245:A531, 0), 0)</f>
        <v>0</v>
      </c>
      <c r="G246">
        <f>COUNTIF(F$3:F246, "&gt;"&amp;0)</f>
        <v>155</v>
      </c>
      <c r="H246">
        <f>COUNTIF(F$3:F246, "="&amp;0)</f>
        <v>89</v>
      </c>
      <c r="I246">
        <f t="shared" si="23"/>
        <v>8.4280303030303025E-2</v>
      </c>
      <c r="J246">
        <f t="shared" si="27"/>
        <v>0.91571969696969702</v>
      </c>
      <c r="K246">
        <f t="shared" si="24"/>
        <v>967</v>
      </c>
      <c r="L246">
        <f t="shared" si="25"/>
        <v>0.13814616755793227</v>
      </c>
      <c r="M246">
        <f t="shared" si="26"/>
        <v>0.70615034168564927</v>
      </c>
    </row>
    <row r="247" spans="1:13" x14ac:dyDescent="0.25">
      <c r="A247" t="s">
        <v>352</v>
      </c>
      <c r="B247" s="2">
        <v>767.4</v>
      </c>
      <c r="C247" s="2" t="s">
        <v>1552</v>
      </c>
      <c r="D247" t="str">
        <f t="shared" si="21"/>
        <v>-</v>
      </c>
      <c r="E247">
        <f t="shared" si="22"/>
        <v>0.79487179487179482</v>
      </c>
      <c r="F247">
        <f>IFERROR(MATCH(A247,'1'!A246:A532, 0), 0)</f>
        <v>0</v>
      </c>
      <c r="G247">
        <f>COUNTIF(F$3:F247, "&gt;"&amp;0)</f>
        <v>155</v>
      </c>
      <c r="H247">
        <f>COUNTIF(F$3:F247, "="&amp;0)</f>
        <v>90</v>
      </c>
      <c r="I247">
        <f t="shared" si="23"/>
        <v>8.5227272727272721E-2</v>
      </c>
      <c r="J247">
        <f t="shared" si="27"/>
        <v>0.91477272727272729</v>
      </c>
      <c r="K247">
        <f t="shared" si="24"/>
        <v>966</v>
      </c>
      <c r="L247">
        <f t="shared" si="25"/>
        <v>0.13826940231935772</v>
      </c>
      <c r="M247">
        <f t="shared" si="26"/>
        <v>0.70454545454545447</v>
      </c>
    </row>
    <row r="248" spans="1:13" x14ac:dyDescent="0.25">
      <c r="A248" t="s">
        <v>353</v>
      </c>
      <c r="B248" s="2">
        <v>766.8</v>
      </c>
      <c r="C248" s="2">
        <v>2.0000000000000001E-228</v>
      </c>
      <c r="D248" t="str">
        <f t="shared" si="21"/>
        <v>-</v>
      </c>
      <c r="E248">
        <f t="shared" si="22"/>
        <v>0.79487179487179482</v>
      </c>
      <c r="F248">
        <f>IFERROR(MATCH(A248,'1'!A247:A533, 0), 0)</f>
        <v>0</v>
      </c>
      <c r="G248">
        <f>COUNTIF(F$3:F248, "&gt;"&amp;0)</f>
        <v>155</v>
      </c>
      <c r="H248">
        <f>COUNTIF(F$3:F248, "="&amp;0)</f>
        <v>91</v>
      </c>
      <c r="I248">
        <f t="shared" si="23"/>
        <v>8.6174242424242431E-2</v>
      </c>
      <c r="J248">
        <f t="shared" si="27"/>
        <v>0.91382575757575757</v>
      </c>
      <c r="K248">
        <f t="shared" si="24"/>
        <v>965</v>
      </c>
      <c r="L248">
        <f t="shared" si="25"/>
        <v>0.13839285714285715</v>
      </c>
      <c r="M248">
        <f t="shared" si="26"/>
        <v>0.7029478458049887</v>
      </c>
    </row>
    <row r="249" spans="1:13" x14ac:dyDescent="0.25">
      <c r="A249" t="s">
        <v>354</v>
      </c>
      <c r="B249" s="2">
        <v>766.6</v>
      </c>
      <c r="C249" s="2" t="s">
        <v>1553</v>
      </c>
      <c r="D249" t="str">
        <f t="shared" si="21"/>
        <v>-</v>
      </c>
      <c r="E249">
        <f t="shared" si="22"/>
        <v>0.79487179487179482</v>
      </c>
      <c r="F249">
        <f>IFERROR(MATCH(A249,'1'!A248:A534, 0), 0)</f>
        <v>0</v>
      </c>
      <c r="G249">
        <f>COUNTIF(F$3:F249, "&gt;"&amp;0)</f>
        <v>155</v>
      </c>
      <c r="H249">
        <f>COUNTIF(F$3:F249, "="&amp;0)</f>
        <v>92</v>
      </c>
      <c r="I249">
        <f t="shared" si="23"/>
        <v>8.7121212121212127E-2</v>
      </c>
      <c r="J249">
        <f t="shared" si="27"/>
        <v>0.91287878787878785</v>
      </c>
      <c r="K249">
        <f t="shared" si="24"/>
        <v>964</v>
      </c>
      <c r="L249">
        <f t="shared" si="25"/>
        <v>0.13851653261840929</v>
      </c>
      <c r="M249">
        <f t="shared" si="26"/>
        <v>0.70135746606334848</v>
      </c>
    </row>
    <row r="250" spans="1:13" x14ac:dyDescent="0.25">
      <c r="A250" t="s">
        <v>355</v>
      </c>
      <c r="B250" s="2">
        <v>766</v>
      </c>
      <c r="C250" s="2" t="s">
        <v>1554</v>
      </c>
      <c r="D250" t="str">
        <f t="shared" si="21"/>
        <v>-</v>
      </c>
      <c r="E250">
        <f t="shared" si="22"/>
        <v>0.79487179487179482</v>
      </c>
      <c r="F250">
        <f>IFERROR(MATCH(A250,'1'!A249:A535, 0), 0)</f>
        <v>0</v>
      </c>
      <c r="G250">
        <f>COUNTIF(F$3:F250, "&gt;"&amp;0)</f>
        <v>155</v>
      </c>
      <c r="H250">
        <f>COUNTIF(F$3:F250, "="&amp;0)</f>
        <v>93</v>
      </c>
      <c r="I250">
        <f t="shared" si="23"/>
        <v>8.8068181818181823E-2</v>
      </c>
      <c r="J250">
        <f t="shared" si="27"/>
        <v>0.91193181818181812</v>
      </c>
      <c r="K250">
        <f t="shared" si="24"/>
        <v>963</v>
      </c>
      <c r="L250">
        <f t="shared" si="25"/>
        <v>0.13864042933810375</v>
      </c>
      <c r="M250">
        <f t="shared" si="26"/>
        <v>0.6997742663656884</v>
      </c>
    </row>
    <row r="251" spans="1:13" x14ac:dyDescent="0.25">
      <c r="A251" t="s">
        <v>356</v>
      </c>
      <c r="B251" s="2">
        <v>765.9</v>
      </c>
      <c r="C251" s="2" t="s">
        <v>1555</v>
      </c>
      <c r="D251" t="str">
        <f t="shared" si="21"/>
        <v>-</v>
      </c>
      <c r="E251">
        <f t="shared" si="22"/>
        <v>0.79487179487179482</v>
      </c>
      <c r="F251">
        <f>IFERROR(MATCH(A251,'1'!A250:A536, 0), 0)</f>
        <v>0</v>
      </c>
      <c r="G251">
        <f>COUNTIF(F$3:F251, "&gt;"&amp;0)</f>
        <v>155</v>
      </c>
      <c r="H251">
        <f>COUNTIF(F$3:F251, "="&amp;0)</f>
        <v>94</v>
      </c>
      <c r="I251">
        <f t="shared" si="23"/>
        <v>8.9015151515151519E-2</v>
      </c>
      <c r="J251">
        <f t="shared" si="27"/>
        <v>0.91098484848484851</v>
      </c>
      <c r="K251">
        <f t="shared" si="24"/>
        <v>962</v>
      </c>
      <c r="L251">
        <f t="shared" si="25"/>
        <v>0.13876454789615039</v>
      </c>
      <c r="M251">
        <f t="shared" si="26"/>
        <v>0.69819819819819828</v>
      </c>
    </row>
    <row r="252" spans="1:13" x14ac:dyDescent="0.25">
      <c r="A252" t="s">
        <v>357</v>
      </c>
      <c r="B252" s="2">
        <v>765</v>
      </c>
      <c r="C252" s="2" t="s">
        <v>1556</v>
      </c>
      <c r="D252" t="str">
        <f t="shared" si="21"/>
        <v>-</v>
      </c>
      <c r="E252">
        <f t="shared" si="22"/>
        <v>0.79487179487179482</v>
      </c>
      <c r="F252">
        <f>IFERROR(MATCH(A252,'1'!A251:A537, 0), 0)</f>
        <v>0</v>
      </c>
      <c r="G252">
        <f>COUNTIF(F$3:F252, "&gt;"&amp;0)</f>
        <v>155</v>
      </c>
      <c r="H252">
        <f>COUNTIF(F$3:F252, "="&amp;0)</f>
        <v>95</v>
      </c>
      <c r="I252">
        <f t="shared" si="23"/>
        <v>8.9962121212121215E-2</v>
      </c>
      <c r="J252">
        <f t="shared" si="27"/>
        <v>0.91003787878787878</v>
      </c>
      <c r="K252">
        <f t="shared" si="24"/>
        <v>961</v>
      </c>
      <c r="L252">
        <f t="shared" si="25"/>
        <v>0.1388888888888889</v>
      </c>
      <c r="M252">
        <f t="shared" si="26"/>
        <v>0.69662921348314599</v>
      </c>
    </row>
    <row r="253" spans="1:13" x14ac:dyDescent="0.25">
      <c r="A253" t="s">
        <v>358</v>
      </c>
      <c r="B253" s="2">
        <v>764.8</v>
      </c>
      <c r="C253" s="2" t="s">
        <v>1557</v>
      </c>
      <c r="D253" t="str">
        <f t="shared" si="21"/>
        <v>+</v>
      </c>
      <c r="E253">
        <f t="shared" si="22"/>
        <v>0.8</v>
      </c>
      <c r="F253">
        <f>IFERROR(MATCH(A253,'1'!A252:A538, 0), 0)</f>
        <v>23</v>
      </c>
      <c r="G253">
        <f>COUNTIF(F$3:F253, "&gt;"&amp;0)</f>
        <v>156</v>
      </c>
      <c r="H253">
        <f>COUNTIF(F$3:F253, "="&amp;0)</f>
        <v>95</v>
      </c>
      <c r="I253">
        <f t="shared" si="23"/>
        <v>8.9962121212121215E-2</v>
      </c>
      <c r="J253">
        <f t="shared" si="27"/>
        <v>0.91003787878787878</v>
      </c>
      <c r="K253">
        <f t="shared" si="24"/>
        <v>961</v>
      </c>
      <c r="L253">
        <f t="shared" si="25"/>
        <v>0.13965980304386749</v>
      </c>
      <c r="M253">
        <f t="shared" si="26"/>
        <v>0.69955156950672648</v>
      </c>
    </row>
    <row r="254" spans="1:13" x14ac:dyDescent="0.25">
      <c r="A254" t="s">
        <v>359</v>
      </c>
      <c r="B254" s="2">
        <v>764.6</v>
      </c>
      <c r="C254" s="2" t="s">
        <v>1558</v>
      </c>
      <c r="D254" t="str">
        <f t="shared" si="21"/>
        <v>-</v>
      </c>
      <c r="E254">
        <f t="shared" si="22"/>
        <v>0.8</v>
      </c>
      <c r="F254">
        <f>IFERROR(MATCH(A254,'1'!A253:A539, 0), 0)</f>
        <v>0</v>
      </c>
      <c r="G254">
        <f>COUNTIF(F$3:F254, "&gt;"&amp;0)</f>
        <v>156</v>
      </c>
      <c r="H254">
        <f>COUNTIF(F$3:F254, "="&amp;0)</f>
        <v>96</v>
      </c>
      <c r="I254">
        <f t="shared" si="23"/>
        <v>9.0909090909090912E-2</v>
      </c>
      <c r="J254">
        <f t="shared" si="27"/>
        <v>0.90909090909090906</v>
      </c>
      <c r="K254">
        <f t="shared" si="24"/>
        <v>960</v>
      </c>
      <c r="L254">
        <f t="shared" si="25"/>
        <v>0.13978494623655913</v>
      </c>
      <c r="M254">
        <f t="shared" si="26"/>
        <v>0.69798657718120805</v>
      </c>
    </row>
    <row r="255" spans="1:13" x14ac:dyDescent="0.25">
      <c r="A255" t="s">
        <v>360</v>
      </c>
      <c r="B255" s="2">
        <v>764.3</v>
      </c>
      <c r="C255" s="2" t="s">
        <v>1559</v>
      </c>
      <c r="D255" t="str">
        <f t="shared" si="21"/>
        <v>+</v>
      </c>
      <c r="E255">
        <f t="shared" si="22"/>
        <v>0.80512820512820515</v>
      </c>
      <c r="F255">
        <f>IFERROR(MATCH(A255,'1'!A254:A540, 0), 0)</f>
        <v>92</v>
      </c>
      <c r="G255">
        <f>COUNTIF(F$3:F255, "&gt;"&amp;0)</f>
        <v>157</v>
      </c>
      <c r="H255">
        <f>COUNTIF(F$3:F255, "="&amp;0)</f>
        <v>96</v>
      </c>
      <c r="I255">
        <f t="shared" si="23"/>
        <v>9.0909090909090912E-2</v>
      </c>
      <c r="J255">
        <f t="shared" si="27"/>
        <v>0.90909090909090906</v>
      </c>
      <c r="K255">
        <f t="shared" si="24"/>
        <v>960</v>
      </c>
      <c r="L255">
        <f t="shared" si="25"/>
        <v>0.14055505819158459</v>
      </c>
      <c r="M255">
        <f t="shared" si="26"/>
        <v>0.7008928571428571</v>
      </c>
    </row>
    <row r="256" spans="1:13" x14ac:dyDescent="0.25">
      <c r="A256" t="s">
        <v>361</v>
      </c>
      <c r="B256" s="2">
        <v>764.1</v>
      </c>
      <c r="C256" s="2" t="s">
        <v>1560</v>
      </c>
      <c r="D256" t="str">
        <f t="shared" si="21"/>
        <v>-</v>
      </c>
      <c r="E256">
        <f t="shared" si="22"/>
        <v>0.80512820512820515</v>
      </c>
      <c r="F256">
        <f>IFERROR(MATCH(A256,'1'!A255:A541, 0), 0)</f>
        <v>0</v>
      </c>
      <c r="G256">
        <f>COUNTIF(F$3:F256, "&gt;"&amp;0)</f>
        <v>157</v>
      </c>
      <c r="H256">
        <f>COUNTIF(F$3:F256, "="&amp;0)</f>
        <v>97</v>
      </c>
      <c r="I256">
        <f t="shared" si="23"/>
        <v>9.1856060606060608E-2</v>
      </c>
      <c r="J256">
        <f t="shared" si="27"/>
        <v>0.90814393939393945</v>
      </c>
      <c r="K256">
        <f t="shared" si="24"/>
        <v>959</v>
      </c>
      <c r="L256">
        <f t="shared" si="25"/>
        <v>0.14068100358422939</v>
      </c>
      <c r="M256">
        <f t="shared" si="26"/>
        <v>0.69933184855233854</v>
      </c>
    </row>
    <row r="257" spans="1:13" x14ac:dyDescent="0.25">
      <c r="A257" t="s">
        <v>362</v>
      </c>
      <c r="B257" s="2">
        <v>763.9</v>
      </c>
      <c r="C257" s="2" t="s">
        <v>1561</v>
      </c>
      <c r="D257" t="str">
        <f t="shared" si="21"/>
        <v>-</v>
      </c>
      <c r="E257">
        <f t="shared" si="22"/>
        <v>0.80512820512820515</v>
      </c>
      <c r="F257">
        <f>IFERROR(MATCH(A257,'1'!A256:A542, 0), 0)</f>
        <v>0</v>
      </c>
      <c r="G257">
        <f>COUNTIF(F$3:F257, "&gt;"&amp;0)</f>
        <v>157</v>
      </c>
      <c r="H257">
        <f>COUNTIF(F$3:F257, "="&amp;0)</f>
        <v>98</v>
      </c>
      <c r="I257">
        <f t="shared" si="23"/>
        <v>9.2803030303030304E-2</v>
      </c>
      <c r="J257">
        <f t="shared" si="27"/>
        <v>0.90719696969696972</v>
      </c>
      <c r="K257">
        <f t="shared" si="24"/>
        <v>958</v>
      </c>
      <c r="L257">
        <f t="shared" si="25"/>
        <v>0.14080717488789238</v>
      </c>
      <c r="M257">
        <f t="shared" si="26"/>
        <v>0.69777777777777783</v>
      </c>
    </row>
    <row r="258" spans="1:13" x14ac:dyDescent="0.25">
      <c r="A258" t="s">
        <v>363</v>
      </c>
      <c r="B258" s="2">
        <v>762.2</v>
      </c>
      <c r="C258" s="2">
        <v>4.9999999999999996E-227</v>
      </c>
      <c r="D258" t="str">
        <f t="shared" si="21"/>
        <v>-</v>
      </c>
      <c r="E258">
        <f t="shared" si="22"/>
        <v>0.80512820512820515</v>
      </c>
      <c r="F258">
        <f>IFERROR(MATCH(A258,'1'!A257:A543, 0), 0)</f>
        <v>0</v>
      </c>
      <c r="G258">
        <f>COUNTIF(F$3:F258, "&gt;"&amp;0)</f>
        <v>157</v>
      </c>
      <c r="H258">
        <f>COUNTIF(F$3:F258, "="&amp;0)</f>
        <v>99</v>
      </c>
      <c r="I258">
        <f t="shared" si="23"/>
        <v>9.375E-2</v>
      </c>
      <c r="J258">
        <f t="shared" si="27"/>
        <v>0.90625</v>
      </c>
      <c r="K258">
        <f t="shared" si="24"/>
        <v>957</v>
      </c>
      <c r="L258">
        <f t="shared" si="25"/>
        <v>0.14093357271095153</v>
      </c>
      <c r="M258">
        <f t="shared" si="26"/>
        <v>0.696230598669623</v>
      </c>
    </row>
    <row r="259" spans="1:13" x14ac:dyDescent="0.25">
      <c r="A259" t="s">
        <v>364</v>
      </c>
      <c r="B259" s="2">
        <v>761.5</v>
      </c>
      <c r="C259" s="2" t="s">
        <v>1562</v>
      </c>
      <c r="D259" t="str">
        <f t="shared" si="21"/>
        <v>-</v>
      </c>
      <c r="E259">
        <f t="shared" si="22"/>
        <v>0.80512820512820515</v>
      </c>
      <c r="F259">
        <f>IFERROR(MATCH(A259,'1'!A258:A544, 0), 0)</f>
        <v>0</v>
      </c>
      <c r="G259">
        <f>COUNTIF(F$3:F259, "&gt;"&amp;0)</f>
        <v>157</v>
      </c>
      <c r="H259">
        <f>COUNTIF(F$3:F259, "="&amp;0)</f>
        <v>100</v>
      </c>
      <c r="I259">
        <f t="shared" si="23"/>
        <v>9.4696969696969696E-2</v>
      </c>
      <c r="J259">
        <f t="shared" si="27"/>
        <v>0.90530303030303028</v>
      </c>
      <c r="K259">
        <f t="shared" si="24"/>
        <v>956</v>
      </c>
      <c r="L259">
        <f t="shared" si="25"/>
        <v>0.14106019766397124</v>
      </c>
      <c r="M259">
        <f t="shared" si="26"/>
        <v>0.69469026548672563</v>
      </c>
    </row>
    <row r="260" spans="1:13" x14ac:dyDescent="0.25">
      <c r="A260" t="s">
        <v>365</v>
      </c>
      <c r="B260" s="2">
        <v>760.9</v>
      </c>
      <c r="C260" s="2" t="s">
        <v>1563</v>
      </c>
      <c r="D260" t="str">
        <f t="shared" ref="D260:D323" si="28">IF(F260=0, "-", "+")</f>
        <v>+</v>
      </c>
      <c r="E260">
        <f t="shared" ref="E260:E323" si="29">G260/MAX(G:G)</f>
        <v>0.81025641025641026</v>
      </c>
      <c r="F260">
        <f>IFERROR(MATCH(A260,'1'!A259:A545, 0), 0)</f>
        <v>163</v>
      </c>
      <c r="G260">
        <f>COUNTIF(F$3:F260, "&gt;"&amp;0)</f>
        <v>158</v>
      </c>
      <c r="H260">
        <f>COUNTIF(F$3:F260, "="&amp;0)</f>
        <v>100</v>
      </c>
      <c r="I260">
        <f t="shared" ref="I260:I323" si="30">H260/MAX(H:H)</f>
        <v>9.4696969696969696E-2</v>
      </c>
      <c r="J260">
        <f t="shared" si="27"/>
        <v>0.90530303030303028</v>
      </c>
      <c r="K260">
        <f t="shared" ref="K260:K323" si="31">MAX(H:H)-H260</f>
        <v>956</v>
      </c>
      <c r="L260">
        <f t="shared" ref="L260:L323" si="32">G260/(G260+K260)</f>
        <v>0.14183123877917414</v>
      </c>
      <c r="M260">
        <f t="shared" ref="M260:M323" si="33">2/(1/E260+(G260+H260)/G260)</f>
        <v>0.69757174392935983</v>
      </c>
    </row>
    <row r="261" spans="1:13" x14ac:dyDescent="0.25">
      <c r="A261" t="s">
        <v>366</v>
      </c>
      <c r="B261" s="2">
        <v>760.5</v>
      </c>
      <c r="C261" s="2" t="s">
        <v>1564</v>
      </c>
      <c r="D261" t="str">
        <f t="shared" si="28"/>
        <v>+</v>
      </c>
      <c r="E261">
        <f t="shared" si="29"/>
        <v>0.81538461538461537</v>
      </c>
      <c r="F261">
        <f>IFERROR(MATCH(A261,'1'!A260:A546, 0), 0)</f>
        <v>84</v>
      </c>
      <c r="G261">
        <f>COUNTIF(F$3:F261, "&gt;"&amp;0)</f>
        <v>159</v>
      </c>
      <c r="H261">
        <f>COUNTIF(F$3:F261, "="&amp;0)</f>
        <v>100</v>
      </c>
      <c r="I261">
        <f t="shared" si="30"/>
        <v>9.4696969696969696E-2</v>
      </c>
      <c r="J261">
        <f t="shared" ref="J261:J324" si="34">1-I261</f>
        <v>0.90530303030303028</v>
      </c>
      <c r="K261">
        <f t="shared" si="31"/>
        <v>956</v>
      </c>
      <c r="L261">
        <f t="shared" si="32"/>
        <v>0.14260089686098654</v>
      </c>
      <c r="M261">
        <f t="shared" si="33"/>
        <v>0.70044052863436124</v>
      </c>
    </row>
    <row r="262" spans="1:13" x14ac:dyDescent="0.25">
      <c r="A262" t="s">
        <v>367</v>
      </c>
      <c r="B262" s="2">
        <v>759</v>
      </c>
      <c r="C262" s="2" t="s">
        <v>1565</v>
      </c>
      <c r="D262" t="str">
        <f t="shared" si="28"/>
        <v>+</v>
      </c>
      <c r="E262">
        <f t="shared" si="29"/>
        <v>0.82051282051282048</v>
      </c>
      <c r="F262">
        <f>IFERROR(MATCH(A262,'1'!A261:A547, 0), 0)</f>
        <v>5</v>
      </c>
      <c r="G262">
        <f>COUNTIF(F$3:F262, "&gt;"&amp;0)</f>
        <v>160</v>
      </c>
      <c r="H262">
        <f>COUNTIF(F$3:F262, "="&amp;0)</f>
        <v>100</v>
      </c>
      <c r="I262">
        <f t="shared" si="30"/>
        <v>9.4696969696969696E-2</v>
      </c>
      <c r="J262">
        <f t="shared" si="34"/>
        <v>0.90530303030303028</v>
      </c>
      <c r="K262">
        <f t="shared" si="31"/>
        <v>956</v>
      </c>
      <c r="L262">
        <f t="shared" si="32"/>
        <v>0.14336917562724014</v>
      </c>
      <c r="M262">
        <f t="shared" si="33"/>
        <v>0.70329670329670335</v>
      </c>
    </row>
    <row r="263" spans="1:13" x14ac:dyDescent="0.25">
      <c r="A263" t="s">
        <v>368</v>
      </c>
      <c r="B263" s="2">
        <v>759</v>
      </c>
      <c r="C263" s="2" t="s">
        <v>1565</v>
      </c>
      <c r="D263" t="str">
        <f t="shared" si="28"/>
        <v>-</v>
      </c>
      <c r="E263">
        <f t="shared" si="29"/>
        <v>0.82051282051282048</v>
      </c>
      <c r="F263">
        <f>IFERROR(MATCH(A263,'1'!A262:A548, 0), 0)</f>
        <v>0</v>
      </c>
      <c r="G263">
        <f>COUNTIF(F$3:F263, "&gt;"&amp;0)</f>
        <v>160</v>
      </c>
      <c r="H263">
        <f>COUNTIF(F$3:F263, "="&amp;0)</f>
        <v>101</v>
      </c>
      <c r="I263">
        <f t="shared" si="30"/>
        <v>9.5643939393939392E-2</v>
      </c>
      <c r="J263">
        <f t="shared" si="34"/>
        <v>0.90435606060606055</v>
      </c>
      <c r="K263">
        <f t="shared" si="31"/>
        <v>955</v>
      </c>
      <c r="L263">
        <f t="shared" si="32"/>
        <v>0.14349775784753363</v>
      </c>
      <c r="M263">
        <f t="shared" si="33"/>
        <v>0.70175438596491224</v>
      </c>
    </row>
    <row r="264" spans="1:13" x14ac:dyDescent="0.25">
      <c r="A264" t="s">
        <v>369</v>
      </c>
      <c r="B264" s="2">
        <v>759</v>
      </c>
      <c r="C264" s="2" t="s">
        <v>1566</v>
      </c>
      <c r="D264" t="str">
        <f t="shared" si="28"/>
        <v>+</v>
      </c>
      <c r="E264">
        <f t="shared" si="29"/>
        <v>0.82564102564102559</v>
      </c>
      <c r="F264">
        <f>IFERROR(MATCH(A264,'1'!A263:A549, 0), 0)</f>
        <v>42</v>
      </c>
      <c r="G264">
        <f>COUNTIF(F$3:F264, "&gt;"&amp;0)</f>
        <v>161</v>
      </c>
      <c r="H264">
        <f>COUNTIF(F$3:F264, "="&amp;0)</f>
        <v>101</v>
      </c>
      <c r="I264">
        <f t="shared" si="30"/>
        <v>9.5643939393939392E-2</v>
      </c>
      <c r="J264">
        <f t="shared" si="34"/>
        <v>0.90435606060606055</v>
      </c>
      <c r="K264">
        <f t="shared" si="31"/>
        <v>955</v>
      </c>
      <c r="L264">
        <f t="shared" si="32"/>
        <v>0.1442652329749104</v>
      </c>
      <c r="M264">
        <f t="shared" si="33"/>
        <v>0.70459518599562365</v>
      </c>
    </row>
    <row r="265" spans="1:13" x14ac:dyDescent="0.25">
      <c r="A265" t="s">
        <v>370</v>
      </c>
      <c r="B265" s="2">
        <v>758.9</v>
      </c>
      <c r="C265" s="2" t="s">
        <v>1567</v>
      </c>
      <c r="D265" t="str">
        <f t="shared" si="28"/>
        <v>-</v>
      </c>
      <c r="E265">
        <f t="shared" si="29"/>
        <v>0.82564102564102559</v>
      </c>
      <c r="F265">
        <f>IFERROR(MATCH(A265,'1'!A264:A550, 0), 0)</f>
        <v>0</v>
      </c>
      <c r="G265">
        <f>COUNTIF(F$3:F265, "&gt;"&amp;0)</f>
        <v>161</v>
      </c>
      <c r="H265">
        <f>COUNTIF(F$3:F265, "="&amp;0)</f>
        <v>102</v>
      </c>
      <c r="I265">
        <f t="shared" si="30"/>
        <v>9.6590909090909088E-2</v>
      </c>
      <c r="J265">
        <f t="shared" si="34"/>
        <v>0.90340909090909094</v>
      </c>
      <c r="K265">
        <f t="shared" si="31"/>
        <v>954</v>
      </c>
      <c r="L265">
        <f t="shared" si="32"/>
        <v>0.14439461883408072</v>
      </c>
      <c r="M265">
        <f t="shared" si="33"/>
        <v>0.70305676855895194</v>
      </c>
    </row>
    <row r="266" spans="1:13" x14ac:dyDescent="0.25">
      <c r="A266" t="s">
        <v>371</v>
      </c>
      <c r="B266" s="2">
        <v>757.8</v>
      </c>
      <c r="C266" s="2">
        <v>9.9999999999999996E-226</v>
      </c>
      <c r="D266" t="str">
        <f t="shared" si="28"/>
        <v>-</v>
      </c>
      <c r="E266">
        <f t="shared" si="29"/>
        <v>0.82564102564102559</v>
      </c>
      <c r="F266">
        <f>IFERROR(MATCH(A266,'1'!A265:A551, 0), 0)</f>
        <v>0</v>
      </c>
      <c r="G266">
        <f>COUNTIF(F$3:F266, "&gt;"&amp;0)</f>
        <v>161</v>
      </c>
      <c r="H266">
        <f>COUNTIF(F$3:F266, "="&amp;0)</f>
        <v>103</v>
      </c>
      <c r="I266">
        <f t="shared" si="30"/>
        <v>9.7537878787878785E-2</v>
      </c>
      <c r="J266">
        <f t="shared" si="34"/>
        <v>0.90246212121212122</v>
      </c>
      <c r="K266">
        <f t="shared" si="31"/>
        <v>953</v>
      </c>
      <c r="L266">
        <f t="shared" si="32"/>
        <v>0.14452423698384201</v>
      </c>
      <c r="M266">
        <f t="shared" si="33"/>
        <v>0.70152505446623092</v>
      </c>
    </row>
    <row r="267" spans="1:13" x14ac:dyDescent="0.25">
      <c r="A267" t="s">
        <v>372</v>
      </c>
      <c r="B267" s="2">
        <v>757.5</v>
      </c>
      <c r="C267" s="2" t="s">
        <v>1568</v>
      </c>
      <c r="D267" t="str">
        <f t="shared" si="28"/>
        <v>-</v>
      </c>
      <c r="E267">
        <f t="shared" si="29"/>
        <v>0.82564102564102559</v>
      </c>
      <c r="F267">
        <f>IFERROR(MATCH(A267,'1'!A266:A552, 0), 0)</f>
        <v>0</v>
      </c>
      <c r="G267">
        <f>COUNTIF(F$3:F267, "&gt;"&amp;0)</f>
        <v>161</v>
      </c>
      <c r="H267">
        <f>COUNTIF(F$3:F267, "="&amp;0)</f>
        <v>104</v>
      </c>
      <c r="I267">
        <f t="shared" si="30"/>
        <v>9.8484848484848481E-2</v>
      </c>
      <c r="J267">
        <f t="shared" si="34"/>
        <v>0.90151515151515149</v>
      </c>
      <c r="K267">
        <f t="shared" si="31"/>
        <v>952</v>
      </c>
      <c r="L267">
        <f t="shared" si="32"/>
        <v>0.14465408805031446</v>
      </c>
      <c r="M267">
        <f t="shared" si="33"/>
        <v>0.69999999999999984</v>
      </c>
    </row>
    <row r="268" spans="1:13" x14ac:dyDescent="0.25">
      <c r="A268" t="s">
        <v>373</v>
      </c>
      <c r="B268" s="2">
        <v>756.8</v>
      </c>
      <c r="C268" s="2">
        <v>1.9999999999999999E-225</v>
      </c>
      <c r="D268" t="str">
        <f t="shared" si="28"/>
        <v>+</v>
      </c>
      <c r="E268">
        <f t="shared" si="29"/>
        <v>0.83076923076923082</v>
      </c>
      <c r="F268">
        <f>IFERROR(MATCH(A268,'1'!A267:A553, 0), 0)</f>
        <v>58</v>
      </c>
      <c r="G268">
        <f>COUNTIF(F$3:F268, "&gt;"&amp;0)</f>
        <v>162</v>
      </c>
      <c r="H268">
        <f>COUNTIF(F$3:F268, "="&amp;0)</f>
        <v>104</v>
      </c>
      <c r="I268">
        <f t="shared" si="30"/>
        <v>9.8484848484848481E-2</v>
      </c>
      <c r="J268">
        <f t="shared" si="34"/>
        <v>0.90151515151515149</v>
      </c>
      <c r="K268">
        <f t="shared" si="31"/>
        <v>952</v>
      </c>
      <c r="L268">
        <f t="shared" si="32"/>
        <v>0.14542190305206462</v>
      </c>
      <c r="M268">
        <f t="shared" si="33"/>
        <v>0.70281995661605212</v>
      </c>
    </row>
    <row r="269" spans="1:13" x14ac:dyDescent="0.25">
      <c r="A269" t="s">
        <v>374</v>
      </c>
      <c r="B269" s="2">
        <v>756.2</v>
      </c>
      <c r="C269" s="2" t="s">
        <v>1569</v>
      </c>
      <c r="D269" t="str">
        <f t="shared" si="28"/>
        <v>-</v>
      </c>
      <c r="E269">
        <f t="shared" si="29"/>
        <v>0.83076923076923082</v>
      </c>
      <c r="F269">
        <f>IFERROR(MATCH(A269,'1'!A268:A554, 0), 0)</f>
        <v>0</v>
      </c>
      <c r="G269">
        <f>COUNTIF(F$3:F269, "&gt;"&amp;0)</f>
        <v>162</v>
      </c>
      <c r="H269">
        <f>COUNTIF(F$3:F269, "="&amp;0)</f>
        <v>105</v>
      </c>
      <c r="I269">
        <f t="shared" si="30"/>
        <v>9.9431818181818177E-2</v>
      </c>
      <c r="J269">
        <f t="shared" si="34"/>
        <v>0.90056818181818188</v>
      </c>
      <c r="K269">
        <f t="shared" si="31"/>
        <v>951</v>
      </c>
      <c r="L269">
        <f t="shared" si="32"/>
        <v>0.14555256064690028</v>
      </c>
      <c r="M269">
        <f t="shared" si="33"/>
        <v>0.7012987012987012</v>
      </c>
    </row>
    <row r="270" spans="1:13" x14ac:dyDescent="0.25">
      <c r="A270" t="s">
        <v>375</v>
      </c>
      <c r="B270" s="2">
        <v>755.9</v>
      </c>
      <c r="C270" s="2" t="s">
        <v>1570</v>
      </c>
      <c r="D270" t="str">
        <f t="shared" si="28"/>
        <v>-</v>
      </c>
      <c r="E270">
        <f t="shared" si="29"/>
        <v>0.83076923076923082</v>
      </c>
      <c r="F270">
        <f>IFERROR(MATCH(A270,'1'!A269:A555, 0), 0)</f>
        <v>0</v>
      </c>
      <c r="G270">
        <f>COUNTIF(F$3:F270, "&gt;"&amp;0)</f>
        <v>162</v>
      </c>
      <c r="H270">
        <f>COUNTIF(F$3:F270, "="&amp;0)</f>
        <v>106</v>
      </c>
      <c r="I270">
        <f t="shared" si="30"/>
        <v>0.10037878787878787</v>
      </c>
      <c r="J270">
        <f t="shared" si="34"/>
        <v>0.89962121212121215</v>
      </c>
      <c r="K270">
        <f t="shared" si="31"/>
        <v>950</v>
      </c>
      <c r="L270">
        <f t="shared" si="32"/>
        <v>0.14568345323741008</v>
      </c>
      <c r="M270">
        <f t="shared" si="33"/>
        <v>0.69978401727861772</v>
      </c>
    </row>
    <row r="271" spans="1:13" x14ac:dyDescent="0.25">
      <c r="A271" t="s">
        <v>376</v>
      </c>
      <c r="B271" s="2">
        <v>755.1</v>
      </c>
      <c r="C271" s="2">
        <v>6.9999999999999994E-225</v>
      </c>
      <c r="D271" t="str">
        <f t="shared" si="28"/>
        <v>+</v>
      </c>
      <c r="E271">
        <f t="shared" si="29"/>
        <v>0.83589743589743593</v>
      </c>
      <c r="F271">
        <f>IFERROR(MATCH(A271,'1'!A270:A556, 0), 0)</f>
        <v>159</v>
      </c>
      <c r="G271">
        <f>COUNTIF(F$3:F271, "&gt;"&amp;0)</f>
        <v>163</v>
      </c>
      <c r="H271">
        <f>COUNTIF(F$3:F271, "="&amp;0)</f>
        <v>106</v>
      </c>
      <c r="I271">
        <f t="shared" si="30"/>
        <v>0.10037878787878787</v>
      </c>
      <c r="J271">
        <f t="shared" si="34"/>
        <v>0.89962121212121215</v>
      </c>
      <c r="K271">
        <f t="shared" si="31"/>
        <v>950</v>
      </c>
      <c r="L271">
        <f t="shared" si="32"/>
        <v>0.14645103324348607</v>
      </c>
      <c r="M271">
        <f t="shared" si="33"/>
        <v>0.70258620689655171</v>
      </c>
    </row>
    <row r="272" spans="1:13" x14ac:dyDescent="0.25">
      <c r="A272" t="s">
        <v>377</v>
      </c>
      <c r="B272" s="2">
        <v>754.9</v>
      </c>
      <c r="C272" s="2">
        <v>7.9999999999999997E-225</v>
      </c>
      <c r="D272" t="str">
        <f t="shared" si="28"/>
        <v>-</v>
      </c>
      <c r="E272">
        <f t="shared" si="29"/>
        <v>0.83589743589743593</v>
      </c>
      <c r="F272">
        <f>IFERROR(MATCH(A272,'1'!A271:A557, 0), 0)</f>
        <v>0</v>
      </c>
      <c r="G272">
        <f>COUNTIF(F$3:F272, "&gt;"&amp;0)</f>
        <v>163</v>
      </c>
      <c r="H272">
        <f>COUNTIF(F$3:F272, "="&amp;0)</f>
        <v>107</v>
      </c>
      <c r="I272">
        <f t="shared" si="30"/>
        <v>0.10132575757575757</v>
      </c>
      <c r="J272">
        <f t="shared" si="34"/>
        <v>0.89867424242424243</v>
      </c>
      <c r="K272">
        <f t="shared" si="31"/>
        <v>949</v>
      </c>
      <c r="L272">
        <f t="shared" si="32"/>
        <v>0.14658273381294964</v>
      </c>
      <c r="M272">
        <f t="shared" si="33"/>
        <v>0.70107526881720428</v>
      </c>
    </row>
    <row r="273" spans="1:13" x14ac:dyDescent="0.25">
      <c r="A273" t="s">
        <v>378</v>
      </c>
      <c r="B273" s="2">
        <v>754.6</v>
      </c>
      <c r="C273" s="2" t="s">
        <v>1571</v>
      </c>
      <c r="D273" t="str">
        <f t="shared" si="28"/>
        <v>-</v>
      </c>
      <c r="E273">
        <f t="shared" si="29"/>
        <v>0.83589743589743593</v>
      </c>
      <c r="F273">
        <f>IFERROR(MATCH(A273,'1'!A272:A558, 0), 0)</f>
        <v>0</v>
      </c>
      <c r="G273">
        <f>COUNTIF(F$3:F273, "&gt;"&amp;0)</f>
        <v>163</v>
      </c>
      <c r="H273">
        <f>COUNTIF(F$3:F273, "="&amp;0)</f>
        <v>108</v>
      </c>
      <c r="I273">
        <f t="shared" si="30"/>
        <v>0.10227272727272728</v>
      </c>
      <c r="J273">
        <f t="shared" si="34"/>
        <v>0.89772727272727271</v>
      </c>
      <c r="K273">
        <f t="shared" si="31"/>
        <v>948</v>
      </c>
      <c r="L273">
        <f t="shared" si="32"/>
        <v>0.1467146714671467</v>
      </c>
      <c r="M273">
        <f t="shared" si="33"/>
        <v>0.69957081545064381</v>
      </c>
    </row>
    <row r="274" spans="1:13" x14ac:dyDescent="0.25">
      <c r="A274" t="s">
        <v>379</v>
      </c>
      <c r="B274" s="2">
        <v>753.4</v>
      </c>
      <c r="C274" s="2" t="s">
        <v>1572</v>
      </c>
      <c r="D274" t="str">
        <f t="shared" si="28"/>
        <v>+</v>
      </c>
      <c r="E274">
        <f t="shared" si="29"/>
        <v>0.84102564102564104</v>
      </c>
      <c r="F274">
        <f>IFERROR(MATCH(A274,'1'!A273:A559, 0), 0)</f>
        <v>38</v>
      </c>
      <c r="G274">
        <f>COUNTIF(F$3:F274, "&gt;"&amp;0)</f>
        <v>164</v>
      </c>
      <c r="H274">
        <f>COUNTIF(F$3:F274, "="&amp;0)</f>
        <v>108</v>
      </c>
      <c r="I274">
        <f t="shared" si="30"/>
        <v>0.10227272727272728</v>
      </c>
      <c r="J274">
        <f t="shared" si="34"/>
        <v>0.89772727272727271</v>
      </c>
      <c r="K274">
        <f t="shared" si="31"/>
        <v>948</v>
      </c>
      <c r="L274">
        <f t="shared" si="32"/>
        <v>0.14748201438848921</v>
      </c>
      <c r="M274">
        <f t="shared" si="33"/>
        <v>0.70235546038543895</v>
      </c>
    </row>
    <row r="275" spans="1:13" x14ac:dyDescent="0.25">
      <c r="A275" t="s">
        <v>380</v>
      </c>
      <c r="B275" s="2">
        <v>753.2</v>
      </c>
      <c r="C275" s="2" t="s">
        <v>1573</v>
      </c>
      <c r="D275" t="str">
        <f t="shared" si="28"/>
        <v>-</v>
      </c>
      <c r="E275">
        <f t="shared" si="29"/>
        <v>0.84102564102564104</v>
      </c>
      <c r="F275">
        <f>IFERROR(MATCH(A275,'1'!A274:A560, 0), 0)</f>
        <v>0</v>
      </c>
      <c r="G275">
        <f>COUNTIF(F$3:F275, "&gt;"&amp;0)</f>
        <v>164</v>
      </c>
      <c r="H275">
        <f>COUNTIF(F$3:F275, "="&amp;0)</f>
        <v>109</v>
      </c>
      <c r="I275">
        <f t="shared" si="30"/>
        <v>0.10321969696969698</v>
      </c>
      <c r="J275">
        <f t="shared" si="34"/>
        <v>0.89678030303030298</v>
      </c>
      <c r="K275">
        <f t="shared" si="31"/>
        <v>947</v>
      </c>
      <c r="L275">
        <f t="shared" si="32"/>
        <v>0.1476147614761476</v>
      </c>
      <c r="M275">
        <f t="shared" si="33"/>
        <v>0.70085470085470092</v>
      </c>
    </row>
    <row r="276" spans="1:13" x14ac:dyDescent="0.25">
      <c r="A276" t="s">
        <v>381</v>
      </c>
      <c r="B276" s="2">
        <v>753.2</v>
      </c>
      <c r="C276" s="2" t="s">
        <v>1573</v>
      </c>
      <c r="D276" t="str">
        <f t="shared" si="28"/>
        <v>+</v>
      </c>
      <c r="E276">
        <f t="shared" si="29"/>
        <v>0.84615384615384615</v>
      </c>
      <c r="F276">
        <f>IFERROR(MATCH(A276,'1'!A275:A561, 0), 0)</f>
        <v>146</v>
      </c>
      <c r="G276">
        <f>COUNTIF(F$3:F276, "&gt;"&amp;0)</f>
        <v>165</v>
      </c>
      <c r="H276">
        <f>COUNTIF(F$3:F276, "="&amp;0)</f>
        <v>109</v>
      </c>
      <c r="I276">
        <f t="shared" si="30"/>
        <v>0.10321969696969698</v>
      </c>
      <c r="J276">
        <f t="shared" si="34"/>
        <v>0.89678030303030298</v>
      </c>
      <c r="K276">
        <f t="shared" si="31"/>
        <v>947</v>
      </c>
      <c r="L276">
        <f t="shared" si="32"/>
        <v>0.14838129496402877</v>
      </c>
      <c r="M276">
        <f t="shared" si="33"/>
        <v>0.70362473347547971</v>
      </c>
    </row>
    <row r="277" spans="1:13" x14ac:dyDescent="0.25">
      <c r="A277" t="s">
        <v>382</v>
      </c>
      <c r="B277" s="2">
        <v>752.8</v>
      </c>
      <c r="C277" s="2" t="s">
        <v>1574</v>
      </c>
      <c r="D277" t="str">
        <f t="shared" si="28"/>
        <v>+</v>
      </c>
      <c r="E277">
        <f t="shared" si="29"/>
        <v>0.85128205128205126</v>
      </c>
      <c r="F277">
        <f>IFERROR(MATCH(A277,'1'!A276:A562, 0), 0)</f>
        <v>56</v>
      </c>
      <c r="G277">
        <f>COUNTIF(F$3:F277, "&gt;"&amp;0)</f>
        <v>166</v>
      </c>
      <c r="H277">
        <f>COUNTIF(F$3:F277, "="&amp;0)</f>
        <v>109</v>
      </c>
      <c r="I277">
        <f t="shared" si="30"/>
        <v>0.10321969696969698</v>
      </c>
      <c r="J277">
        <f t="shared" si="34"/>
        <v>0.89678030303030298</v>
      </c>
      <c r="K277">
        <f t="shared" si="31"/>
        <v>947</v>
      </c>
      <c r="L277">
        <f t="shared" si="32"/>
        <v>0.14914645103324348</v>
      </c>
      <c r="M277">
        <f t="shared" si="33"/>
        <v>0.70638297872340439</v>
      </c>
    </row>
    <row r="278" spans="1:13" x14ac:dyDescent="0.25">
      <c r="A278" t="s">
        <v>383</v>
      </c>
      <c r="B278" s="2">
        <v>752.4</v>
      </c>
      <c r="C278" s="2" t="s">
        <v>1575</v>
      </c>
      <c r="D278" t="str">
        <f t="shared" si="28"/>
        <v>-</v>
      </c>
      <c r="E278">
        <f t="shared" si="29"/>
        <v>0.85128205128205126</v>
      </c>
      <c r="F278">
        <f>IFERROR(MATCH(A278,'1'!A277:A563, 0), 0)</f>
        <v>0</v>
      </c>
      <c r="G278">
        <f>COUNTIF(F$3:F278, "&gt;"&amp;0)</f>
        <v>166</v>
      </c>
      <c r="H278">
        <f>COUNTIF(F$3:F278, "="&amp;0)</f>
        <v>110</v>
      </c>
      <c r="I278">
        <f t="shared" si="30"/>
        <v>0.10416666666666667</v>
      </c>
      <c r="J278">
        <f t="shared" si="34"/>
        <v>0.89583333333333337</v>
      </c>
      <c r="K278">
        <f t="shared" si="31"/>
        <v>946</v>
      </c>
      <c r="L278">
        <f t="shared" si="32"/>
        <v>0.14928057553956833</v>
      </c>
      <c r="M278">
        <f t="shared" si="33"/>
        <v>0.70488322717622087</v>
      </c>
    </row>
    <row r="279" spans="1:13" x14ac:dyDescent="0.25">
      <c r="A279" t="s">
        <v>384</v>
      </c>
      <c r="B279" s="2">
        <v>752.4</v>
      </c>
      <c r="C279" s="2" t="s">
        <v>1576</v>
      </c>
      <c r="D279" t="str">
        <f t="shared" si="28"/>
        <v>+</v>
      </c>
      <c r="E279">
        <f t="shared" si="29"/>
        <v>0.85641025641025637</v>
      </c>
      <c r="F279">
        <f>IFERROR(MATCH(A279,'1'!A278:A564, 0), 0)</f>
        <v>50</v>
      </c>
      <c r="G279">
        <f>COUNTIF(F$3:F279, "&gt;"&amp;0)</f>
        <v>167</v>
      </c>
      <c r="H279">
        <f>COUNTIF(F$3:F279, "="&amp;0)</f>
        <v>110</v>
      </c>
      <c r="I279">
        <f t="shared" si="30"/>
        <v>0.10416666666666667</v>
      </c>
      <c r="J279">
        <f t="shared" si="34"/>
        <v>0.89583333333333337</v>
      </c>
      <c r="K279">
        <f t="shared" si="31"/>
        <v>946</v>
      </c>
      <c r="L279">
        <f t="shared" si="32"/>
        <v>0.1500449236298293</v>
      </c>
      <c r="M279">
        <f t="shared" si="33"/>
        <v>0.7076271186440678</v>
      </c>
    </row>
    <row r="280" spans="1:13" x14ac:dyDescent="0.25">
      <c r="A280" t="s">
        <v>385</v>
      </c>
      <c r="B280" s="2">
        <v>751.8</v>
      </c>
      <c r="C280" s="2" t="s">
        <v>1577</v>
      </c>
      <c r="D280" t="str">
        <f t="shared" si="28"/>
        <v>-</v>
      </c>
      <c r="E280">
        <f t="shared" si="29"/>
        <v>0.85641025641025637</v>
      </c>
      <c r="F280">
        <f>IFERROR(MATCH(A280,'1'!A279:A565, 0), 0)</f>
        <v>0</v>
      </c>
      <c r="G280">
        <f>COUNTIF(F$3:F280, "&gt;"&amp;0)</f>
        <v>167</v>
      </c>
      <c r="H280">
        <f>COUNTIF(F$3:F280, "="&amp;0)</f>
        <v>111</v>
      </c>
      <c r="I280">
        <f t="shared" si="30"/>
        <v>0.10511363636363637</v>
      </c>
      <c r="J280">
        <f t="shared" si="34"/>
        <v>0.89488636363636365</v>
      </c>
      <c r="K280">
        <f t="shared" si="31"/>
        <v>945</v>
      </c>
      <c r="L280">
        <f t="shared" si="32"/>
        <v>0.15017985611510792</v>
      </c>
      <c r="M280">
        <f t="shared" si="33"/>
        <v>0.70613107822410148</v>
      </c>
    </row>
    <row r="281" spans="1:13" x14ac:dyDescent="0.25">
      <c r="A281" t="s">
        <v>386</v>
      </c>
      <c r="B281" s="2">
        <v>751.7</v>
      </c>
      <c r="C281" s="2" t="s">
        <v>1578</v>
      </c>
      <c r="D281" t="str">
        <f t="shared" si="28"/>
        <v>-</v>
      </c>
      <c r="E281">
        <f t="shared" si="29"/>
        <v>0.85641025641025637</v>
      </c>
      <c r="F281">
        <f>IFERROR(MATCH(A281,'1'!A280:A566, 0), 0)</f>
        <v>0</v>
      </c>
      <c r="G281">
        <f>COUNTIF(F$3:F281, "&gt;"&amp;0)</f>
        <v>167</v>
      </c>
      <c r="H281">
        <f>COUNTIF(F$3:F281, "="&amp;0)</f>
        <v>112</v>
      </c>
      <c r="I281">
        <f t="shared" si="30"/>
        <v>0.10606060606060606</v>
      </c>
      <c r="J281">
        <f t="shared" si="34"/>
        <v>0.89393939393939392</v>
      </c>
      <c r="K281">
        <f t="shared" si="31"/>
        <v>944</v>
      </c>
      <c r="L281">
        <f t="shared" si="32"/>
        <v>0.15031503150315031</v>
      </c>
      <c r="M281">
        <f t="shared" si="33"/>
        <v>0.70464135021097052</v>
      </c>
    </row>
    <row r="282" spans="1:13" x14ac:dyDescent="0.25">
      <c r="A282" t="s">
        <v>387</v>
      </c>
      <c r="B282" s="2">
        <v>750.5</v>
      </c>
      <c r="C282" s="2" t="s">
        <v>1579</v>
      </c>
      <c r="D282" t="str">
        <f t="shared" si="28"/>
        <v>-</v>
      </c>
      <c r="E282">
        <f t="shared" si="29"/>
        <v>0.85641025641025637</v>
      </c>
      <c r="F282">
        <f>IFERROR(MATCH(A282,'1'!A281:A567, 0), 0)</f>
        <v>0</v>
      </c>
      <c r="G282">
        <f>COUNTIF(F$3:F282, "&gt;"&amp;0)</f>
        <v>167</v>
      </c>
      <c r="H282">
        <f>COUNTIF(F$3:F282, "="&amp;0)</f>
        <v>113</v>
      </c>
      <c r="I282">
        <f t="shared" si="30"/>
        <v>0.10700757575757576</v>
      </c>
      <c r="J282">
        <f t="shared" si="34"/>
        <v>0.8929924242424242</v>
      </c>
      <c r="K282">
        <f t="shared" si="31"/>
        <v>943</v>
      </c>
      <c r="L282">
        <f t="shared" si="32"/>
        <v>0.15045045045045044</v>
      </c>
      <c r="M282">
        <f t="shared" si="33"/>
        <v>0.70315789473684209</v>
      </c>
    </row>
    <row r="283" spans="1:13" x14ac:dyDescent="0.25">
      <c r="A283" t="s">
        <v>388</v>
      </c>
      <c r="B283" s="2">
        <v>750.5</v>
      </c>
      <c r="C283" s="2" t="s">
        <v>1580</v>
      </c>
      <c r="D283" t="str">
        <f t="shared" si="28"/>
        <v>+</v>
      </c>
      <c r="E283">
        <f t="shared" si="29"/>
        <v>0.86153846153846159</v>
      </c>
      <c r="F283">
        <f>IFERROR(MATCH(A283,'1'!A282:A568, 0), 0)</f>
        <v>91</v>
      </c>
      <c r="G283">
        <f>COUNTIF(F$3:F283, "&gt;"&amp;0)</f>
        <v>168</v>
      </c>
      <c r="H283">
        <f>COUNTIF(F$3:F283, "="&amp;0)</f>
        <v>113</v>
      </c>
      <c r="I283">
        <f t="shared" si="30"/>
        <v>0.10700757575757576</v>
      </c>
      <c r="J283">
        <f t="shared" si="34"/>
        <v>0.8929924242424242</v>
      </c>
      <c r="K283">
        <f t="shared" si="31"/>
        <v>943</v>
      </c>
      <c r="L283">
        <f t="shared" si="32"/>
        <v>0.15121512151215122</v>
      </c>
      <c r="M283">
        <f t="shared" si="33"/>
        <v>0.70588235294117652</v>
      </c>
    </row>
    <row r="284" spans="1:13" x14ac:dyDescent="0.25">
      <c r="A284" t="s">
        <v>389</v>
      </c>
      <c r="B284" s="2">
        <v>750.1</v>
      </c>
      <c r="C284" s="2" t="s">
        <v>1581</v>
      </c>
      <c r="D284" t="str">
        <f t="shared" si="28"/>
        <v>+</v>
      </c>
      <c r="E284">
        <f t="shared" si="29"/>
        <v>0.8666666666666667</v>
      </c>
      <c r="F284">
        <f>IFERROR(MATCH(A284,'1'!A283:A569, 0), 0)</f>
        <v>101</v>
      </c>
      <c r="G284">
        <f>COUNTIF(F$3:F284, "&gt;"&amp;0)</f>
        <v>169</v>
      </c>
      <c r="H284">
        <f>COUNTIF(F$3:F284, "="&amp;0)</f>
        <v>113</v>
      </c>
      <c r="I284">
        <f t="shared" si="30"/>
        <v>0.10700757575757576</v>
      </c>
      <c r="J284">
        <f t="shared" si="34"/>
        <v>0.8929924242424242</v>
      </c>
      <c r="K284">
        <f t="shared" si="31"/>
        <v>943</v>
      </c>
      <c r="L284">
        <f t="shared" si="32"/>
        <v>0.15197841726618705</v>
      </c>
      <c r="M284">
        <f t="shared" si="33"/>
        <v>0.70859538784067089</v>
      </c>
    </row>
    <row r="285" spans="1:13" x14ac:dyDescent="0.25">
      <c r="A285" t="s">
        <v>390</v>
      </c>
      <c r="B285" s="2">
        <v>749.6</v>
      </c>
      <c r="C285" s="2">
        <v>2.9999999999999999E-223</v>
      </c>
      <c r="D285" t="str">
        <f t="shared" si="28"/>
        <v>+</v>
      </c>
      <c r="E285">
        <f t="shared" si="29"/>
        <v>0.87179487179487181</v>
      </c>
      <c r="F285">
        <f>IFERROR(MATCH(A285,'1'!A284:A570, 0), 0)</f>
        <v>63</v>
      </c>
      <c r="G285">
        <f>COUNTIF(F$3:F285, "&gt;"&amp;0)</f>
        <v>170</v>
      </c>
      <c r="H285">
        <f>COUNTIF(F$3:F285, "="&amp;0)</f>
        <v>113</v>
      </c>
      <c r="I285">
        <f t="shared" si="30"/>
        <v>0.10700757575757576</v>
      </c>
      <c r="J285">
        <f t="shared" si="34"/>
        <v>0.8929924242424242</v>
      </c>
      <c r="K285">
        <f t="shared" si="31"/>
        <v>943</v>
      </c>
      <c r="L285">
        <f t="shared" si="32"/>
        <v>0.1527403414195867</v>
      </c>
      <c r="M285">
        <f t="shared" si="33"/>
        <v>0.71129707112970719</v>
      </c>
    </row>
    <row r="286" spans="1:13" x14ac:dyDescent="0.25">
      <c r="A286" t="s">
        <v>391</v>
      </c>
      <c r="B286" s="2">
        <v>749.5</v>
      </c>
      <c r="C286" s="2" t="s">
        <v>1582</v>
      </c>
      <c r="D286" t="str">
        <f t="shared" si="28"/>
        <v>-</v>
      </c>
      <c r="E286">
        <f t="shared" si="29"/>
        <v>0.87179487179487181</v>
      </c>
      <c r="F286">
        <f>IFERROR(MATCH(A286,'1'!A285:A571, 0), 0)</f>
        <v>0</v>
      </c>
      <c r="G286">
        <f>COUNTIF(F$3:F286, "&gt;"&amp;0)</f>
        <v>170</v>
      </c>
      <c r="H286">
        <f>COUNTIF(F$3:F286, "="&amp;0)</f>
        <v>114</v>
      </c>
      <c r="I286">
        <f t="shared" si="30"/>
        <v>0.10795454545454546</v>
      </c>
      <c r="J286">
        <f t="shared" si="34"/>
        <v>0.89204545454545459</v>
      </c>
      <c r="K286">
        <f t="shared" si="31"/>
        <v>942</v>
      </c>
      <c r="L286">
        <f t="shared" si="32"/>
        <v>0.15287769784172661</v>
      </c>
      <c r="M286">
        <f t="shared" si="33"/>
        <v>0.70981210855949906</v>
      </c>
    </row>
    <row r="287" spans="1:13" x14ac:dyDescent="0.25">
      <c r="A287" t="s">
        <v>392</v>
      </c>
      <c r="B287" s="2">
        <v>749.3</v>
      </c>
      <c r="C287" s="2" t="s">
        <v>1583</v>
      </c>
      <c r="D287" t="str">
        <f t="shared" si="28"/>
        <v>-</v>
      </c>
      <c r="E287">
        <f t="shared" si="29"/>
        <v>0.87179487179487181</v>
      </c>
      <c r="F287">
        <f>IFERROR(MATCH(A287,'1'!A286:A572, 0), 0)</f>
        <v>0</v>
      </c>
      <c r="G287">
        <f>COUNTIF(F$3:F287, "&gt;"&amp;0)</f>
        <v>170</v>
      </c>
      <c r="H287">
        <f>COUNTIF(F$3:F287, "="&amp;0)</f>
        <v>115</v>
      </c>
      <c r="I287">
        <f t="shared" si="30"/>
        <v>0.10890151515151515</v>
      </c>
      <c r="J287">
        <f t="shared" si="34"/>
        <v>0.89109848484848486</v>
      </c>
      <c r="K287">
        <f t="shared" si="31"/>
        <v>941</v>
      </c>
      <c r="L287">
        <f t="shared" si="32"/>
        <v>0.15301530153015303</v>
      </c>
      <c r="M287">
        <f t="shared" si="33"/>
        <v>0.70833333333333337</v>
      </c>
    </row>
    <row r="288" spans="1:13" x14ac:dyDescent="0.25">
      <c r="A288" t="s">
        <v>393</v>
      </c>
      <c r="B288" s="2">
        <v>748.9</v>
      </c>
      <c r="C288" s="2" t="s">
        <v>1584</v>
      </c>
      <c r="D288" t="str">
        <f t="shared" si="28"/>
        <v>-</v>
      </c>
      <c r="E288">
        <f t="shared" si="29"/>
        <v>0.87179487179487181</v>
      </c>
      <c r="F288">
        <f>IFERROR(MATCH(A288,'1'!A287:A573, 0), 0)</f>
        <v>0</v>
      </c>
      <c r="G288">
        <f>COUNTIF(F$3:F288, "&gt;"&amp;0)</f>
        <v>170</v>
      </c>
      <c r="H288">
        <f>COUNTIF(F$3:F288, "="&amp;0)</f>
        <v>116</v>
      </c>
      <c r="I288">
        <f t="shared" si="30"/>
        <v>0.10984848484848485</v>
      </c>
      <c r="J288">
        <f t="shared" si="34"/>
        <v>0.89015151515151514</v>
      </c>
      <c r="K288">
        <f t="shared" si="31"/>
        <v>940</v>
      </c>
      <c r="L288">
        <f t="shared" si="32"/>
        <v>0.15315315315315314</v>
      </c>
      <c r="M288">
        <f t="shared" si="33"/>
        <v>0.7068607068607069</v>
      </c>
    </row>
    <row r="289" spans="1:13" x14ac:dyDescent="0.25">
      <c r="A289" t="s">
        <v>394</v>
      </c>
      <c r="B289" s="2">
        <v>748.1</v>
      </c>
      <c r="C289" s="2" t="s">
        <v>1585</v>
      </c>
      <c r="D289" t="str">
        <f t="shared" si="28"/>
        <v>-</v>
      </c>
      <c r="E289">
        <f t="shared" si="29"/>
        <v>0.87179487179487181</v>
      </c>
      <c r="F289">
        <f>IFERROR(MATCH(A289,'1'!A288:A574, 0), 0)</f>
        <v>0</v>
      </c>
      <c r="G289">
        <f>COUNTIF(F$3:F289, "&gt;"&amp;0)</f>
        <v>170</v>
      </c>
      <c r="H289">
        <f>COUNTIF(F$3:F289, "="&amp;0)</f>
        <v>117</v>
      </c>
      <c r="I289">
        <f t="shared" si="30"/>
        <v>0.11079545454545454</v>
      </c>
      <c r="J289">
        <f t="shared" si="34"/>
        <v>0.88920454545454541</v>
      </c>
      <c r="K289">
        <f t="shared" si="31"/>
        <v>939</v>
      </c>
      <c r="L289">
        <f t="shared" si="32"/>
        <v>0.15329125338142471</v>
      </c>
      <c r="M289">
        <f t="shared" si="33"/>
        <v>0.70539419087136934</v>
      </c>
    </row>
    <row r="290" spans="1:13" x14ac:dyDescent="0.25">
      <c r="A290" t="s">
        <v>395</v>
      </c>
      <c r="B290" s="2">
        <v>747.9</v>
      </c>
      <c r="C290" s="2">
        <v>1E-222</v>
      </c>
      <c r="D290" t="str">
        <f t="shared" si="28"/>
        <v>-</v>
      </c>
      <c r="E290">
        <f t="shared" si="29"/>
        <v>0.87179487179487181</v>
      </c>
      <c r="F290">
        <f>IFERROR(MATCH(A290,'1'!A289:A575, 0), 0)</f>
        <v>0</v>
      </c>
      <c r="G290">
        <f>COUNTIF(F$3:F290, "&gt;"&amp;0)</f>
        <v>170</v>
      </c>
      <c r="H290">
        <f>COUNTIF(F$3:F290, "="&amp;0)</f>
        <v>118</v>
      </c>
      <c r="I290">
        <f t="shared" si="30"/>
        <v>0.11174242424242424</v>
      </c>
      <c r="J290">
        <f t="shared" si="34"/>
        <v>0.8882575757575758</v>
      </c>
      <c r="K290">
        <f t="shared" si="31"/>
        <v>938</v>
      </c>
      <c r="L290">
        <f t="shared" si="32"/>
        <v>0.15342960288808663</v>
      </c>
      <c r="M290">
        <f t="shared" si="33"/>
        <v>0.70393374741200831</v>
      </c>
    </row>
    <row r="291" spans="1:13" x14ac:dyDescent="0.25">
      <c r="A291" t="s">
        <v>396</v>
      </c>
      <c r="B291" s="2">
        <v>747.5</v>
      </c>
      <c r="C291" s="2" t="s">
        <v>1586</v>
      </c>
      <c r="D291" t="str">
        <f t="shared" si="28"/>
        <v>-</v>
      </c>
      <c r="E291">
        <f t="shared" si="29"/>
        <v>0.87179487179487181</v>
      </c>
      <c r="F291">
        <f>IFERROR(MATCH(A291,'1'!A290:A576, 0), 0)</f>
        <v>0</v>
      </c>
      <c r="G291">
        <f>COUNTIF(F$3:F291, "&gt;"&amp;0)</f>
        <v>170</v>
      </c>
      <c r="H291">
        <f>COUNTIF(F$3:F291, "="&amp;0)</f>
        <v>119</v>
      </c>
      <c r="I291">
        <f t="shared" si="30"/>
        <v>0.11268939393939394</v>
      </c>
      <c r="J291">
        <f t="shared" si="34"/>
        <v>0.88731060606060608</v>
      </c>
      <c r="K291">
        <f t="shared" si="31"/>
        <v>937</v>
      </c>
      <c r="L291">
        <f t="shared" si="32"/>
        <v>0.15356820234869015</v>
      </c>
      <c r="M291">
        <f t="shared" si="33"/>
        <v>0.70247933884297531</v>
      </c>
    </row>
    <row r="292" spans="1:13" x14ac:dyDescent="0.25">
      <c r="A292" t="s">
        <v>397</v>
      </c>
      <c r="B292" s="2">
        <v>747.4</v>
      </c>
      <c r="C292" s="2" t="s">
        <v>1587</v>
      </c>
      <c r="D292" t="str">
        <f t="shared" si="28"/>
        <v>+</v>
      </c>
      <c r="E292">
        <f t="shared" si="29"/>
        <v>0.87692307692307692</v>
      </c>
      <c r="F292">
        <f>IFERROR(MATCH(A292,'1'!A291:A577, 0), 0)</f>
        <v>134</v>
      </c>
      <c r="G292">
        <f>COUNTIF(F$3:F292, "&gt;"&amp;0)</f>
        <v>171</v>
      </c>
      <c r="H292">
        <f>COUNTIF(F$3:F292, "="&amp;0)</f>
        <v>119</v>
      </c>
      <c r="I292">
        <f t="shared" si="30"/>
        <v>0.11268939393939394</v>
      </c>
      <c r="J292">
        <f t="shared" si="34"/>
        <v>0.88731060606060608</v>
      </c>
      <c r="K292">
        <f t="shared" si="31"/>
        <v>937</v>
      </c>
      <c r="L292">
        <f t="shared" si="32"/>
        <v>0.15433212996389892</v>
      </c>
      <c r="M292">
        <f t="shared" si="33"/>
        <v>0.70515463917525778</v>
      </c>
    </row>
    <row r="293" spans="1:13" x14ac:dyDescent="0.25">
      <c r="A293" t="s">
        <v>398</v>
      </c>
      <c r="B293" s="2">
        <v>747.4</v>
      </c>
      <c r="C293" s="2" t="s">
        <v>1587</v>
      </c>
      <c r="D293" t="str">
        <f t="shared" si="28"/>
        <v>-</v>
      </c>
      <c r="E293">
        <f t="shared" si="29"/>
        <v>0.87692307692307692</v>
      </c>
      <c r="F293">
        <f>IFERROR(MATCH(A293,'1'!A292:A578, 0), 0)</f>
        <v>0</v>
      </c>
      <c r="G293">
        <f>COUNTIF(F$3:F293, "&gt;"&amp;0)</f>
        <v>171</v>
      </c>
      <c r="H293">
        <f>COUNTIF(F$3:F293, "="&amp;0)</f>
        <v>120</v>
      </c>
      <c r="I293">
        <f t="shared" si="30"/>
        <v>0.11363636363636363</v>
      </c>
      <c r="J293">
        <f t="shared" si="34"/>
        <v>0.88636363636363635</v>
      </c>
      <c r="K293">
        <f t="shared" si="31"/>
        <v>936</v>
      </c>
      <c r="L293">
        <f t="shared" si="32"/>
        <v>0.15447154471544716</v>
      </c>
      <c r="M293">
        <f t="shared" si="33"/>
        <v>0.70370370370370372</v>
      </c>
    </row>
    <row r="294" spans="1:13" x14ac:dyDescent="0.25">
      <c r="A294" t="s">
        <v>399</v>
      </c>
      <c r="B294" s="2">
        <v>746.8</v>
      </c>
      <c r="C294" s="2" t="s">
        <v>1588</v>
      </c>
      <c r="D294" t="str">
        <f t="shared" si="28"/>
        <v>-</v>
      </c>
      <c r="E294">
        <f t="shared" si="29"/>
        <v>0.87692307692307692</v>
      </c>
      <c r="F294">
        <f>IFERROR(MATCH(A294,'1'!A293:A579, 0), 0)</f>
        <v>0</v>
      </c>
      <c r="G294">
        <f>COUNTIF(F$3:F294, "&gt;"&amp;0)</f>
        <v>171</v>
      </c>
      <c r="H294">
        <f>COUNTIF(F$3:F294, "="&amp;0)</f>
        <v>121</v>
      </c>
      <c r="I294">
        <f t="shared" si="30"/>
        <v>0.11458333333333333</v>
      </c>
      <c r="J294">
        <f t="shared" si="34"/>
        <v>0.88541666666666663</v>
      </c>
      <c r="K294">
        <f t="shared" si="31"/>
        <v>935</v>
      </c>
      <c r="L294">
        <f t="shared" si="32"/>
        <v>0.1546112115732369</v>
      </c>
      <c r="M294">
        <f t="shared" si="33"/>
        <v>0.70225872689938396</v>
      </c>
    </row>
    <row r="295" spans="1:13" x14ac:dyDescent="0.25">
      <c r="A295" t="s">
        <v>400</v>
      </c>
      <c r="B295" s="2">
        <v>746.7</v>
      </c>
      <c r="C295" s="2" t="s">
        <v>1589</v>
      </c>
      <c r="D295" t="str">
        <f t="shared" si="28"/>
        <v>-</v>
      </c>
      <c r="E295">
        <f t="shared" si="29"/>
        <v>0.87692307692307692</v>
      </c>
      <c r="F295">
        <f>IFERROR(MATCH(A295,'1'!A294:A580, 0), 0)</f>
        <v>0</v>
      </c>
      <c r="G295">
        <f>COUNTIF(F$3:F295, "&gt;"&amp;0)</f>
        <v>171</v>
      </c>
      <c r="H295">
        <f>COUNTIF(F$3:F295, "="&amp;0)</f>
        <v>122</v>
      </c>
      <c r="I295">
        <f t="shared" si="30"/>
        <v>0.11553030303030302</v>
      </c>
      <c r="J295">
        <f t="shared" si="34"/>
        <v>0.88446969696969702</v>
      </c>
      <c r="K295">
        <f t="shared" si="31"/>
        <v>934</v>
      </c>
      <c r="L295">
        <f t="shared" si="32"/>
        <v>0.15475113122171946</v>
      </c>
      <c r="M295">
        <f t="shared" si="33"/>
        <v>0.70081967213114749</v>
      </c>
    </row>
    <row r="296" spans="1:13" x14ac:dyDescent="0.25">
      <c r="A296" t="s">
        <v>401</v>
      </c>
      <c r="B296" s="2">
        <v>746.5</v>
      </c>
      <c r="C296" s="2" t="s">
        <v>1590</v>
      </c>
      <c r="D296" t="str">
        <f t="shared" si="28"/>
        <v>-</v>
      </c>
      <c r="E296">
        <f t="shared" si="29"/>
        <v>0.87692307692307692</v>
      </c>
      <c r="F296">
        <f>IFERROR(MATCH(A296,'1'!A295:A581, 0), 0)</f>
        <v>0</v>
      </c>
      <c r="G296">
        <f>COUNTIF(F$3:F296, "&gt;"&amp;0)</f>
        <v>171</v>
      </c>
      <c r="H296">
        <f>COUNTIF(F$3:F296, "="&amp;0)</f>
        <v>123</v>
      </c>
      <c r="I296">
        <f t="shared" si="30"/>
        <v>0.11647727272727272</v>
      </c>
      <c r="J296">
        <f t="shared" si="34"/>
        <v>0.88352272727272729</v>
      </c>
      <c r="K296">
        <f t="shared" si="31"/>
        <v>933</v>
      </c>
      <c r="L296">
        <f t="shared" si="32"/>
        <v>0.15489130434782608</v>
      </c>
      <c r="M296">
        <f t="shared" si="33"/>
        <v>0.69938650306748462</v>
      </c>
    </row>
    <row r="297" spans="1:13" x14ac:dyDescent="0.25">
      <c r="A297" t="s">
        <v>402</v>
      </c>
      <c r="B297" s="2">
        <v>746.4</v>
      </c>
      <c r="C297" s="2" t="s">
        <v>1590</v>
      </c>
      <c r="D297" t="str">
        <f t="shared" si="28"/>
        <v>-</v>
      </c>
      <c r="E297">
        <f t="shared" si="29"/>
        <v>0.87692307692307692</v>
      </c>
      <c r="F297">
        <f>IFERROR(MATCH(A297,'1'!A296:A582, 0), 0)</f>
        <v>0</v>
      </c>
      <c r="G297">
        <f>COUNTIF(F$3:F297, "&gt;"&amp;0)</f>
        <v>171</v>
      </c>
      <c r="H297">
        <f>COUNTIF(F$3:F297, "="&amp;0)</f>
        <v>124</v>
      </c>
      <c r="I297">
        <f t="shared" si="30"/>
        <v>0.11742424242424243</v>
      </c>
      <c r="J297">
        <f t="shared" si="34"/>
        <v>0.88257575757575757</v>
      </c>
      <c r="K297">
        <f t="shared" si="31"/>
        <v>932</v>
      </c>
      <c r="L297">
        <f t="shared" si="32"/>
        <v>0.15503173164097914</v>
      </c>
      <c r="M297">
        <f t="shared" si="33"/>
        <v>0.69795918367346943</v>
      </c>
    </row>
    <row r="298" spans="1:13" x14ac:dyDescent="0.25">
      <c r="A298" t="s">
        <v>403</v>
      </c>
      <c r="B298" s="2">
        <v>746.2</v>
      </c>
      <c r="C298" s="2" t="s">
        <v>1591</v>
      </c>
      <c r="D298" t="str">
        <f t="shared" si="28"/>
        <v>+</v>
      </c>
      <c r="E298">
        <f t="shared" si="29"/>
        <v>0.88205128205128203</v>
      </c>
      <c r="F298">
        <f>IFERROR(MATCH(A298,'1'!A297:A583, 0), 0)</f>
        <v>40</v>
      </c>
      <c r="G298">
        <f>COUNTIF(F$3:F298, "&gt;"&amp;0)</f>
        <v>172</v>
      </c>
      <c r="H298">
        <f>COUNTIF(F$3:F298, "="&amp;0)</f>
        <v>124</v>
      </c>
      <c r="I298">
        <f t="shared" si="30"/>
        <v>0.11742424242424243</v>
      </c>
      <c r="J298">
        <f t="shared" si="34"/>
        <v>0.88257575757575757</v>
      </c>
      <c r="K298">
        <f t="shared" si="31"/>
        <v>932</v>
      </c>
      <c r="L298">
        <f t="shared" si="32"/>
        <v>0.15579710144927536</v>
      </c>
      <c r="M298">
        <f t="shared" si="33"/>
        <v>0.70061099796334003</v>
      </c>
    </row>
    <row r="299" spans="1:13" x14ac:dyDescent="0.25">
      <c r="A299" t="s">
        <v>404</v>
      </c>
      <c r="B299" s="2">
        <v>745.9</v>
      </c>
      <c r="C299" s="2" t="s">
        <v>1592</v>
      </c>
      <c r="D299" t="str">
        <f t="shared" si="28"/>
        <v>-</v>
      </c>
      <c r="E299">
        <f t="shared" si="29"/>
        <v>0.88205128205128203</v>
      </c>
      <c r="F299">
        <f>IFERROR(MATCH(A299,'1'!A298:A584, 0), 0)</f>
        <v>0</v>
      </c>
      <c r="G299">
        <f>COUNTIF(F$3:F299, "&gt;"&amp;0)</f>
        <v>172</v>
      </c>
      <c r="H299">
        <f>COUNTIF(F$3:F299, "="&amp;0)</f>
        <v>125</v>
      </c>
      <c r="I299">
        <f t="shared" si="30"/>
        <v>0.11837121212121213</v>
      </c>
      <c r="J299">
        <f t="shared" si="34"/>
        <v>0.88162878787878785</v>
      </c>
      <c r="K299">
        <f t="shared" si="31"/>
        <v>931</v>
      </c>
      <c r="L299">
        <f t="shared" si="32"/>
        <v>0.1559383499546691</v>
      </c>
      <c r="M299">
        <f t="shared" si="33"/>
        <v>0.69918699186991873</v>
      </c>
    </row>
    <row r="300" spans="1:13" x14ac:dyDescent="0.25">
      <c r="A300" t="s">
        <v>405</v>
      </c>
      <c r="B300" s="2">
        <v>745</v>
      </c>
      <c r="C300" s="2" t="s">
        <v>1593</v>
      </c>
      <c r="D300" t="str">
        <f t="shared" si="28"/>
        <v>-</v>
      </c>
      <c r="E300">
        <f t="shared" si="29"/>
        <v>0.88205128205128203</v>
      </c>
      <c r="F300">
        <f>IFERROR(MATCH(A300,'1'!A299:A585, 0), 0)</f>
        <v>0</v>
      </c>
      <c r="G300">
        <f>COUNTIF(F$3:F300, "&gt;"&amp;0)</f>
        <v>172</v>
      </c>
      <c r="H300">
        <f>COUNTIF(F$3:F300, "="&amp;0)</f>
        <v>126</v>
      </c>
      <c r="I300">
        <f t="shared" si="30"/>
        <v>0.11931818181818182</v>
      </c>
      <c r="J300">
        <f t="shared" si="34"/>
        <v>0.88068181818181812</v>
      </c>
      <c r="K300">
        <f t="shared" si="31"/>
        <v>930</v>
      </c>
      <c r="L300">
        <f t="shared" si="32"/>
        <v>0.1560798548094374</v>
      </c>
      <c r="M300">
        <f t="shared" si="33"/>
        <v>0.69776876267748478</v>
      </c>
    </row>
    <row r="301" spans="1:13" x14ac:dyDescent="0.25">
      <c r="A301" t="s">
        <v>406</v>
      </c>
      <c r="B301" s="2">
        <v>744.6</v>
      </c>
      <c r="C301" s="2" t="s">
        <v>1594</v>
      </c>
      <c r="D301" t="str">
        <f t="shared" si="28"/>
        <v>-</v>
      </c>
      <c r="E301">
        <f t="shared" si="29"/>
        <v>0.88205128205128203</v>
      </c>
      <c r="F301">
        <f>IFERROR(MATCH(A301,'1'!A300:A586, 0), 0)</f>
        <v>0</v>
      </c>
      <c r="G301">
        <f>COUNTIF(F$3:F301, "&gt;"&amp;0)</f>
        <v>172</v>
      </c>
      <c r="H301">
        <f>COUNTIF(F$3:F301, "="&amp;0)</f>
        <v>127</v>
      </c>
      <c r="I301">
        <f t="shared" si="30"/>
        <v>0.12026515151515152</v>
      </c>
      <c r="J301">
        <f t="shared" si="34"/>
        <v>0.87973484848484851</v>
      </c>
      <c r="K301">
        <f t="shared" si="31"/>
        <v>929</v>
      </c>
      <c r="L301">
        <f t="shared" si="32"/>
        <v>0.15622161671207993</v>
      </c>
      <c r="M301">
        <f t="shared" si="33"/>
        <v>0.69635627530364375</v>
      </c>
    </row>
    <row r="302" spans="1:13" x14ac:dyDescent="0.25">
      <c r="A302" t="s">
        <v>407</v>
      </c>
      <c r="B302" s="2">
        <v>744.3</v>
      </c>
      <c r="C302" s="2" t="s">
        <v>1595</v>
      </c>
      <c r="D302" t="str">
        <f t="shared" si="28"/>
        <v>-</v>
      </c>
      <c r="E302">
        <f t="shared" si="29"/>
        <v>0.88205128205128203</v>
      </c>
      <c r="F302">
        <f>IFERROR(MATCH(A302,'1'!A301:A587, 0), 0)</f>
        <v>0</v>
      </c>
      <c r="G302">
        <f>COUNTIF(F$3:F302, "&gt;"&amp;0)</f>
        <v>172</v>
      </c>
      <c r="H302">
        <f>COUNTIF(F$3:F302, "="&amp;0)</f>
        <v>128</v>
      </c>
      <c r="I302">
        <f t="shared" si="30"/>
        <v>0.12121212121212122</v>
      </c>
      <c r="J302">
        <f t="shared" si="34"/>
        <v>0.87878787878787878</v>
      </c>
      <c r="K302">
        <f t="shared" si="31"/>
        <v>928</v>
      </c>
      <c r="L302">
        <f t="shared" si="32"/>
        <v>0.15636363636363637</v>
      </c>
      <c r="M302">
        <f t="shared" si="33"/>
        <v>0.69494949494949487</v>
      </c>
    </row>
    <row r="303" spans="1:13" x14ac:dyDescent="0.25">
      <c r="A303" t="s">
        <v>408</v>
      </c>
      <c r="B303" s="2">
        <v>744</v>
      </c>
      <c r="C303" s="2" t="s">
        <v>1596</v>
      </c>
      <c r="D303" t="str">
        <f t="shared" si="28"/>
        <v>-</v>
      </c>
      <c r="E303">
        <f t="shared" si="29"/>
        <v>0.88205128205128203</v>
      </c>
      <c r="F303">
        <f>IFERROR(MATCH(A303,'1'!A302:A588, 0), 0)</f>
        <v>0</v>
      </c>
      <c r="G303">
        <f>COUNTIF(F$3:F303, "&gt;"&amp;0)</f>
        <v>172</v>
      </c>
      <c r="H303">
        <f>COUNTIF(F$3:F303, "="&amp;0)</f>
        <v>129</v>
      </c>
      <c r="I303">
        <f t="shared" si="30"/>
        <v>0.12215909090909091</v>
      </c>
      <c r="J303">
        <f t="shared" si="34"/>
        <v>0.87784090909090906</v>
      </c>
      <c r="K303">
        <f t="shared" si="31"/>
        <v>927</v>
      </c>
      <c r="L303">
        <f t="shared" si="32"/>
        <v>0.1565059144676979</v>
      </c>
      <c r="M303">
        <f t="shared" si="33"/>
        <v>0.69354838709677424</v>
      </c>
    </row>
    <row r="304" spans="1:13" x14ac:dyDescent="0.25">
      <c r="A304" t="s">
        <v>409</v>
      </c>
      <c r="B304" s="2">
        <v>743.7</v>
      </c>
      <c r="C304" s="2" t="s">
        <v>1597</v>
      </c>
      <c r="D304" t="str">
        <f t="shared" si="28"/>
        <v>+</v>
      </c>
      <c r="E304">
        <f t="shared" si="29"/>
        <v>0.88717948717948714</v>
      </c>
      <c r="F304">
        <f>IFERROR(MATCH(A304,'1'!A303:A589, 0), 0)</f>
        <v>99</v>
      </c>
      <c r="G304">
        <f>COUNTIF(F$3:F304, "&gt;"&amp;0)</f>
        <v>173</v>
      </c>
      <c r="H304">
        <f>COUNTIF(F$3:F304, "="&amp;0)</f>
        <v>129</v>
      </c>
      <c r="I304">
        <f t="shared" si="30"/>
        <v>0.12215909090909091</v>
      </c>
      <c r="J304">
        <f t="shared" si="34"/>
        <v>0.87784090909090906</v>
      </c>
      <c r="K304">
        <f t="shared" si="31"/>
        <v>927</v>
      </c>
      <c r="L304">
        <f t="shared" si="32"/>
        <v>0.15727272727272729</v>
      </c>
      <c r="M304">
        <f t="shared" si="33"/>
        <v>0.69617706237424548</v>
      </c>
    </row>
    <row r="305" spans="1:13" x14ac:dyDescent="0.25">
      <c r="A305" t="s">
        <v>410</v>
      </c>
      <c r="B305" s="2">
        <v>743.2</v>
      </c>
      <c r="C305" s="2" t="s">
        <v>1598</v>
      </c>
      <c r="D305" t="str">
        <f t="shared" si="28"/>
        <v>-</v>
      </c>
      <c r="E305">
        <f t="shared" si="29"/>
        <v>0.88717948717948714</v>
      </c>
      <c r="F305">
        <f>IFERROR(MATCH(A305,'1'!A304:A590, 0), 0)</f>
        <v>0</v>
      </c>
      <c r="G305">
        <f>COUNTIF(F$3:F305, "&gt;"&amp;0)</f>
        <v>173</v>
      </c>
      <c r="H305">
        <f>COUNTIF(F$3:F305, "="&amp;0)</f>
        <v>130</v>
      </c>
      <c r="I305">
        <f t="shared" si="30"/>
        <v>0.12310606060606061</v>
      </c>
      <c r="J305">
        <f t="shared" si="34"/>
        <v>0.87689393939393945</v>
      </c>
      <c r="K305">
        <f t="shared" si="31"/>
        <v>926</v>
      </c>
      <c r="L305">
        <f t="shared" si="32"/>
        <v>0.15741583257506825</v>
      </c>
      <c r="M305">
        <f t="shared" si="33"/>
        <v>0.69477911646586343</v>
      </c>
    </row>
    <row r="306" spans="1:13" x14ac:dyDescent="0.25">
      <c r="A306" t="s">
        <v>411</v>
      </c>
      <c r="B306" s="2">
        <v>743.2</v>
      </c>
      <c r="C306" s="2" t="s">
        <v>1598</v>
      </c>
      <c r="D306" t="str">
        <f t="shared" si="28"/>
        <v>-</v>
      </c>
      <c r="E306">
        <f t="shared" si="29"/>
        <v>0.88717948717948714</v>
      </c>
      <c r="F306">
        <f>IFERROR(MATCH(A306,'1'!A305:A591, 0), 0)</f>
        <v>0</v>
      </c>
      <c r="G306">
        <f>COUNTIF(F$3:F306, "&gt;"&amp;0)</f>
        <v>173</v>
      </c>
      <c r="H306">
        <f>COUNTIF(F$3:F306, "="&amp;0)</f>
        <v>131</v>
      </c>
      <c r="I306">
        <f t="shared" si="30"/>
        <v>0.1240530303030303</v>
      </c>
      <c r="J306">
        <f t="shared" si="34"/>
        <v>0.87594696969696972</v>
      </c>
      <c r="K306">
        <f t="shared" si="31"/>
        <v>925</v>
      </c>
      <c r="L306">
        <f t="shared" si="32"/>
        <v>0.15755919854280509</v>
      </c>
      <c r="M306">
        <f t="shared" si="33"/>
        <v>0.69338677354709422</v>
      </c>
    </row>
    <row r="307" spans="1:13" x14ac:dyDescent="0.25">
      <c r="A307" t="s">
        <v>412</v>
      </c>
      <c r="B307" s="2">
        <v>743.2</v>
      </c>
      <c r="C307" s="2" t="s">
        <v>1598</v>
      </c>
      <c r="D307" t="str">
        <f t="shared" si="28"/>
        <v>-</v>
      </c>
      <c r="E307">
        <f t="shared" si="29"/>
        <v>0.88717948717948714</v>
      </c>
      <c r="F307">
        <f>IFERROR(MATCH(A307,'1'!A306:A592, 0), 0)</f>
        <v>0</v>
      </c>
      <c r="G307">
        <f>COUNTIF(F$3:F307, "&gt;"&amp;0)</f>
        <v>173</v>
      </c>
      <c r="H307">
        <f>COUNTIF(F$3:F307, "="&amp;0)</f>
        <v>132</v>
      </c>
      <c r="I307">
        <f t="shared" si="30"/>
        <v>0.125</v>
      </c>
      <c r="J307">
        <f t="shared" si="34"/>
        <v>0.875</v>
      </c>
      <c r="K307">
        <f t="shared" si="31"/>
        <v>924</v>
      </c>
      <c r="L307">
        <f t="shared" si="32"/>
        <v>0.15770282588878759</v>
      </c>
      <c r="M307">
        <f t="shared" si="33"/>
        <v>0.69199999999999995</v>
      </c>
    </row>
    <row r="308" spans="1:13" x14ac:dyDescent="0.25">
      <c r="A308" t="s">
        <v>413</v>
      </c>
      <c r="B308" s="2">
        <v>742.3</v>
      </c>
      <c r="C308" s="2" t="s">
        <v>1599</v>
      </c>
      <c r="D308" t="str">
        <f t="shared" si="28"/>
        <v>-</v>
      </c>
      <c r="E308">
        <f t="shared" si="29"/>
        <v>0.88717948717948714</v>
      </c>
      <c r="F308">
        <f>IFERROR(MATCH(A308,'1'!A307:A593, 0), 0)</f>
        <v>0</v>
      </c>
      <c r="G308">
        <f>COUNTIF(F$3:F308, "&gt;"&amp;0)</f>
        <v>173</v>
      </c>
      <c r="H308">
        <f>COUNTIF(F$3:F308, "="&amp;0)</f>
        <v>133</v>
      </c>
      <c r="I308">
        <f t="shared" si="30"/>
        <v>0.1259469696969697</v>
      </c>
      <c r="J308">
        <f t="shared" si="34"/>
        <v>0.87405303030303028</v>
      </c>
      <c r="K308">
        <f t="shared" si="31"/>
        <v>923</v>
      </c>
      <c r="L308">
        <f t="shared" si="32"/>
        <v>0.15784671532846714</v>
      </c>
      <c r="M308">
        <f t="shared" si="33"/>
        <v>0.69061876247504994</v>
      </c>
    </row>
    <row r="309" spans="1:13" x14ac:dyDescent="0.25">
      <c r="A309" t="s">
        <v>414</v>
      </c>
      <c r="B309" s="2">
        <v>742.3</v>
      </c>
      <c r="C309" s="2" t="s">
        <v>1599</v>
      </c>
      <c r="D309" t="str">
        <f t="shared" si="28"/>
        <v>-</v>
      </c>
      <c r="E309">
        <f t="shared" si="29"/>
        <v>0.88717948717948714</v>
      </c>
      <c r="F309">
        <f>IFERROR(MATCH(A309,'1'!A308:A594, 0), 0)</f>
        <v>0</v>
      </c>
      <c r="G309">
        <f>COUNTIF(F$3:F309, "&gt;"&amp;0)</f>
        <v>173</v>
      </c>
      <c r="H309">
        <f>COUNTIF(F$3:F309, "="&amp;0)</f>
        <v>134</v>
      </c>
      <c r="I309">
        <f t="shared" si="30"/>
        <v>0.12689393939393939</v>
      </c>
      <c r="J309">
        <f t="shared" si="34"/>
        <v>0.87310606060606055</v>
      </c>
      <c r="K309">
        <f t="shared" si="31"/>
        <v>922</v>
      </c>
      <c r="L309">
        <f t="shared" si="32"/>
        <v>0.15799086757990868</v>
      </c>
      <c r="M309">
        <f t="shared" si="33"/>
        <v>0.68924302788844616</v>
      </c>
    </row>
    <row r="310" spans="1:13" x14ac:dyDescent="0.25">
      <c r="A310" t="s">
        <v>415</v>
      </c>
      <c r="B310" s="2">
        <v>742.3</v>
      </c>
      <c r="C310" s="2" t="s">
        <v>1600</v>
      </c>
      <c r="D310" t="str">
        <f t="shared" si="28"/>
        <v>-</v>
      </c>
      <c r="E310">
        <f t="shared" si="29"/>
        <v>0.88717948717948714</v>
      </c>
      <c r="F310">
        <f>IFERROR(MATCH(A310,'1'!A309:A595, 0), 0)</f>
        <v>0</v>
      </c>
      <c r="G310">
        <f>COUNTIF(F$3:F310, "&gt;"&amp;0)</f>
        <v>173</v>
      </c>
      <c r="H310">
        <f>COUNTIF(F$3:F310, "="&amp;0)</f>
        <v>135</v>
      </c>
      <c r="I310">
        <f t="shared" si="30"/>
        <v>0.12784090909090909</v>
      </c>
      <c r="J310">
        <f t="shared" si="34"/>
        <v>0.87215909090909094</v>
      </c>
      <c r="K310">
        <f t="shared" si="31"/>
        <v>921</v>
      </c>
      <c r="L310">
        <f t="shared" si="32"/>
        <v>0.15813528336380256</v>
      </c>
      <c r="M310">
        <f t="shared" si="33"/>
        <v>0.68787276341948311</v>
      </c>
    </row>
    <row r="311" spans="1:13" x14ac:dyDescent="0.25">
      <c r="A311" t="s">
        <v>416</v>
      </c>
      <c r="B311" s="2">
        <v>740.9</v>
      </c>
      <c r="C311" s="2" t="s">
        <v>1601</v>
      </c>
      <c r="D311" t="str">
        <f t="shared" si="28"/>
        <v>-</v>
      </c>
      <c r="E311">
        <f t="shared" si="29"/>
        <v>0.88717948717948714</v>
      </c>
      <c r="F311">
        <f>IFERROR(MATCH(A311,'1'!A310:A596, 0), 0)</f>
        <v>0</v>
      </c>
      <c r="G311">
        <f>COUNTIF(F$3:F311, "&gt;"&amp;0)</f>
        <v>173</v>
      </c>
      <c r="H311">
        <f>COUNTIF(F$3:F311, "="&amp;0)</f>
        <v>136</v>
      </c>
      <c r="I311">
        <f t="shared" si="30"/>
        <v>0.12878787878787878</v>
      </c>
      <c r="J311">
        <f t="shared" si="34"/>
        <v>0.87121212121212122</v>
      </c>
      <c r="K311">
        <f t="shared" si="31"/>
        <v>920</v>
      </c>
      <c r="L311">
        <f t="shared" si="32"/>
        <v>0.15827996340347666</v>
      </c>
      <c r="M311">
        <f t="shared" si="33"/>
        <v>0.68650793650793651</v>
      </c>
    </row>
    <row r="312" spans="1:13" x14ac:dyDescent="0.25">
      <c r="A312" t="s">
        <v>417</v>
      </c>
      <c r="B312" s="2">
        <v>739.4</v>
      </c>
      <c r="C312" s="2" t="s">
        <v>1602</v>
      </c>
      <c r="D312" t="str">
        <f t="shared" si="28"/>
        <v>+</v>
      </c>
      <c r="E312">
        <f t="shared" si="29"/>
        <v>0.89230769230769236</v>
      </c>
      <c r="F312">
        <f>IFERROR(MATCH(A312,'1'!A311:A597, 0), 0)</f>
        <v>98</v>
      </c>
      <c r="G312">
        <f>COUNTIF(F$3:F312, "&gt;"&amp;0)</f>
        <v>174</v>
      </c>
      <c r="H312">
        <f>COUNTIF(F$3:F312, "="&amp;0)</f>
        <v>136</v>
      </c>
      <c r="I312">
        <f t="shared" si="30"/>
        <v>0.12878787878787878</v>
      </c>
      <c r="J312">
        <f t="shared" si="34"/>
        <v>0.87121212121212122</v>
      </c>
      <c r="K312">
        <f t="shared" si="31"/>
        <v>920</v>
      </c>
      <c r="L312">
        <f t="shared" si="32"/>
        <v>0.15904936014625229</v>
      </c>
      <c r="M312">
        <f t="shared" si="33"/>
        <v>0.68910891089108917</v>
      </c>
    </row>
    <row r="313" spans="1:13" x14ac:dyDescent="0.25">
      <c r="A313" t="s">
        <v>418</v>
      </c>
      <c r="B313" s="2">
        <v>739</v>
      </c>
      <c r="C313" s="2" t="s">
        <v>1603</v>
      </c>
      <c r="D313" t="str">
        <f t="shared" si="28"/>
        <v>-</v>
      </c>
      <c r="E313">
        <f t="shared" si="29"/>
        <v>0.89230769230769236</v>
      </c>
      <c r="F313">
        <f>IFERROR(MATCH(A313,'1'!A312:A598, 0), 0)</f>
        <v>0</v>
      </c>
      <c r="G313">
        <f>COUNTIF(F$3:F313, "&gt;"&amp;0)</f>
        <v>174</v>
      </c>
      <c r="H313">
        <f>COUNTIF(F$3:F313, "="&amp;0)</f>
        <v>137</v>
      </c>
      <c r="I313">
        <f t="shared" si="30"/>
        <v>0.12973484848484848</v>
      </c>
      <c r="J313">
        <f t="shared" si="34"/>
        <v>0.87026515151515149</v>
      </c>
      <c r="K313">
        <f t="shared" si="31"/>
        <v>919</v>
      </c>
      <c r="L313">
        <f t="shared" si="32"/>
        <v>0.15919487648673375</v>
      </c>
      <c r="M313">
        <f t="shared" si="33"/>
        <v>0.68774703557312256</v>
      </c>
    </row>
    <row r="314" spans="1:13" x14ac:dyDescent="0.25">
      <c r="A314" t="s">
        <v>419</v>
      </c>
      <c r="B314" s="2">
        <v>738.9</v>
      </c>
      <c r="C314" s="2" t="s">
        <v>1604</v>
      </c>
      <c r="D314" t="str">
        <f t="shared" si="28"/>
        <v>-</v>
      </c>
      <c r="E314">
        <f t="shared" si="29"/>
        <v>0.89230769230769236</v>
      </c>
      <c r="F314">
        <f>IFERROR(MATCH(A314,'1'!A313:A599, 0), 0)</f>
        <v>0</v>
      </c>
      <c r="G314">
        <f>COUNTIF(F$3:F314, "&gt;"&amp;0)</f>
        <v>174</v>
      </c>
      <c r="H314">
        <f>COUNTIF(F$3:F314, "="&amp;0)</f>
        <v>138</v>
      </c>
      <c r="I314">
        <f t="shared" si="30"/>
        <v>0.13068181818181818</v>
      </c>
      <c r="J314">
        <f t="shared" si="34"/>
        <v>0.86931818181818188</v>
      </c>
      <c r="K314">
        <f t="shared" si="31"/>
        <v>918</v>
      </c>
      <c r="L314">
        <f t="shared" si="32"/>
        <v>0.15934065934065933</v>
      </c>
      <c r="M314">
        <f t="shared" si="33"/>
        <v>0.68639053254437876</v>
      </c>
    </row>
    <row r="315" spans="1:13" x14ac:dyDescent="0.25">
      <c r="A315" t="s">
        <v>420</v>
      </c>
      <c r="B315" s="2">
        <v>738.7</v>
      </c>
      <c r="C315" s="2" t="s">
        <v>1605</v>
      </c>
      <c r="D315" t="str">
        <f t="shared" si="28"/>
        <v>+</v>
      </c>
      <c r="E315">
        <f t="shared" si="29"/>
        <v>0.89743589743589747</v>
      </c>
      <c r="F315">
        <f>IFERROR(MATCH(A315,'1'!A314:A600, 0), 0)</f>
        <v>97</v>
      </c>
      <c r="G315">
        <f>COUNTIF(F$3:F315, "&gt;"&amp;0)</f>
        <v>175</v>
      </c>
      <c r="H315">
        <f>COUNTIF(F$3:F315, "="&amp;0)</f>
        <v>138</v>
      </c>
      <c r="I315">
        <f t="shared" si="30"/>
        <v>0.13068181818181818</v>
      </c>
      <c r="J315">
        <f t="shared" si="34"/>
        <v>0.86931818181818188</v>
      </c>
      <c r="K315">
        <f t="shared" si="31"/>
        <v>918</v>
      </c>
      <c r="L315">
        <f t="shared" si="32"/>
        <v>0.16010978956999086</v>
      </c>
      <c r="M315">
        <f t="shared" si="33"/>
        <v>0.6889763779527559</v>
      </c>
    </row>
    <row r="316" spans="1:13" x14ac:dyDescent="0.25">
      <c r="A316" t="s">
        <v>421</v>
      </c>
      <c r="B316" s="2">
        <v>737.4</v>
      </c>
      <c r="C316" s="2" t="s">
        <v>1606</v>
      </c>
      <c r="D316" t="str">
        <f t="shared" si="28"/>
        <v>+</v>
      </c>
      <c r="E316">
        <f t="shared" si="29"/>
        <v>0.90256410256410258</v>
      </c>
      <c r="F316">
        <f>IFERROR(MATCH(A316,'1'!A315:A601, 0), 0)</f>
        <v>34</v>
      </c>
      <c r="G316">
        <f>COUNTIF(F$3:F316, "&gt;"&amp;0)</f>
        <v>176</v>
      </c>
      <c r="H316">
        <f>COUNTIF(F$3:F316, "="&amp;0)</f>
        <v>138</v>
      </c>
      <c r="I316">
        <f t="shared" si="30"/>
        <v>0.13068181818181818</v>
      </c>
      <c r="J316">
        <f t="shared" si="34"/>
        <v>0.86931818181818188</v>
      </c>
      <c r="K316">
        <f t="shared" si="31"/>
        <v>918</v>
      </c>
      <c r="L316">
        <f t="shared" si="32"/>
        <v>0.16087751371115175</v>
      </c>
      <c r="M316">
        <f t="shared" si="33"/>
        <v>0.69155206286836934</v>
      </c>
    </row>
    <row r="317" spans="1:13" x14ac:dyDescent="0.25">
      <c r="A317" t="s">
        <v>422</v>
      </c>
      <c r="B317" s="2">
        <v>737.3</v>
      </c>
      <c r="C317" s="2" t="s">
        <v>1607</v>
      </c>
      <c r="D317" t="str">
        <f t="shared" si="28"/>
        <v>+</v>
      </c>
      <c r="E317">
        <f t="shared" si="29"/>
        <v>0.90769230769230769</v>
      </c>
      <c r="F317">
        <f>IFERROR(MATCH(A317,'1'!A316:A602, 0), 0)</f>
        <v>23</v>
      </c>
      <c r="G317">
        <f>COUNTIF(F$3:F317, "&gt;"&amp;0)</f>
        <v>177</v>
      </c>
      <c r="H317">
        <f>COUNTIF(F$3:F317, "="&amp;0)</f>
        <v>138</v>
      </c>
      <c r="I317">
        <f t="shared" si="30"/>
        <v>0.13068181818181818</v>
      </c>
      <c r="J317">
        <f t="shared" si="34"/>
        <v>0.86931818181818188</v>
      </c>
      <c r="K317">
        <f t="shared" si="31"/>
        <v>918</v>
      </c>
      <c r="L317">
        <f t="shared" si="32"/>
        <v>0.16164383561643836</v>
      </c>
      <c r="M317">
        <f t="shared" si="33"/>
        <v>0.69411764705882351</v>
      </c>
    </row>
    <row r="318" spans="1:13" x14ac:dyDescent="0.25">
      <c r="A318" t="s">
        <v>423</v>
      </c>
      <c r="B318" s="2">
        <v>737.2</v>
      </c>
      <c r="C318" s="2" t="s">
        <v>1607</v>
      </c>
      <c r="D318" t="str">
        <f t="shared" si="28"/>
        <v>+</v>
      </c>
      <c r="E318">
        <f t="shared" si="29"/>
        <v>0.9128205128205128</v>
      </c>
      <c r="F318">
        <f>IFERROR(MATCH(A318,'1'!A317:A603, 0), 0)</f>
        <v>40</v>
      </c>
      <c r="G318">
        <f>COUNTIF(F$3:F318, "&gt;"&amp;0)</f>
        <v>178</v>
      </c>
      <c r="H318">
        <f>COUNTIF(F$3:F318, "="&amp;0)</f>
        <v>138</v>
      </c>
      <c r="I318">
        <f t="shared" si="30"/>
        <v>0.13068181818181818</v>
      </c>
      <c r="J318">
        <f t="shared" si="34"/>
        <v>0.86931818181818188</v>
      </c>
      <c r="K318">
        <f t="shared" si="31"/>
        <v>918</v>
      </c>
      <c r="L318">
        <f t="shared" si="32"/>
        <v>0.16240875912408759</v>
      </c>
      <c r="M318">
        <f t="shared" si="33"/>
        <v>0.69667318982387472</v>
      </c>
    </row>
    <row r="319" spans="1:13" x14ac:dyDescent="0.25">
      <c r="A319" t="s">
        <v>424</v>
      </c>
      <c r="B319" s="2">
        <v>737</v>
      </c>
      <c r="C319" s="2" t="s">
        <v>1608</v>
      </c>
      <c r="D319" t="str">
        <f t="shared" si="28"/>
        <v>-</v>
      </c>
      <c r="E319">
        <f t="shared" si="29"/>
        <v>0.9128205128205128</v>
      </c>
      <c r="F319">
        <f>IFERROR(MATCH(A319,'1'!A318:A604, 0), 0)</f>
        <v>0</v>
      </c>
      <c r="G319">
        <f>COUNTIF(F$3:F319, "&gt;"&amp;0)</f>
        <v>178</v>
      </c>
      <c r="H319">
        <f>COUNTIF(F$3:F319, "="&amp;0)</f>
        <v>139</v>
      </c>
      <c r="I319">
        <f t="shared" si="30"/>
        <v>0.13162878787878787</v>
      </c>
      <c r="J319">
        <f t="shared" si="34"/>
        <v>0.86837121212121215</v>
      </c>
      <c r="K319">
        <f t="shared" si="31"/>
        <v>917</v>
      </c>
      <c r="L319">
        <f t="shared" si="32"/>
        <v>0.16255707762557078</v>
      </c>
      <c r="M319">
        <f t="shared" si="33"/>
        <v>0.6953125</v>
      </c>
    </row>
    <row r="320" spans="1:13" x14ac:dyDescent="0.25">
      <c r="A320" t="s">
        <v>425</v>
      </c>
      <c r="B320" s="2">
        <v>736.7</v>
      </c>
      <c r="C320" s="2" t="s">
        <v>1609</v>
      </c>
      <c r="D320" t="str">
        <f t="shared" si="28"/>
        <v>-</v>
      </c>
      <c r="E320">
        <f t="shared" si="29"/>
        <v>0.9128205128205128</v>
      </c>
      <c r="F320">
        <f>IFERROR(MATCH(A320,'1'!A319:A605, 0), 0)</f>
        <v>0</v>
      </c>
      <c r="G320">
        <f>COUNTIF(F$3:F320, "&gt;"&amp;0)</f>
        <v>178</v>
      </c>
      <c r="H320">
        <f>COUNTIF(F$3:F320, "="&amp;0)</f>
        <v>140</v>
      </c>
      <c r="I320">
        <f t="shared" si="30"/>
        <v>0.13257575757575757</v>
      </c>
      <c r="J320">
        <f t="shared" si="34"/>
        <v>0.86742424242424243</v>
      </c>
      <c r="K320">
        <f t="shared" si="31"/>
        <v>916</v>
      </c>
      <c r="L320">
        <f t="shared" si="32"/>
        <v>0.16270566727605118</v>
      </c>
      <c r="M320">
        <f t="shared" si="33"/>
        <v>0.69395711500974655</v>
      </c>
    </row>
    <row r="321" spans="1:13" x14ac:dyDescent="0.25">
      <c r="A321" t="s">
        <v>426</v>
      </c>
      <c r="B321" s="2">
        <v>735.9</v>
      </c>
      <c r="C321" s="2">
        <v>4.0000000000000001E-219</v>
      </c>
      <c r="D321" t="str">
        <f t="shared" si="28"/>
        <v>-</v>
      </c>
      <c r="E321">
        <f t="shared" si="29"/>
        <v>0.9128205128205128</v>
      </c>
      <c r="F321">
        <f>IFERROR(MATCH(A321,'1'!A320:A606, 0), 0)</f>
        <v>0</v>
      </c>
      <c r="G321">
        <f>COUNTIF(F$3:F321, "&gt;"&amp;0)</f>
        <v>178</v>
      </c>
      <c r="H321">
        <f>COUNTIF(F$3:F321, "="&amp;0)</f>
        <v>141</v>
      </c>
      <c r="I321">
        <f t="shared" si="30"/>
        <v>0.13352272727272727</v>
      </c>
      <c r="J321">
        <f t="shared" si="34"/>
        <v>0.86647727272727271</v>
      </c>
      <c r="K321">
        <f t="shared" si="31"/>
        <v>915</v>
      </c>
      <c r="L321">
        <f t="shared" si="32"/>
        <v>0.16285452881976212</v>
      </c>
      <c r="M321">
        <f t="shared" si="33"/>
        <v>0.69260700389105057</v>
      </c>
    </row>
    <row r="322" spans="1:13" x14ac:dyDescent="0.25">
      <c r="A322" t="s">
        <v>427</v>
      </c>
      <c r="B322" s="2">
        <v>734.4</v>
      </c>
      <c r="C322" s="2" t="s">
        <v>1610</v>
      </c>
      <c r="D322" t="str">
        <f t="shared" si="28"/>
        <v>-</v>
      </c>
      <c r="E322">
        <f t="shared" si="29"/>
        <v>0.9128205128205128</v>
      </c>
      <c r="F322">
        <f>IFERROR(MATCH(A322,'1'!A321:A607, 0), 0)</f>
        <v>0</v>
      </c>
      <c r="G322">
        <f>COUNTIF(F$3:F322, "&gt;"&amp;0)</f>
        <v>178</v>
      </c>
      <c r="H322">
        <f>COUNTIF(F$3:F322, "="&amp;0)</f>
        <v>142</v>
      </c>
      <c r="I322">
        <f t="shared" si="30"/>
        <v>0.13446969696969696</v>
      </c>
      <c r="J322">
        <f t="shared" si="34"/>
        <v>0.86553030303030298</v>
      </c>
      <c r="K322">
        <f t="shared" si="31"/>
        <v>914</v>
      </c>
      <c r="L322">
        <f t="shared" si="32"/>
        <v>0.16300366300366301</v>
      </c>
      <c r="M322">
        <f t="shared" si="33"/>
        <v>0.6912621359223301</v>
      </c>
    </row>
    <row r="323" spans="1:13" x14ac:dyDescent="0.25">
      <c r="A323" t="s">
        <v>428</v>
      </c>
      <c r="B323" s="2">
        <v>732.9</v>
      </c>
      <c r="C323" s="2" t="s">
        <v>1611</v>
      </c>
      <c r="D323" t="str">
        <f t="shared" si="28"/>
        <v>+</v>
      </c>
      <c r="E323">
        <f t="shared" si="29"/>
        <v>0.91794871794871791</v>
      </c>
      <c r="F323">
        <f>IFERROR(MATCH(A323,'1'!A322:A608, 0), 0)</f>
        <v>97</v>
      </c>
      <c r="G323">
        <f>COUNTIF(F$3:F323, "&gt;"&amp;0)</f>
        <v>179</v>
      </c>
      <c r="H323">
        <f>COUNTIF(F$3:F323, "="&amp;0)</f>
        <v>142</v>
      </c>
      <c r="I323">
        <f t="shared" si="30"/>
        <v>0.13446969696969696</v>
      </c>
      <c r="J323">
        <f t="shared" si="34"/>
        <v>0.86553030303030298</v>
      </c>
      <c r="K323">
        <f t="shared" si="31"/>
        <v>914</v>
      </c>
      <c r="L323">
        <f t="shared" si="32"/>
        <v>0.1637694419030192</v>
      </c>
      <c r="M323">
        <f t="shared" si="33"/>
        <v>0.69379844961240311</v>
      </c>
    </row>
    <row r="324" spans="1:13" x14ac:dyDescent="0.25">
      <c r="A324" t="s">
        <v>429</v>
      </c>
      <c r="B324" s="2">
        <v>732.4</v>
      </c>
      <c r="C324" s="2" t="s">
        <v>1612</v>
      </c>
      <c r="D324" t="str">
        <f t="shared" ref="D324:D387" si="35">IF(F324=0, "-", "+")</f>
        <v>-</v>
      </c>
      <c r="E324">
        <f t="shared" ref="E324:E387" si="36">G324/MAX(G:G)</f>
        <v>0.91794871794871791</v>
      </c>
      <c r="F324">
        <f>IFERROR(MATCH(A324,'1'!A323:A609, 0), 0)</f>
        <v>0</v>
      </c>
      <c r="G324">
        <f>COUNTIF(F$3:F324, "&gt;"&amp;0)</f>
        <v>179</v>
      </c>
      <c r="H324">
        <f>COUNTIF(F$3:F324, "="&amp;0)</f>
        <v>143</v>
      </c>
      <c r="I324">
        <f t="shared" ref="I324:I387" si="37">H324/MAX(H:H)</f>
        <v>0.13541666666666666</v>
      </c>
      <c r="J324">
        <f t="shared" si="34"/>
        <v>0.86458333333333337</v>
      </c>
      <c r="K324">
        <f t="shared" ref="K324:K387" si="38">MAX(H:H)-H324</f>
        <v>913</v>
      </c>
      <c r="L324">
        <f t="shared" ref="L324:L387" si="39">G324/(G324+K324)</f>
        <v>0.16391941391941392</v>
      </c>
      <c r="M324">
        <f t="shared" ref="M324:M387" si="40">2/(1/E324+(G324+H324)/G324)</f>
        <v>0.69245647969052226</v>
      </c>
    </row>
    <row r="325" spans="1:13" x14ac:dyDescent="0.25">
      <c r="A325" t="s">
        <v>430</v>
      </c>
      <c r="B325" s="2">
        <v>730.8</v>
      </c>
      <c r="C325" s="2" t="s">
        <v>1613</v>
      </c>
      <c r="D325" t="str">
        <f t="shared" si="35"/>
        <v>-</v>
      </c>
      <c r="E325">
        <f t="shared" si="36"/>
        <v>0.91794871794871791</v>
      </c>
      <c r="F325">
        <f>IFERROR(MATCH(A325,'1'!A324:A610, 0), 0)</f>
        <v>0</v>
      </c>
      <c r="G325">
        <f>COUNTIF(F$3:F325, "&gt;"&amp;0)</f>
        <v>179</v>
      </c>
      <c r="H325">
        <f>COUNTIF(F$3:F325, "="&amp;0)</f>
        <v>144</v>
      </c>
      <c r="I325">
        <f t="shared" si="37"/>
        <v>0.13636363636363635</v>
      </c>
      <c r="J325">
        <f t="shared" ref="J325:J388" si="41">1-I325</f>
        <v>0.86363636363636365</v>
      </c>
      <c r="K325">
        <f t="shared" si="38"/>
        <v>912</v>
      </c>
      <c r="L325">
        <f t="shared" si="39"/>
        <v>0.16406966086159486</v>
      </c>
      <c r="M325">
        <f t="shared" si="40"/>
        <v>0.69111969111969118</v>
      </c>
    </row>
    <row r="326" spans="1:13" x14ac:dyDescent="0.25">
      <c r="A326" t="s">
        <v>431</v>
      </c>
      <c r="B326" s="2">
        <v>730.2</v>
      </c>
      <c r="C326" s="2" t="s">
        <v>1614</v>
      </c>
      <c r="D326" t="str">
        <f t="shared" si="35"/>
        <v>-</v>
      </c>
      <c r="E326">
        <f t="shared" si="36"/>
        <v>0.91794871794871791</v>
      </c>
      <c r="F326">
        <f>IFERROR(MATCH(A326,'1'!A325:A611, 0), 0)</f>
        <v>0</v>
      </c>
      <c r="G326">
        <f>COUNTIF(F$3:F326, "&gt;"&amp;0)</f>
        <v>179</v>
      </c>
      <c r="H326">
        <f>COUNTIF(F$3:F326, "="&amp;0)</f>
        <v>145</v>
      </c>
      <c r="I326">
        <f t="shared" si="37"/>
        <v>0.13731060606060605</v>
      </c>
      <c r="J326">
        <f t="shared" si="41"/>
        <v>0.86268939393939392</v>
      </c>
      <c r="K326">
        <f t="shared" si="38"/>
        <v>911</v>
      </c>
      <c r="L326">
        <f t="shared" si="39"/>
        <v>0.16422018348623854</v>
      </c>
      <c r="M326">
        <f t="shared" si="40"/>
        <v>0.68978805394990361</v>
      </c>
    </row>
    <row r="327" spans="1:13" x14ac:dyDescent="0.25">
      <c r="A327" t="s">
        <v>432</v>
      </c>
      <c r="B327" s="2">
        <v>729.9</v>
      </c>
      <c r="C327" s="2" t="s">
        <v>1615</v>
      </c>
      <c r="D327" t="str">
        <f t="shared" si="35"/>
        <v>+</v>
      </c>
      <c r="E327">
        <f t="shared" si="36"/>
        <v>0.92307692307692313</v>
      </c>
      <c r="F327">
        <f>IFERROR(MATCH(A327,'1'!A326:A612, 0), 0)</f>
        <v>100</v>
      </c>
      <c r="G327">
        <f>COUNTIF(F$3:F327, "&gt;"&amp;0)</f>
        <v>180</v>
      </c>
      <c r="H327">
        <f>COUNTIF(F$3:F327, "="&amp;0)</f>
        <v>145</v>
      </c>
      <c r="I327">
        <f t="shared" si="37"/>
        <v>0.13731060606060605</v>
      </c>
      <c r="J327">
        <f t="shared" si="41"/>
        <v>0.86268939393939392</v>
      </c>
      <c r="K327">
        <f t="shared" si="38"/>
        <v>911</v>
      </c>
      <c r="L327">
        <f t="shared" si="39"/>
        <v>0.16498625114573787</v>
      </c>
      <c r="M327">
        <f t="shared" si="40"/>
        <v>0.69230769230769229</v>
      </c>
    </row>
    <row r="328" spans="1:13" x14ac:dyDescent="0.25">
      <c r="A328" t="s">
        <v>433</v>
      </c>
      <c r="B328" s="2">
        <v>729.4</v>
      </c>
      <c r="C328" s="2" t="s">
        <v>1616</v>
      </c>
      <c r="D328" t="str">
        <f t="shared" si="35"/>
        <v>-</v>
      </c>
      <c r="E328">
        <f t="shared" si="36"/>
        <v>0.92307692307692313</v>
      </c>
      <c r="F328">
        <f>IFERROR(MATCH(A328,'1'!A327:A613, 0), 0)</f>
        <v>0</v>
      </c>
      <c r="G328">
        <f>COUNTIF(F$3:F328, "&gt;"&amp;0)</f>
        <v>180</v>
      </c>
      <c r="H328">
        <f>COUNTIF(F$3:F328, "="&amp;0)</f>
        <v>146</v>
      </c>
      <c r="I328">
        <f t="shared" si="37"/>
        <v>0.13825757575757575</v>
      </c>
      <c r="J328">
        <f t="shared" si="41"/>
        <v>0.86174242424242431</v>
      </c>
      <c r="K328">
        <f t="shared" si="38"/>
        <v>910</v>
      </c>
      <c r="L328">
        <f t="shared" si="39"/>
        <v>0.16513761467889909</v>
      </c>
      <c r="M328">
        <f t="shared" si="40"/>
        <v>0.69097888675623798</v>
      </c>
    </row>
    <row r="329" spans="1:13" x14ac:dyDescent="0.25">
      <c r="A329" t="s">
        <v>434</v>
      </c>
      <c r="B329" s="2">
        <v>728.4</v>
      </c>
      <c r="C329" s="2" t="s">
        <v>1617</v>
      </c>
      <c r="D329" t="str">
        <f t="shared" si="35"/>
        <v>-</v>
      </c>
      <c r="E329">
        <f t="shared" si="36"/>
        <v>0.92307692307692313</v>
      </c>
      <c r="F329">
        <f>IFERROR(MATCH(A329,'1'!A328:A614, 0), 0)</f>
        <v>0</v>
      </c>
      <c r="G329">
        <f>COUNTIF(F$3:F329, "&gt;"&amp;0)</f>
        <v>180</v>
      </c>
      <c r="H329">
        <f>COUNTIF(F$3:F329, "="&amp;0)</f>
        <v>147</v>
      </c>
      <c r="I329">
        <f t="shared" si="37"/>
        <v>0.13920454545454544</v>
      </c>
      <c r="J329">
        <f t="shared" si="41"/>
        <v>0.86079545454545459</v>
      </c>
      <c r="K329">
        <f t="shared" si="38"/>
        <v>909</v>
      </c>
      <c r="L329">
        <f t="shared" si="39"/>
        <v>0.16528925619834711</v>
      </c>
      <c r="M329">
        <f t="shared" si="40"/>
        <v>0.68965517241379315</v>
      </c>
    </row>
    <row r="330" spans="1:13" x14ac:dyDescent="0.25">
      <c r="A330" t="s">
        <v>435</v>
      </c>
      <c r="B330" s="2">
        <v>728.2</v>
      </c>
      <c r="C330" s="2" t="s">
        <v>1618</v>
      </c>
      <c r="D330" t="str">
        <f t="shared" si="35"/>
        <v>-</v>
      </c>
      <c r="E330">
        <f t="shared" si="36"/>
        <v>0.92307692307692313</v>
      </c>
      <c r="F330">
        <f>IFERROR(MATCH(A330,'1'!A329:A615, 0), 0)</f>
        <v>0</v>
      </c>
      <c r="G330">
        <f>COUNTIF(F$3:F330, "&gt;"&amp;0)</f>
        <v>180</v>
      </c>
      <c r="H330">
        <f>COUNTIF(F$3:F330, "="&amp;0)</f>
        <v>148</v>
      </c>
      <c r="I330">
        <f t="shared" si="37"/>
        <v>0.14015151515151514</v>
      </c>
      <c r="J330">
        <f t="shared" si="41"/>
        <v>0.85984848484848486</v>
      </c>
      <c r="K330">
        <f t="shared" si="38"/>
        <v>908</v>
      </c>
      <c r="L330">
        <f t="shared" si="39"/>
        <v>0.16544117647058823</v>
      </c>
      <c r="M330">
        <f t="shared" si="40"/>
        <v>0.68833652007648183</v>
      </c>
    </row>
    <row r="331" spans="1:13" x14ac:dyDescent="0.25">
      <c r="A331" t="s">
        <v>436</v>
      </c>
      <c r="B331" s="2">
        <v>727.9</v>
      </c>
      <c r="C331" s="2">
        <v>1E-216</v>
      </c>
      <c r="D331" t="str">
        <f t="shared" si="35"/>
        <v>+</v>
      </c>
      <c r="E331">
        <f t="shared" si="36"/>
        <v>0.92820512820512824</v>
      </c>
      <c r="F331">
        <f>IFERROR(MATCH(A331,'1'!A330:A616, 0), 0)</f>
        <v>98</v>
      </c>
      <c r="G331">
        <f>COUNTIF(F$3:F331, "&gt;"&amp;0)</f>
        <v>181</v>
      </c>
      <c r="H331">
        <f>COUNTIF(F$3:F331, "="&amp;0)</f>
        <v>148</v>
      </c>
      <c r="I331">
        <f t="shared" si="37"/>
        <v>0.14015151515151514</v>
      </c>
      <c r="J331">
        <f t="shared" si="41"/>
        <v>0.85984848484848486</v>
      </c>
      <c r="K331">
        <f t="shared" si="38"/>
        <v>908</v>
      </c>
      <c r="L331">
        <f t="shared" si="39"/>
        <v>0.16620752984389348</v>
      </c>
      <c r="M331">
        <f t="shared" si="40"/>
        <v>0.69083969465648853</v>
      </c>
    </row>
    <row r="332" spans="1:13" x14ac:dyDescent="0.25">
      <c r="A332" t="s">
        <v>437</v>
      </c>
      <c r="B332" s="2">
        <v>727.7</v>
      </c>
      <c r="C332" s="2" t="s">
        <v>1619</v>
      </c>
      <c r="D332" t="str">
        <f t="shared" si="35"/>
        <v>-</v>
      </c>
      <c r="E332">
        <f t="shared" si="36"/>
        <v>0.92820512820512824</v>
      </c>
      <c r="F332">
        <f>IFERROR(MATCH(A332,'1'!A331:A617, 0), 0)</f>
        <v>0</v>
      </c>
      <c r="G332">
        <f>COUNTIF(F$3:F332, "&gt;"&amp;0)</f>
        <v>181</v>
      </c>
      <c r="H332">
        <f>COUNTIF(F$3:F332, "="&amp;0)</f>
        <v>149</v>
      </c>
      <c r="I332">
        <f t="shared" si="37"/>
        <v>0.14109848484848486</v>
      </c>
      <c r="J332">
        <f t="shared" si="41"/>
        <v>0.85890151515151514</v>
      </c>
      <c r="K332">
        <f t="shared" si="38"/>
        <v>907</v>
      </c>
      <c r="L332">
        <f t="shared" si="39"/>
        <v>0.16636029411764705</v>
      </c>
      <c r="M332">
        <f t="shared" si="40"/>
        <v>0.68952380952380954</v>
      </c>
    </row>
    <row r="333" spans="1:13" x14ac:dyDescent="0.25">
      <c r="A333" t="s">
        <v>438</v>
      </c>
      <c r="B333" s="2">
        <v>727.7</v>
      </c>
      <c r="C333" s="2" t="s">
        <v>1619</v>
      </c>
      <c r="D333" t="str">
        <f t="shared" si="35"/>
        <v>-</v>
      </c>
      <c r="E333">
        <f t="shared" si="36"/>
        <v>0.92820512820512824</v>
      </c>
      <c r="F333">
        <f>IFERROR(MATCH(A333,'1'!A332:A618, 0), 0)</f>
        <v>0</v>
      </c>
      <c r="G333">
        <f>COUNTIF(F$3:F333, "&gt;"&amp;0)</f>
        <v>181</v>
      </c>
      <c r="H333">
        <f>COUNTIF(F$3:F333, "="&amp;0)</f>
        <v>150</v>
      </c>
      <c r="I333">
        <f t="shared" si="37"/>
        <v>0.14204545454545456</v>
      </c>
      <c r="J333">
        <f t="shared" si="41"/>
        <v>0.85795454545454541</v>
      </c>
      <c r="K333">
        <f t="shared" si="38"/>
        <v>906</v>
      </c>
      <c r="L333">
        <f t="shared" si="39"/>
        <v>0.16651333946642136</v>
      </c>
      <c r="M333">
        <f t="shared" si="40"/>
        <v>0.68821292775665399</v>
      </c>
    </row>
    <row r="334" spans="1:13" x14ac:dyDescent="0.25">
      <c r="A334" t="s">
        <v>439</v>
      </c>
      <c r="B334" s="2">
        <v>726.8</v>
      </c>
      <c r="C334" s="2" t="s">
        <v>1620</v>
      </c>
      <c r="D334" t="str">
        <f t="shared" si="35"/>
        <v>-</v>
      </c>
      <c r="E334">
        <f t="shared" si="36"/>
        <v>0.92820512820512824</v>
      </c>
      <c r="F334">
        <f>IFERROR(MATCH(A334,'1'!A333:A619, 0), 0)</f>
        <v>0</v>
      </c>
      <c r="G334">
        <f>COUNTIF(F$3:F334, "&gt;"&amp;0)</f>
        <v>181</v>
      </c>
      <c r="H334">
        <f>COUNTIF(F$3:F334, "="&amp;0)</f>
        <v>151</v>
      </c>
      <c r="I334">
        <f t="shared" si="37"/>
        <v>0.14299242424242425</v>
      </c>
      <c r="J334">
        <f t="shared" si="41"/>
        <v>0.85700757575757569</v>
      </c>
      <c r="K334">
        <f t="shared" si="38"/>
        <v>905</v>
      </c>
      <c r="L334">
        <f t="shared" si="39"/>
        <v>0.16666666666666666</v>
      </c>
      <c r="M334">
        <f t="shared" si="40"/>
        <v>0.68690702087286526</v>
      </c>
    </row>
    <row r="335" spans="1:13" x14ac:dyDescent="0.25">
      <c r="A335" t="s">
        <v>440</v>
      </c>
      <c r="B335" s="2">
        <v>726.8</v>
      </c>
      <c r="C335" s="2" t="s">
        <v>1620</v>
      </c>
      <c r="D335" t="str">
        <f t="shared" si="35"/>
        <v>-</v>
      </c>
      <c r="E335">
        <f t="shared" si="36"/>
        <v>0.92820512820512824</v>
      </c>
      <c r="F335">
        <f>IFERROR(MATCH(A335,'1'!A334:A620, 0), 0)</f>
        <v>0</v>
      </c>
      <c r="G335">
        <f>COUNTIF(F$3:F335, "&gt;"&amp;0)</f>
        <v>181</v>
      </c>
      <c r="H335">
        <f>COUNTIF(F$3:F335, "="&amp;0)</f>
        <v>152</v>
      </c>
      <c r="I335">
        <f t="shared" si="37"/>
        <v>0.14393939393939395</v>
      </c>
      <c r="J335">
        <f t="shared" si="41"/>
        <v>0.85606060606060608</v>
      </c>
      <c r="K335">
        <f t="shared" si="38"/>
        <v>904</v>
      </c>
      <c r="L335">
        <f t="shared" si="39"/>
        <v>0.16682027649769585</v>
      </c>
      <c r="M335">
        <f t="shared" si="40"/>
        <v>0.68560606060606055</v>
      </c>
    </row>
    <row r="336" spans="1:13" x14ac:dyDescent="0.25">
      <c r="A336" t="s">
        <v>441</v>
      </c>
      <c r="B336" s="2">
        <v>723.8</v>
      </c>
      <c r="C336" s="2" t="s">
        <v>1621</v>
      </c>
      <c r="D336" t="str">
        <f t="shared" si="35"/>
        <v>-</v>
      </c>
      <c r="E336">
        <f t="shared" si="36"/>
        <v>0.92820512820512824</v>
      </c>
      <c r="F336">
        <f>IFERROR(MATCH(A336,'1'!A335:A621, 0), 0)</f>
        <v>0</v>
      </c>
      <c r="G336">
        <f>COUNTIF(F$3:F336, "&gt;"&amp;0)</f>
        <v>181</v>
      </c>
      <c r="H336">
        <f>COUNTIF(F$3:F336, "="&amp;0)</f>
        <v>153</v>
      </c>
      <c r="I336">
        <f t="shared" si="37"/>
        <v>0.14488636363636365</v>
      </c>
      <c r="J336">
        <f t="shared" si="41"/>
        <v>0.85511363636363635</v>
      </c>
      <c r="K336">
        <f t="shared" si="38"/>
        <v>903</v>
      </c>
      <c r="L336">
        <f t="shared" si="39"/>
        <v>0.1669741697416974</v>
      </c>
      <c r="M336">
        <f t="shared" si="40"/>
        <v>0.68431001890359167</v>
      </c>
    </row>
    <row r="337" spans="1:13" x14ac:dyDescent="0.25">
      <c r="A337" t="s">
        <v>442</v>
      </c>
      <c r="B337" s="2">
        <v>722.6</v>
      </c>
      <c r="C337" s="2">
        <v>4.0000000000000002E-215</v>
      </c>
      <c r="D337" t="str">
        <f t="shared" si="35"/>
        <v>+</v>
      </c>
      <c r="E337">
        <f t="shared" si="36"/>
        <v>0.93333333333333335</v>
      </c>
      <c r="F337">
        <f>IFERROR(MATCH(A337,'1'!A336:A622, 0), 0)</f>
        <v>43</v>
      </c>
      <c r="G337">
        <f>COUNTIF(F$3:F337, "&gt;"&amp;0)</f>
        <v>182</v>
      </c>
      <c r="H337">
        <f>COUNTIF(F$3:F337, "="&amp;0)</f>
        <v>153</v>
      </c>
      <c r="I337">
        <f t="shared" si="37"/>
        <v>0.14488636363636365</v>
      </c>
      <c r="J337">
        <f t="shared" si="41"/>
        <v>0.85511363636363635</v>
      </c>
      <c r="K337">
        <f t="shared" si="38"/>
        <v>903</v>
      </c>
      <c r="L337">
        <f t="shared" si="39"/>
        <v>0.16774193548387098</v>
      </c>
      <c r="M337">
        <f t="shared" si="40"/>
        <v>0.68679245283018875</v>
      </c>
    </row>
    <row r="338" spans="1:13" x14ac:dyDescent="0.25">
      <c r="A338" t="s">
        <v>443</v>
      </c>
      <c r="B338" s="2">
        <v>718.6</v>
      </c>
      <c r="C338" s="2" t="s">
        <v>1622</v>
      </c>
      <c r="D338" t="str">
        <f t="shared" si="35"/>
        <v>-</v>
      </c>
      <c r="E338">
        <f t="shared" si="36"/>
        <v>0.93333333333333335</v>
      </c>
      <c r="F338">
        <f>IFERROR(MATCH(A338,'1'!A337:A623, 0), 0)</f>
        <v>0</v>
      </c>
      <c r="G338">
        <f>COUNTIF(F$3:F338, "&gt;"&amp;0)</f>
        <v>182</v>
      </c>
      <c r="H338">
        <f>COUNTIF(F$3:F338, "="&amp;0)</f>
        <v>154</v>
      </c>
      <c r="I338">
        <f t="shared" si="37"/>
        <v>0.14583333333333334</v>
      </c>
      <c r="J338">
        <f t="shared" si="41"/>
        <v>0.85416666666666663</v>
      </c>
      <c r="K338">
        <f t="shared" si="38"/>
        <v>902</v>
      </c>
      <c r="L338">
        <f t="shared" si="39"/>
        <v>0.16789667896678967</v>
      </c>
      <c r="M338">
        <f t="shared" si="40"/>
        <v>0.68549905838041425</v>
      </c>
    </row>
    <row r="339" spans="1:13" x14ac:dyDescent="0.25">
      <c r="A339" t="s">
        <v>444</v>
      </c>
      <c r="B339" s="2">
        <v>717.6</v>
      </c>
      <c r="C339" s="2" t="s">
        <v>1623</v>
      </c>
      <c r="D339" t="str">
        <f t="shared" si="35"/>
        <v>-</v>
      </c>
      <c r="E339">
        <f t="shared" si="36"/>
        <v>0.93333333333333335</v>
      </c>
      <c r="F339">
        <f>IFERROR(MATCH(A339,'1'!A338:A624, 0), 0)</f>
        <v>0</v>
      </c>
      <c r="G339">
        <f>COUNTIF(F$3:F339, "&gt;"&amp;0)</f>
        <v>182</v>
      </c>
      <c r="H339">
        <f>COUNTIF(F$3:F339, "="&amp;0)</f>
        <v>155</v>
      </c>
      <c r="I339">
        <f t="shared" si="37"/>
        <v>0.14678030303030304</v>
      </c>
      <c r="J339">
        <f t="shared" si="41"/>
        <v>0.85321969696969702</v>
      </c>
      <c r="K339">
        <f t="shared" si="38"/>
        <v>901</v>
      </c>
      <c r="L339">
        <f t="shared" si="39"/>
        <v>0.16805170821791321</v>
      </c>
      <c r="M339">
        <f t="shared" si="40"/>
        <v>0.68421052631578938</v>
      </c>
    </row>
    <row r="340" spans="1:13" x14ac:dyDescent="0.25">
      <c r="A340" t="s">
        <v>445</v>
      </c>
      <c r="B340" s="2">
        <v>715.7</v>
      </c>
      <c r="C340" s="2" t="s">
        <v>1624</v>
      </c>
      <c r="D340" t="str">
        <f t="shared" si="35"/>
        <v>-</v>
      </c>
      <c r="E340">
        <f t="shared" si="36"/>
        <v>0.93333333333333335</v>
      </c>
      <c r="F340">
        <f>IFERROR(MATCH(A340,'1'!A339:A625, 0), 0)</f>
        <v>0</v>
      </c>
      <c r="G340">
        <f>COUNTIF(F$3:F340, "&gt;"&amp;0)</f>
        <v>182</v>
      </c>
      <c r="H340">
        <f>COUNTIF(F$3:F340, "="&amp;0)</f>
        <v>156</v>
      </c>
      <c r="I340">
        <f t="shared" si="37"/>
        <v>0.14772727272727273</v>
      </c>
      <c r="J340">
        <f t="shared" si="41"/>
        <v>0.85227272727272729</v>
      </c>
      <c r="K340">
        <f t="shared" si="38"/>
        <v>900</v>
      </c>
      <c r="L340">
        <f t="shared" si="39"/>
        <v>0.16820702402957485</v>
      </c>
      <c r="M340">
        <f t="shared" si="40"/>
        <v>0.68292682926829262</v>
      </c>
    </row>
    <row r="341" spans="1:13" x14ac:dyDescent="0.25">
      <c r="A341" t="s">
        <v>446</v>
      </c>
      <c r="B341" s="2">
        <v>714.7</v>
      </c>
      <c r="C341" s="2" t="s">
        <v>1625</v>
      </c>
      <c r="D341" t="str">
        <f t="shared" si="35"/>
        <v>-</v>
      </c>
      <c r="E341">
        <f t="shared" si="36"/>
        <v>0.93333333333333335</v>
      </c>
      <c r="F341">
        <f>IFERROR(MATCH(A341,'1'!A340:A626, 0), 0)</f>
        <v>0</v>
      </c>
      <c r="G341">
        <f>COUNTIF(F$3:F341, "&gt;"&amp;0)</f>
        <v>182</v>
      </c>
      <c r="H341">
        <f>COUNTIF(F$3:F341, "="&amp;0)</f>
        <v>157</v>
      </c>
      <c r="I341">
        <f t="shared" si="37"/>
        <v>0.14867424242424243</v>
      </c>
      <c r="J341">
        <f t="shared" si="41"/>
        <v>0.85132575757575757</v>
      </c>
      <c r="K341">
        <f t="shared" si="38"/>
        <v>899</v>
      </c>
      <c r="L341">
        <f t="shared" si="39"/>
        <v>0.16836262719703979</v>
      </c>
      <c r="M341">
        <f t="shared" si="40"/>
        <v>0.68164794007490637</v>
      </c>
    </row>
    <row r="342" spans="1:13" x14ac:dyDescent="0.25">
      <c r="A342" t="s">
        <v>447</v>
      </c>
      <c r="B342" s="2">
        <v>714</v>
      </c>
      <c r="C342" s="2" t="s">
        <v>1626</v>
      </c>
      <c r="D342" t="str">
        <f t="shared" si="35"/>
        <v>-</v>
      </c>
      <c r="E342">
        <f t="shared" si="36"/>
        <v>0.93333333333333335</v>
      </c>
      <c r="F342">
        <f>IFERROR(MATCH(A342,'1'!A341:A627, 0), 0)</f>
        <v>0</v>
      </c>
      <c r="G342">
        <f>COUNTIF(F$3:F342, "&gt;"&amp;0)</f>
        <v>182</v>
      </c>
      <c r="H342">
        <f>COUNTIF(F$3:F342, "="&amp;0)</f>
        <v>158</v>
      </c>
      <c r="I342">
        <f t="shared" si="37"/>
        <v>0.14962121212121213</v>
      </c>
      <c r="J342">
        <f t="shared" si="41"/>
        <v>0.85037878787878785</v>
      </c>
      <c r="K342">
        <f t="shared" si="38"/>
        <v>898</v>
      </c>
      <c r="L342">
        <f t="shared" si="39"/>
        <v>0.16851851851851851</v>
      </c>
      <c r="M342">
        <f t="shared" si="40"/>
        <v>0.68037383177570088</v>
      </c>
    </row>
    <row r="343" spans="1:13" x14ac:dyDescent="0.25">
      <c r="A343" t="s">
        <v>448</v>
      </c>
      <c r="B343" s="2">
        <v>711.6</v>
      </c>
      <c r="C343" s="2" t="s">
        <v>1627</v>
      </c>
      <c r="D343" t="str">
        <f t="shared" si="35"/>
        <v>-</v>
      </c>
      <c r="E343">
        <f t="shared" si="36"/>
        <v>0.93333333333333335</v>
      </c>
      <c r="F343">
        <f>IFERROR(MATCH(A343,'1'!A342:A628, 0), 0)</f>
        <v>0</v>
      </c>
      <c r="G343">
        <f>COUNTIF(F$3:F343, "&gt;"&amp;0)</f>
        <v>182</v>
      </c>
      <c r="H343">
        <f>COUNTIF(F$3:F343, "="&amp;0)</f>
        <v>159</v>
      </c>
      <c r="I343">
        <f t="shared" si="37"/>
        <v>0.15056818181818182</v>
      </c>
      <c r="J343">
        <f t="shared" si="41"/>
        <v>0.84943181818181812</v>
      </c>
      <c r="K343">
        <f t="shared" si="38"/>
        <v>897</v>
      </c>
      <c r="L343">
        <f t="shared" si="39"/>
        <v>0.16867469879518071</v>
      </c>
      <c r="M343">
        <f t="shared" si="40"/>
        <v>0.67910447761194026</v>
      </c>
    </row>
    <row r="344" spans="1:13" x14ac:dyDescent="0.25">
      <c r="A344" t="s">
        <v>449</v>
      </c>
      <c r="B344" s="2">
        <v>709.1</v>
      </c>
      <c r="C344" s="2" t="s">
        <v>1628</v>
      </c>
      <c r="D344" t="str">
        <f t="shared" si="35"/>
        <v>+</v>
      </c>
      <c r="E344">
        <f t="shared" si="36"/>
        <v>0.93846153846153846</v>
      </c>
      <c r="F344">
        <f>IFERROR(MATCH(A344,'1'!A343:A629, 0), 0)</f>
        <v>42</v>
      </c>
      <c r="G344">
        <f>COUNTIF(F$3:F344, "&gt;"&amp;0)</f>
        <v>183</v>
      </c>
      <c r="H344">
        <f>COUNTIF(F$3:F344, "="&amp;0)</f>
        <v>159</v>
      </c>
      <c r="I344">
        <f t="shared" si="37"/>
        <v>0.15056818181818182</v>
      </c>
      <c r="J344">
        <f t="shared" si="41"/>
        <v>0.84943181818181812</v>
      </c>
      <c r="K344">
        <f t="shared" si="38"/>
        <v>897</v>
      </c>
      <c r="L344">
        <f t="shared" si="39"/>
        <v>0.16944444444444445</v>
      </c>
      <c r="M344">
        <f t="shared" si="40"/>
        <v>0.68156424581005592</v>
      </c>
    </row>
    <row r="345" spans="1:13" x14ac:dyDescent="0.25">
      <c r="A345" t="s">
        <v>450</v>
      </c>
      <c r="B345" s="2">
        <v>706.7</v>
      </c>
      <c r="C345" s="2" t="s">
        <v>1629</v>
      </c>
      <c r="D345" t="str">
        <f t="shared" si="35"/>
        <v>-</v>
      </c>
      <c r="E345">
        <f t="shared" si="36"/>
        <v>0.93846153846153846</v>
      </c>
      <c r="F345">
        <f>IFERROR(MATCH(A345,'1'!A344:A630, 0), 0)</f>
        <v>0</v>
      </c>
      <c r="G345">
        <f>COUNTIF(F$3:F345, "&gt;"&amp;0)</f>
        <v>183</v>
      </c>
      <c r="H345">
        <f>COUNTIF(F$3:F345, "="&amp;0)</f>
        <v>160</v>
      </c>
      <c r="I345">
        <f t="shared" si="37"/>
        <v>0.15151515151515152</v>
      </c>
      <c r="J345">
        <f t="shared" si="41"/>
        <v>0.84848484848484851</v>
      </c>
      <c r="K345">
        <f t="shared" si="38"/>
        <v>896</v>
      </c>
      <c r="L345">
        <f t="shared" si="39"/>
        <v>0.16960148285449489</v>
      </c>
      <c r="M345">
        <f t="shared" si="40"/>
        <v>0.6802973977695167</v>
      </c>
    </row>
    <row r="346" spans="1:13" x14ac:dyDescent="0.25">
      <c r="A346" t="s">
        <v>451</v>
      </c>
      <c r="B346" s="2">
        <v>706.6</v>
      </c>
      <c r="C346" s="2" t="s">
        <v>1630</v>
      </c>
      <c r="D346" t="str">
        <f t="shared" si="35"/>
        <v>-</v>
      </c>
      <c r="E346">
        <f t="shared" si="36"/>
        <v>0.93846153846153846</v>
      </c>
      <c r="F346">
        <f>IFERROR(MATCH(A346,'1'!A345:A631, 0), 0)</f>
        <v>0</v>
      </c>
      <c r="G346">
        <f>COUNTIF(F$3:F346, "&gt;"&amp;0)</f>
        <v>183</v>
      </c>
      <c r="H346">
        <f>COUNTIF(F$3:F346, "="&amp;0)</f>
        <v>161</v>
      </c>
      <c r="I346">
        <f t="shared" si="37"/>
        <v>0.15246212121212122</v>
      </c>
      <c r="J346">
        <f t="shared" si="41"/>
        <v>0.84753787878787878</v>
      </c>
      <c r="K346">
        <f t="shared" si="38"/>
        <v>895</v>
      </c>
      <c r="L346">
        <f t="shared" si="39"/>
        <v>0.16975881261595546</v>
      </c>
      <c r="M346">
        <f t="shared" si="40"/>
        <v>0.67903525046382185</v>
      </c>
    </row>
    <row r="347" spans="1:13" x14ac:dyDescent="0.25">
      <c r="A347" t="s">
        <v>452</v>
      </c>
      <c r="B347" s="2">
        <v>705.8</v>
      </c>
      <c r="C347" s="2" t="s">
        <v>1631</v>
      </c>
      <c r="D347" t="str">
        <f t="shared" si="35"/>
        <v>+</v>
      </c>
      <c r="E347">
        <f t="shared" si="36"/>
        <v>0.94358974358974357</v>
      </c>
      <c r="F347">
        <f>IFERROR(MATCH(A347,'1'!A346:A632, 0), 0)</f>
        <v>78</v>
      </c>
      <c r="G347">
        <f>COUNTIF(F$3:F347, "&gt;"&amp;0)</f>
        <v>184</v>
      </c>
      <c r="H347">
        <f>COUNTIF(F$3:F347, "="&amp;0)</f>
        <v>161</v>
      </c>
      <c r="I347">
        <f t="shared" si="37"/>
        <v>0.15246212121212122</v>
      </c>
      <c r="J347">
        <f t="shared" si="41"/>
        <v>0.84753787878787878</v>
      </c>
      <c r="K347">
        <f t="shared" si="38"/>
        <v>895</v>
      </c>
      <c r="L347">
        <f t="shared" si="39"/>
        <v>0.1705282669138091</v>
      </c>
      <c r="M347">
        <f t="shared" si="40"/>
        <v>0.68148148148148147</v>
      </c>
    </row>
    <row r="348" spans="1:13" x14ac:dyDescent="0.25">
      <c r="A348" t="s">
        <v>453</v>
      </c>
      <c r="B348" s="2">
        <v>705.7</v>
      </c>
      <c r="C348" s="2" t="s">
        <v>1632</v>
      </c>
      <c r="D348" t="str">
        <f t="shared" si="35"/>
        <v>+</v>
      </c>
      <c r="E348">
        <f t="shared" si="36"/>
        <v>0.94871794871794868</v>
      </c>
      <c r="F348">
        <f>IFERROR(MATCH(A348,'1'!A347:A633, 0), 0)</f>
        <v>28</v>
      </c>
      <c r="G348">
        <f>COUNTIF(F$3:F348, "&gt;"&amp;0)</f>
        <v>185</v>
      </c>
      <c r="H348">
        <f>COUNTIF(F$3:F348, "="&amp;0)</f>
        <v>161</v>
      </c>
      <c r="I348">
        <f t="shared" si="37"/>
        <v>0.15246212121212122</v>
      </c>
      <c r="J348">
        <f t="shared" si="41"/>
        <v>0.84753787878787878</v>
      </c>
      <c r="K348">
        <f t="shared" si="38"/>
        <v>895</v>
      </c>
      <c r="L348">
        <f t="shared" si="39"/>
        <v>0.17129629629629631</v>
      </c>
      <c r="M348">
        <f t="shared" si="40"/>
        <v>0.68391866913123844</v>
      </c>
    </row>
    <row r="349" spans="1:13" x14ac:dyDescent="0.25">
      <c r="A349" t="s">
        <v>454</v>
      </c>
      <c r="B349" s="2">
        <v>705.2</v>
      </c>
      <c r="C349" s="2" t="s">
        <v>1633</v>
      </c>
      <c r="D349" t="str">
        <f t="shared" si="35"/>
        <v>-</v>
      </c>
      <c r="E349">
        <f t="shared" si="36"/>
        <v>0.94871794871794868</v>
      </c>
      <c r="F349">
        <f>IFERROR(MATCH(A349,'1'!A348:A634, 0), 0)</f>
        <v>0</v>
      </c>
      <c r="G349">
        <f>COUNTIF(F$3:F349, "&gt;"&amp;0)</f>
        <v>185</v>
      </c>
      <c r="H349">
        <f>COUNTIF(F$3:F349, "="&amp;0)</f>
        <v>162</v>
      </c>
      <c r="I349">
        <f t="shared" si="37"/>
        <v>0.15340909090909091</v>
      </c>
      <c r="J349">
        <f t="shared" si="41"/>
        <v>0.84659090909090906</v>
      </c>
      <c r="K349">
        <f t="shared" si="38"/>
        <v>894</v>
      </c>
      <c r="L349">
        <f t="shared" si="39"/>
        <v>0.17145505097312327</v>
      </c>
      <c r="M349">
        <f t="shared" si="40"/>
        <v>0.68265682656826565</v>
      </c>
    </row>
    <row r="350" spans="1:13" x14ac:dyDescent="0.25">
      <c r="A350" t="s">
        <v>455</v>
      </c>
      <c r="B350" s="2">
        <v>700.4</v>
      </c>
      <c r="C350" s="2">
        <v>2.0000000000000002E-208</v>
      </c>
      <c r="D350" t="str">
        <f t="shared" si="35"/>
        <v>-</v>
      </c>
      <c r="E350">
        <f t="shared" si="36"/>
        <v>0.94871794871794868</v>
      </c>
      <c r="F350">
        <f>IFERROR(MATCH(A350,'1'!A349:A635, 0), 0)</f>
        <v>0</v>
      </c>
      <c r="G350">
        <f>COUNTIF(F$3:F350, "&gt;"&amp;0)</f>
        <v>185</v>
      </c>
      <c r="H350">
        <f>COUNTIF(F$3:F350, "="&amp;0)</f>
        <v>163</v>
      </c>
      <c r="I350">
        <f t="shared" si="37"/>
        <v>0.15435606060606061</v>
      </c>
      <c r="J350">
        <f t="shared" si="41"/>
        <v>0.84564393939393945</v>
      </c>
      <c r="K350">
        <f t="shared" si="38"/>
        <v>893</v>
      </c>
      <c r="L350">
        <f t="shared" si="39"/>
        <v>0.17161410018552875</v>
      </c>
      <c r="M350">
        <f t="shared" si="40"/>
        <v>0.6813996316758747</v>
      </c>
    </row>
    <row r="351" spans="1:13" x14ac:dyDescent="0.25">
      <c r="A351" t="s">
        <v>456</v>
      </c>
      <c r="B351" s="2">
        <v>698.8</v>
      </c>
      <c r="C351" s="2" t="s">
        <v>1634</v>
      </c>
      <c r="D351" t="str">
        <f t="shared" si="35"/>
        <v>-</v>
      </c>
      <c r="E351">
        <f t="shared" si="36"/>
        <v>0.94871794871794868</v>
      </c>
      <c r="F351">
        <f>IFERROR(MATCH(A351,'1'!A350:A636, 0), 0)</f>
        <v>0</v>
      </c>
      <c r="G351">
        <f>COUNTIF(F$3:F351, "&gt;"&amp;0)</f>
        <v>185</v>
      </c>
      <c r="H351">
        <f>COUNTIF(F$3:F351, "="&amp;0)</f>
        <v>164</v>
      </c>
      <c r="I351">
        <f t="shared" si="37"/>
        <v>0.1553030303030303</v>
      </c>
      <c r="J351">
        <f t="shared" si="41"/>
        <v>0.84469696969696972</v>
      </c>
      <c r="K351">
        <f t="shared" si="38"/>
        <v>892</v>
      </c>
      <c r="L351">
        <f t="shared" si="39"/>
        <v>0.17177344475394615</v>
      </c>
      <c r="M351">
        <f t="shared" si="40"/>
        <v>0.68014705882352933</v>
      </c>
    </row>
    <row r="352" spans="1:13" x14ac:dyDescent="0.25">
      <c r="A352" t="s">
        <v>457</v>
      </c>
      <c r="B352" s="2">
        <v>696.2</v>
      </c>
      <c r="C352" s="2" t="s">
        <v>1635</v>
      </c>
      <c r="D352" t="str">
        <f t="shared" si="35"/>
        <v>-</v>
      </c>
      <c r="E352">
        <f t="shared" si="36"/>
        <v>0.94871794871794868</v>
      </c>
      <c r="F352">
        <f>IFERROR(MATCH(A352,'1'!A351:A637, 0), 0)</f>
        <v>0</v>
      </c>
      <c r="G352">
        <f>COUNTIF(F$3:F352, "&gt;"&amp;0)</f>
        <v>185</v>
      </c>
      <c r="H352">
        <f>COUNTIF(F$3:F352, "="&amp;0)</f>
        <v>165</v>
      </c>
      <c r="I352">
        <f t="shared" si="37"/>
        <v>0.15625</v>
      </c>
      <c r="J352">
        <f t="shared" si="41"/>
        <v>0.84375</v>
      </c>
      <c r="K352">
        <f t="shared" si="38"/>
        <v>891</v>
      </c>
      <c r="L352">
        <f t="shared" si="39"/>
        <v>0.17193308550185873</v>
      </c>
      <c r="M352">
        <f t="shared" si="40"/>
        <v>0.67889908256880727</v>
      </c>
    </row>
    <row r="353" spans="1:13" x14ac:dyDescent="0.25">
      <c r="A353" t="s">
        <v>458</v>
      </c>
      <c r="B353" s="2">
        <v>692.4</v>
      </c>
      <c r="C353" s="2" t="s">
        <v>1636</v>
      </c>
      <c r="D353" t="str">
        <f t="shared" si="35"/>
        <v>-</v>
      </c>
      <c r="E353">
        <f t="shared" si="36"/>
        <v>0.94871794871794868</v>
      </c>
      <c r="F353">
        <f>IFERROR(MATCH(A353,'1'!A352:A638, 0), 0)</f>
        <v>0</v>
      </c>
      <c r="G353">
        <f>COUNTIF(F$3:F353, "&gt;"&amp;0)</f>
        <v>185</v>
      </c>
      <c r="H353">
        <f>COUNTIF(F$3:F353, "="&amp;0)</f>
        <v>166</v>
      </c>
      <c r="I353">
        <f t="shared" si="37"/>
        <v>0.1571969696969697</v>
      </c>
      <c r="J353">
        <f t="shared" si="41"/>
        <v>0.84280303030303028</v>
      </c>
      <c r="K353">
        <f t="shared" si="38"/>
        <v>890</v>
      </c>
      <c r="L353">
        <f t="shared" si="39"/>
        <v>0.17209302325581396</v>
      </c>
      <c r="M353">
        <f t="shared" si="40"/>
        <v>0.67765567765567769</v>
      </c>
    </row>
    <row r="354" spans="1:13" x14ac:dyDescent="0.25">
      <c r="A354" t="s">
        <v>459</v>
      </c>
      <c r="B354" s="2">
        <v>687.9</v>
      </c>
      <c r="C354" s="2" t="s">
        <v>1637</v>
      </c>
      <c r="D354" t="str">
        <f t="shared" si="35"/>
        <v>-</v>
      </c>
      <c r="E354">
        <f t="shared" si="36"/>
        <v>0.94871794871794868</v>
      </c>
      <c r="F354">
        <f>IFERROR(MATCH(A354,'1'!A353:A639, 0), 0)</f>
        <v>0</v>
      </c>
      <c r="G354">
        <f>COUNTIF(F$3:F354, "&gt;"&amp;0)</f>
        <v>185</v>
      </c>
      <c r="H354">
        <f>COUNTIF(F$3:F354, "="&amp;0)</f>
        <v>167</v>
      </c>
      <c r="I354">
        <f t="shared" si="37"/>
        <v>0.15814393939393939</v>
      </c>
      <c r="J354">
        <f t="shared" si="41"/>
        <v>0.84185606060606055</v>
      </c>
      <c r="K354">
        <f t="shared" si="38"/>
        <v>889</v>
      </c>
      <c r="L354">
        <f t="shared" si="39"/>
        <v>0.17225325884543763</v>
      </c>
      <c r="M354">
        <f t="shared" si="40"/>
        <v>0.67641681901279693</v>
      </c>
    </row>
    <row r="355" spans="1:13" x14ac:dyDescent="0.25">
      <c r="A355" t="s">
        <v>460</v>
      </c>
      <c r="B355" s="2">
        <v>684.8</v>
      </c>
      <c r="C355" s="2" t="s">
        <v>1638</v>
      </c>
      <c r="D355" t="str">
        <f t="shared" si="35"/>
        <v>-</v>
      </c>
      <c r="E355">
        <f t="shared" si="36"/>
        <v>0.94871794871794868</v>
      </c>
      <c r="F355">
        <f>IFERROR(MATCH(A355,'1'!A354:A640, 0), 0)</f>
        <v>0</v>
      </c>
      <c r="G355">
        <f>COUNTIF(F$3:F355, "&gt;"&amp;0)</f>
        <v>185</v>
      </c>
      <c r="H355">
        <f>COUNTIF(F$3:F355, "="&amp;0)</f>
        <v>168</v>
      </c>
      <c r="I355">
        <f t="shared" si="37"/>
        <v>0.15909090909090909</v>
      </c>
      <c r="J355">
        <f t="shared" si="41"/>
        <v>0.84090909090909094</v>
      </c>
      <c r="K355">
        <f t="shared" si="38"/>
        <v>888</v>
      </c>
      <c r="L355">
        <f t="shared" si="39"/>
        <v>0.17241379310344829</v>
      </c>
      <c r="M355">
        <f t="shared" si="40"/>
        <v>0.67518248175182483</v>
      </c>
    </row>
    <row r="356" spans="1:13" x14ac:dyDescent="0.25">
      <c r="A356" t="s">
        <v>461</v>
      </c>
      <c r="B356" s="2">
        <v>684.6</v>
      </c>
      <c r="C356" s="2" t="s">
        <v>1639</v>
      </c>
      <c r="D356" t="str">
        <f t="shared" si="35"/>
        <v>-</v>
      </c>
      <c r="E356">
        <f t="shared" si="36"/>
        <v>0.94871794871794868</v>
      </c>
      <c r="F356">
        <f>IFERROR(MATCH(A356,'1'!A355:A641, 0), 0)</f>
        <v>0</v>
      </c>
      <c r="G356">
        <f>COUNTIF(F$3:F356, "&gt;"&amp;0)</f>
        <v>185</v>
      </c>
      <c r="H356">
        <f>COUNTIF(F$3:F356, "="&amp;0)</f>
        <v>169</v>
      </c>
      <c r="I356">
        <f t="shared" si="37"/>
        <v>0.16003787878787878</v>
      </c>
      <c r="J356">
        <f t="shared" si="41"/>
        <v>0.83996212121212122</v>
      </c>
      <c r="K356">
        <f t="shared" si="38"/>
        <v>887</v>
      </c>
      <c r="L356">
        <f t="shared" si="39"/>
        <v>0.17257462686567165</v>
      </c>
      <c r="M356">
        <f t="shared" si="40"/>
        <v>0.67395264116575582</v>
      </c>
    </row>
    <row r="357" spans="1:13" x14ac:dyDescent="0.25">
      <c r="A357" t="s">
        <v>462</v>
      </c>
      <c r="B357" s="2">
        <v>683.6</v>
      </c>
      <c r="C357" s="2" t="s">
        <v>1640</v>
      </c>
      <c r="D357" t="str">
        <f t="shared" si="35"/>
        <v>-</v>
      </c>
      <c r="E357">
        <f t="shared" si="36"/>
        <v>0.94871794871794868</v>
      </c>
      <c r="F357">
        <f>IFERROR(MATCH(A357,'1'!A356:A642, 0), 0)</f>
        <v>0</v>
      </c>
      <c r="G357">
        <f>COUNTIF(F$3:F357, "&gt;"&amp;0)</f>
        <v>185</v>
      </c>
      <c r="H357">
        <f>COUNTIF(F$3:F357, "="&amp;0)</f>
        <v>170</v>
      </c>
      <c r="I357">
        <f t="shared" si="37"/>
        <v>0.16098484848484848</v>
      </c>
      <c r="J357">
        <f t="shared" si="41"/>
        <v>0.83901515151515149</v>
      </c>
      <c r="K357">
        <f t="shared" si="38"/>
        <v>886</v>
      </c>
      <c r="L357">
        <f t="shared" si="39"/>
        <v>0.17273576097105509</v>
      </c>
      <c r="M357">
        <f t="shared" si="40"/>
        <v>0.67272727272727273</v>
      </c>
    </row>
    <row r="358" spans="1:13" x14ac:dyDescent="0.25">
      <c r="A358" t="s">
        <v>463</v>
      </c>
      <c r="B358" s="2">
        <v>683.3</v>
      </c>
      <c r="C358" s="2" t="s">
        <v>1641</v>
      </c>
      <c r="D358" t="str">
        <f t="shared" si="35"/>
        <v>-</v>
      </c>
      <c r="E358">
        <f t="shared" si="36"/>
        <v>0.94871794871794868</v>
      </c>
      <c r="F358">
        <f>IFERROR(MATCH(A358,'1'!A357:A643, 0), 0)</f>
        <v>0</v>
      </c>
      <c r="G358">
        <f>COUNTIF(F$3:F358, "&gt;"&amp;0)</f>
        <v>185</v>
      </c>
      <c r="H358">
        <f>COUNTIF(F$3:F358, "="&amp;0)</f>
        <v>171</v>
      </c>
      <c r="I358">
        <f t="shared" si="37"/>
        <v>0.16193181818181818</v>
      </c>
      <c r="J358">
        <f t="shared" si="41"/>
        <v>0.83806818181818188</v>
      </c>
      <c r="K358">
        <f t="shared" si="38"/>
        <v>885</v>
      </c>
      <c r="L358">
        <f t="shared" si="39"/>
        <v>0.17289719626168223</v>
      </c>
      <c r="M358">
        <f t="shared" si="40"/>
        <v>0.67150635208711429</v>
      </c>
    </row>
    <row r="359" spans="1:13" x14ac:dyDescent="0.25">
      <c r="A359" t="s">
        <v>464</v>
      </c>
      <c r="B359" s="2">
        <v>683.2</v>
      </c>
      <c r="C359" s="2" t="s">
        <v>1641</v>
      </c>
      <c r="D359" t="str">
        <f t="shared" si="35"/>
        <v>-</v>
      </c>
      <c r="E359">
        <f t="shared" si="36"/>
        <v>0.94871794871794868</v>
      </c>
      <c r="F359">
        <f>IFERROR(MATCH(A359,'1'!A358:A644, 0), 0)</f>
        <v>0</v>
      </c>
      <c r="G359">
        <f>COUNTIF(F$3:F359, "&gt;"&amp;0)</f>
        <v>185</v>
      </c>
      <c r="H359">
        <f>COUNTIF(F$3:F359, "="&amp;0)</f>
        <v>172</v>
      </c>
      <c r="I359">
        <f t="shared" si="37"/>
        <v>0.16287878787878787</v>
      </c>
      <c r="J359">
        <f t="shared" si="41"/>
        <v>0.83712121212121215</v>
      </c>
      <c r="K359">
        <f t="shared" si="38"/>
        <v>884</v>
      </c>
      <c r="L359">
        <f t="shared" si="39"/>
        <v>0.17305893358278765</v>
      </c>
      <c r="M359">
        <f t="shared" si="40"/>
        <v>0.67028985507246375</v>
      </c>
    </row>
    <row r="360" spans="1:13" x14ac:dyDescent="0.25">
      <c r="A360" t="s">
        <v>465</v>
      </c>
      <c r="B360" s="2">
        <v>680.4</v>
      </c>
      <c r="C360" s="2" t="s">
        <v>1642</v>
      </c>
      <c r="D360" t="str">
        <f t="shared" si="35"/>
        <v>-</v>
      </c>
      <c r="E360">
        <f t="shared" si="36"/>
        <v>0.94871794871794868</v>
      </c>
      <c r="F360">
        <f>IFERROR(MATCH(A360,'1'!A359:A645, 0), 0)</f>
        <v>0</v>
      </c>
      <c r="G360">
        <f>COUNTIF(F$3:F360, "&gt;"&amp;0)</f>
        <v>185</v>
      </c>
      <c r="H360">
        <f>COUNTIF(F$3:F360, "="&amp;0)</f>
        <v>173</v>
      </c>
      <c r="I360">
        <f t="shared" si="37"/>
        <v>0.16382575757575757</v>
      </c>
      <c r="J360">
        <f t="shared" si="41"/>
        <v>0.83617424242424243</v>
      </c>
      <c r="K360">
        <f t="shared" si="38"/>
        <v>883</v>
      </c>
      <c r="L360">
        <f t="shared" si="39"/>
        <v>0.17322097378277154</v>
      </c>
      <c r="M360">
        <f t="shared" si="40"/>
        <v>0.6690777576853526</v>
      </c>
    </row>
    <row r="361" spans="1:13" x14ac:dyDescent="0.25">
      <c r="A361" t="s">
        <v>466</v>
      </c>
      <c r="B361" s="2">
        <v>679.5</v>
      </c>
      <c r="C361" s="2" t="s">
        <v>1643</v>
      </c>
      <c r="D361" t="str">
        <f t="shared" si="35"/>
        <v>-</v>
      </c>
      <c r="E361">
        <f t="shared" si="36"/>
        <v>0.94871794871794868</v>
      </c>
      <c r="F361">
        <f>IFERROR(MATCH(A361,'1'!A360:A646, 0), 0)</f>
        <v>0</v>
      </c>
      <c r="G361">
        <f>COUNTIF(F$3:F361, "&gt;"&amp;0)</f>
        <v>185</v>
      </c>
      <c r="H361">
        <f>COUNTIF(F$3:F361, "="&amp;0)</f>
        <v>174</v>
      </c>
      <c r="I361">
        <f t="shared" si="37"/>
        <v>0.16477272727272727</v>
      </c>
      <c r="J361">
        <f t="shared" si="41"/>
        <v>0.83522727272727271</v>
      </c>
      <c r="K361">
        <f t="shared" si="38"/>
        <v>882</v>
      </c>
      <c r="L361">
        <f t="shared" si="39"/>
        <v>0.17338331771321461</v>
      </c>
      <c r="M361">
        <f t="shared" si="40"/>
        <v>0.66787003610108298</v>
      </c>
    </row>
    <row r="362" spans="1:13" x14ac:dyDescent="0.25">
      <c r="A362" t="s">
        <v>467</v>
      </c>
      <c r="B362" s="2">
        <v>678</v>
      </c>
      <c r="C362" s="2" t="s">
        <v>1644</v>
      </c>
      <c r="D362" t="str">
        <f t="shared" si="35"/>
        <v>-</v>
      </c>
      <c r="E362">
        <f t="shared" si="36"/>
        <v>0.94871794871794868</v>
      </c>
      <c r="F362">
        <f>IFERROR(MATCH(A362,'1'!A361:A647, 0), 0)</f>
        <v>0</v>
      </c>
      <c r="G362">
        <f>COUNTIF(F$3:F362, "&gt;"&amp;0)</f>
        <v>185</v>
      </c>
      <c r="H362">
        <f>COUNTIF(F$3:F362, "="&amp;0)</f>
        <v>175</v>
      </c>
      <c r="I362">
        <f t="shared" si="37"/>
        <v>0.16571969696969696</v>
      </c>
      <c r="J362">
        <f t="shared" si="41"/>
        <v>0.83428030303030298</v>
      </c>
      <c r="K362">
        <f t="shared" si="38"/>
        <v>881</v>
      </c>
      <c r="L362">
        <f t="shared" si="39"/>
        <v>0.17354596622889307</v>
      </c>
      <c r="M362">
        <f t="shared" si="40"/>
        <v>0.66666666666666663</v>
      </c>
    </row>
    <row r="363" spans="1:13" x14ac:dyDescent="0.25">
      <c r="A363" t="s">
        <v>468</v>
      </c>
      <c r="B363" s="2">
        <v>675.5</v>
      </c>
      <c r="C363" s="2" t="s">
        <v>1645</v>
      </c>
      <c r="D363" t="str">
        <f t="shared" si="35"/>
        <v>-</v>
      </c>
      <c r="E363">
        <f t="shared" si="36"/>
        <v>0.94871794871794868</v>
      </c>
      <c r="F363">
        <f>IFERROR(MATCH(A363,'1'!A362:A648, 0), 0)</f>
        <v>0</v>
      </c>
      <c r="G363">
        <f>COUNTIF(F$3:F363, "&gt;"&amp;0)</f>
        <v>185</v>
      </c>
      <c r="H363">
        <f>COUNTIF(F$3:F363, "="&amp;0)</f>
        <v>176</v>
      </c>
      <c r="I363">
        <f t="shared" si="37"/>
        <v>0.16666666666666666</v>
      </c>
      <c r="J363">
        <f t="shared" si="41"/>
        <v>0.83333333333333337</v>
      </c>
      <c r="K363">
        <f t="shared" si="38"/>
        <v>880</v>
      </c>
      <c r="L363">
        <f t="shared" si="39"/>
        <v>0.17370892018779344</v>
      </c>
      <c r="M363">
        <f t="shared" si="40"/>
        <v>0.66546762589928043</v>
      </c>
    </row>
    <row r="364" spans="1:13" x14ac:dyDescent="0.25">
      <c r="A364" t="s">
        <v>469</v>
      </c>
      <c r="B364" s="2">
        <v>674.5</v>
      </c>
      <c r="C364" s="2" t="s">
        <v>1646</v>
      </c>
      <c r="D364" t="str">
        <f t="shared" si="35"/>
        <v>+</v>
      </c>
      <c r="E364">
        <f t="shared" si="36"/>
        <v>0.9538461538461539</v>
      </c>
      <c r="F364">
        <f>IFERROR(MATCH(A364,'1'!A363:A649, 0), 0)</f>
        <v>2</v>
      </c>
      <c r="G364">
        <f>COUNTIF(F$3:F364, "&gt;"&amp;0)</f>
        <v>186</v>
      </c>
      <c r="H364">
        <f>COUNTIF(F$3:F364, "="&amp;0)</f>
        <v>176</v>
      </c>
      <c r="I364">
        <f t="shared" si="37"/>
        <v>0.16666666666666666</v>
      </c>
      <c r="J364">
        <f t="shared" si="41"/>
        <v>0.83333333333333337</v>
      </c>
      <c r="K364">
        <f t="shared" si="38"/>
        <v>880</v>
      </c>
      <c r="L364">
        <f t="shared" si="39"/>
        <v>0.17448405253283303</v>
      </c>
      <c r="M364">
        <f t="shared" si="40"/>
        <v>0.66786355475763015</v>
      </c>
    </row>
    <row r="365" spans="1:13" x14ac:dyDescent="0.25">
      <c r="A365" t="s">
        <v>470</v>
      </c>
      <c r="B365" s="2">
        <v>669.4</v>
      </c>
      <c r="C365" s="2" t="s">
        <v>1647</v>
      </c>
      <c r="D365" t="str">
        <f t="shared" si="35"/>
        <v>-</v>
      </c>
      <c r="E365">
        <f t="shared" si="36"/>
        <v>0.9538461538461539</v>
      </c>
      <c r="F365">
        <f>IFERROR(MATCH(A365,'1'!A364:A650, 0), 0)</f>
        <v>0</v>
      </c>
      <c r="G365">
        <f>COUNTIF(F$3:F365, "&gt;"&amp;0)</f>
        <v>186</v>
      </c>
      <c r="H365">
        <f>COUNTIF(F$3:F365, "="&amp;0)</f>
        <v>177</v>
      </c>
      <c r="I365">
        <f t="shared" si="37"/>
        <v>0.16761363636363635</v>
      </c>
      <c r="J365">
        <f t="shared" si="41"/>
        <v>0.83238636363636365</v>
      </c>
      <c r="K365">
        <f t="shared" si="38"/>
        <v>879</v>
      </c>
      <c r="L365">
        <f t="shared" si="39"/>
        <v>0.17464788732394365</v>
      </c>
      <c r="M365">
        <f t="shared" si="40"/>
        <v>0.66666666666666663</v>
      </c>
    </row>
    <row r="366" spans="1:13" x14ac:dyDescent="0.25">
      <c r="A366" t="s">
        <v>471</v>
      </c>
      <c r="B366" s="2">
        <v>667.1</v>
      </c>
      <c r="C366" s="2" t="s">
        <v>1648</v>
      </c>
      <c r="D366" t="str">
        <f t="shared" si="35"/>
        <v>-</v>
      </c>
      <c r="E366">
        <f t="shared" si="36"/>
        <v>0.9538461538461539</v>
      </c>
      <c r="F366">
        <f>IFERROR(MATCH(A366,'1'!A365:A651, 0), 0)</f>
        <v>0</v>
      </c>
      <c r="G366">
        <f>COUNTIF(F$3:F366, "&gt;"&amp;0)</f>
        <v>186</v>
      </c>
      <c r="H366">
        <f>COUNTIF(F$3:F366, "="&amp;0)</f>
        <v>178</v>
      </c>
      <c r="I366">
        <f t="shared" si="37"/>
        <v>0.16856060606060605</v>
      </c>
      <c r="J366">
        <f t="shared" si="41"/>
        <v>0.83143939393939392</v>
      </c>
      <c r="K366">
        <f t="shared" si="38"/>
        <v>878</v>
      </c>
      <c r="L366">
        <f t="shared" si="39"/>
        <v>0.17481203007518797</v>
      </c>
      <c r="M366">
        <f t="shared" si="40"/>
        <v>0.66547406082289806</v>
      </c>
    </row>
    <row r="367" spans="1:13" x14ac:dyDescent="0.25">
      <c r="A367" t="s">
        <v>472</v>
      </c>
      <c r="B367" s="2">
        <v>663.2</v>
      </c>
      <c r="C367" s="2" t="s">
        <v>1649</v>
      </c>
      <c r="D367" t="str">
        <f t="shared" si="35"/>
        <v>-</v>
      </c>
      <c r="E367">
        <f t="shared" si="36"/>
        <v>0.9538461538461539</v>
      </c>
      <c r="F367">
        <f>IFERROR(MATCH(A367,'1'!A366:A652, 0), 0)</f>
        <v>0</v>
      </c>
      <c r="G367">
        <f>COUNTIF(F$3:F367, "&gt;"&amp;0)</f>
        <v>186</v>
      </c>
      <c r="H367">
        <f>COUNTIF(F$3:F367, "="&amp;0)</f>
        <v>179</v>
      </c>
      <c r="I367">
        <f t="shared" si="37"/>
        <v>0.16950757575757575</v>
      </c>
      <c r="J367">
        <f t="shared" si="41"/>
        <v>0.83049242424242431</v>
      </c>
      <c r="K367">
        <f t="shared" si="38"/>
        <v>877</v>
      </c>
      <c r="L367">
        <f t="shared" si="39"/>
        <v>0.17497648165569143</v>
      </c>
      <c r="M367">
        <f t="shared" si="40"/>
        <v>0.66428571428571426</v>
      </c>
    </row>
    <row r="368" spans="1:13" x14ac:dyDescent="0.25">
      <c r="A368" t="s">
        <v>473</v>
      </c>
      <c r="B368" s="2">
        <v>663.1</v>
      </c>
      <c r="C368" s="2" t="s">
        <v>1650</v>
      </c>
      <c r="D368" t="str">
        <f t="shared" si="35"/>
        <v>-</v>
      </c>
      <c r="E368">
        <f t="shared" si="36"/>
        <v>0.9538461538461539</v>
      </c>
      <c r="F368">
        <f>IFERROR(MATCH(A368,'1'!A367:A653, 0), 0)</f>
        <v>0</v>
      </c>
      <c r="G368">
        <f>COUNTIF(F$3:F368, "&gt;"&amp;0)</f>
        <v>186</v>
      </c>
      <c r="H368">
        <f>COUNTIF(F$3:F368, "="&amp;0)</f>
        <v>180</v>
      </c>
      <c r="I368">
        <f t="shared" si="37"/>
        <v>0.17045454545454544</v>
      </c>
      <c r="J368">
        <f t="shared" si="41"/>
        <v>0.82954545454545459</v>
      </c>
      <c r="K368">
        <f t="shared" si="38"/>
        <v>876</v>
      </c>
      <c r="L368">
        <f t="shared" si="39"/>
        <v>0.1751412429378531</v>
      </c>
      <c r="M368">
        <f t="shared" si="40"/>
        <v>0.66310160427807485</v>
      </c>
    </row>
    <row r="369" spans="1:13" x14ac:dyDescent="0.25">
      <c r="A369" t="s">
        <v>474</v>
      </c>
      <c r="B369" s="2">
        <v>657.9</v>
      </c>
      <c r="C369" s="2" t="s">
        <v>1651</v>
      </c>
      <c r="D369" t="str">
        <f t="shared" si="35"/>
        <v>+</v>
      </c>
      <c r="E369">
        <f t="shared" si="36"/>
        <v>0.95897435897435901</v>
      </c>
      <c r="F369">
        <f>IFERROR(MATCH(A369,'1'!A368:A654, 0), 0)</f>
        <v>2</v>
      </c>
      <c r="G369">
        <f>COUNTIF(F$3:F369, "&gt;"&amp;0)</f>
        <v>187</v>
      </c>
      <c r="H369">
        <f>COUNTIF(F$3:F369, "="&amp;0)</f>
        <v>180</v>
      </c>
      <c r="I369">
        <f t="shared" si="37"/>
        <v>0.17045454545454544</v>
      </c>
      <c r="J369">
        <f t="shared" si="41"/>
        <v>0.82954545454545459</v>
      </c>
      <c r="K369">
        <f t="shared" si="38"/>
        <v>876</v>
      </c>
      <c r="L369">
        <f t="shared" si="39"/>
        <v>0.17591721542803387</v>
      </c>
      <c r="M369">
        <f t="shared" si="40"/>
        <v>0.66548042704626331</v>
      </c>
    </row>
    <row r="370" spans="1:13" x14ac:dyDescent="0.25">
      <c r="A370" t="s">
        <v>475</v>
      </c>
      <c r="B370" s="2">
        <v>656.8</v>
      </c>
      <c r="C370" s="2" t="s">
        <v>1652</v>
      </c>
      <c r="D370" t="str">
        <f t="shared" si="35"/>
        <v>-</v>
      </c>
      <c r="E370">
        <f t="shared" si="36"/>
        <v>0.95897435897435901</v>
      </c>
      <c r="F370">
        <f>IFERROR(MATCH(A370,'1'!A369:A655, 0), 0)</f>
        <v>0</v>
      </c>
      <c r="G370">
        <f>COUNTIF(F$3:F370, "&gt;"&amp;0)</f>
        <v>187</v>
      </c>
      <c r="H370">
        <f>COUNTIF(F$3:F370, "="&amp;0)</f>
        <v>181</v>
      </c>
      <c r="I370">
        <f t="shared" si="37"/>
        <v>0.17140151515151514</v>
      </c>
      <c r="J370">
        <f t="shared" si="41"/>
        <v>0.82859848484848486</v>
      </c>
      <c r="K370">
        <f t="shared" si="38"/>
        <v>875</v>
      </c>
      <c r="L370">
        <f t="shared" si="39"/>
        <v>0.1760828625235405</v>
      </c>
      <c r="M370">
        <f t="shared" si="40"/>
        <v>0.66429840142095908</v>
      </c>
    </row>
    <row r="371" spans="1:13" x14ac:dyDescent="0.25">
      <c r="A371" t="s">
        <v>476</v>
      </c>
      <c r="B371" s="2">
        <v>655.4</v>
      </c>
      <c r="C371" s="2" t="s">
        <v>1653</v>
      </c>
      <c r="D371" t="str">
        <f t="shared" si="35"/>
        <v>-</v>
      </c>
      <c r="E371">
        <f t="shared" si="36"/>
        <v>0.95897435897435901</v>
      </c>
      <c r="F371">
        <f>IFERROR(MATCH(A371,'1'!A370:A656, 0), 0)</f>
        <v>0</v>
      </c>
      <c r="G371">
        <f>COUNTIF(F$3:F371, "&gt;"&amp;0)</f>
        <v>187</v>
      </c>
      <c r="H371">
        <f>COUNTIF(F$3:F371, "="&amp;0)</f>
        <v>182</v>
      </c>
      <c r="I371">
        <f t="shared" si="37"/>
        <v>0.17234848484848486</v>
      </c>
      <c r="J371">
        <f t="shared" si="41"/>
        <v>0.82765151515151514</v>
      </c>
      <c r="K371">
        <f t="shared" si="38"/>
        <v>874</v>
      </c>
      <c r="L371">
        <f t="shared" si="39"/>
        <v>0.176248821866164</v>
      </c>
      <c r="M371">
        <f t="shared" si="40"/>
        <v>0.66312056737588665</v>
      </c>
    </row>
    <row r="372" spans="1:13" x14ac:dyDescent="0.25">
      <c r="A372" t="s">
        <v>477</v>
      </c>
      <c r="B372" s="2">
        <v>655</v>
      </c>
      <c r="C372" s="2">
        <v>8.9999999999999997E-195</v>
      </c>
      <c r="D372" t="str">
        <f t="shared" si="35"/>
        <v>-</v>
      </c>
      <c r="E372">
        <f t="shared" si="36"/>
        <v>0.95897435897435901</v>
      </c>
      <c r="F372">
        <f>IFERROR(MATCH(A372,'1'!A371:A657, 0), 0)</f>
        <v>0</v>
      </c>
      <c r="G372">
        <f>COUNTIF(F$3:F372, "&gt;"&amp;0)</f>
        <v>187</v>
      </c>
      <c r="H372">
        <f>COUNTIF(F$3:F372, "="&amp;0)</f>
        <v>183</v>
      </c>
      <c r="I372">
        <f t="shared" si="37"/>
        <v>0.17329545454545456</v>
      </c>
      <c r="J372">
        <f t="shared" si="41"/>
        <v>0.82670454545454541</v>
      </c>
      <c r="K372">
        <f t="shared" si="38"/>
        <v>873</v>
      </c>
      <c r="L372">
        <f t="shared" si="39"/>
        <v>0.17641509433962263</v>
      </c>
      <c r="M372">
        <f t="shared" si="40"/>
        <v>0.66194690265486722</v>
      </c>
    </row>
    <row r="373" spans="1:13" x14ac:dyDescent="0.25">
      <c r="A373" t="s">
        <v>478</v>
      </c>
      <c r="B373" s="2">
        <v>654.29999999999995</v>
      </c>
      <c r="C373" s="2" t="s">
        <v>1654</v>
      </c>
      <c r="D373" t="str">
        <f t="shared" si="35"/>
        <v>+</v>
      </c>
      <c r="E373">
        <f t="shared" si="36"/>
        <v>0.96410256410256412</v>
      </c>
      <c r="F373">
        <f>IFERROR(MATCH(A373,'1'!A372:A658, 0), 0)</f>
        <v>45</v>
      </c>
      <c r="G373">
        <f>COUNTIF(F$3:F373, "&gt;"&amp;0)</f>
        <v>188</v>
      </c>
      <c r="H373">
        <f>COUNTIF(F$3:F373, "="&amp;0)</f>
        <v>183</v>
      </c>
      <c r="I373">
        <f t="shared" si="37"/>
        <v>0.17329545454545456</v>
      </c>
      <c r="J373">
        <f t="shared" si="41"/>
        <v>0.82670454545454541</v>
      </c>
      <c r="K373">
        <f t="shared" si="38"/>
        <v>873</v>
      </c>
      <c r="L373">
        <f t="shared" si="39"/>
        <v>0.177191328934967</v>
      </c>
      <c r="M373">
        <f t="shared" si="40"/>
        <v>0.6643109540636043</v>
      </c>
    </row>
    <row r="374" spans="1:13" x14ac:dyDescent="0.25">
      <c r="A374" t="s">
        <v>479</v>
      </c>
      <c r="B374" s="2">
        <v>650.29999999999995</v>
      </c>
      <c r="C374" s="2" t="s">
        <v>1655</v>
      </c>
      <c r="D374" t="str">
        <f t="shared" si="35"/>
        <v>+</v>
      </c>
      <c r="E374">
        <f t="shared" si="36"/>
        <v>0.96923076923076923</v>
      </c>
      <c r="F374">
        <f>IFERROR(MATCH(A374,'1'!A373:A659, 0), 0)</f>
        <v>61</v>
      </c>
      <c r="G374">
        <f>COUNTIF(F$3:F374, "&gt;"&amp;0)</f>
        <v>189</v>
      </c>
      <c r="H374">
        <f>COUNTIF(F$3:F374, "="&amp;0)</f>
        <v>183</v>
      </c>
      <c r="I374">
        <f t="shared" si="37"/>
        <v>0.17329545454545456</v>
      </c>
      <c r="J374">
        <f t="shared" si="41"/>
        <v>0.82670454545454541</v>
      </c>
      <c r="K374">
        <f t="shared" si="38"/>
        <v>873</v>
      </c>
      <c r="L374">
        <f t="shared" si="39"/>
        <v>0.17796610169491525</v>
      </c>
      <c r="M374">
        <f t="shared" si="40"/>
        <v>0.66666666666666663</v>
      </c>
    </row>
    <row r="375" spans="1:13" x14ac:dyDescent="0.25">
      <c r="A375" t="s">
        <v>480</v>
      </c>
      <c r="B375" s="2">
        <v>646</v>
      </c>
      <c r="C375" s="2" t="s">
        <v>1656</v>
      </c>
      <c r="D375" t="str">
        <f t="shared" si="35"/>
        <v>-</v>
      </c>
      <c r="E375">
        <f t="shared" si="36"/>
        <v>0.96923076923076923</v>
      </c>
      <c r="F375">
        <f>IFERROR(MATCH(A375,'1'!A374:A660, 0), 0)</f>
        <v>0</v>
      </c>
      <c r="G375">
        <f>COUNTIF(F$3:F375, "&gt;"&amp;0)</f>
        <v>189</v>
      </c>
      <c r="H375">
        <f>COUNTIF(F$3:F375, "="&amp;0)</f>
        <v>184</v>
      </c>
      <c r="I375">
        <f t="shared" si="37"/>
        <v>0.17424242424242425</v>
      </c>
      <c r="J375">
        <f t="shared" si="41"/>
        <v>0.82575757575757569</v>
      </c>
      <c r="K375">
        <f t="shared" si="38"/>
        <v>872</v>
      </c>
      <c r="L375">
        <f t="shared" si="39"/>
        <v>0.17813383600377003</v>
      </c>
      <c r="M375">
        <f t="shared" si="40"/>
        <v>0.66549295774647876</v>
      </c>
    </row>
    <row r="376" spans="1:13" x14ac:dyDescent="0.25">
      <c r="A376" t="s">
        <v>481</v>
      </c>
      <c r="B376" s="2">
        <v>645.4</v>
      </c>
      <c r="C376" s="2" t="s">
        <v>1657</v>
      </c>
      <c r="D376" t="str">
        <f t="shared" si="35"/>
        <v>-</v>
      </c>
      <c r="E376">
        <f t="shared" si="36"/>
        <v>0.96923076923076923</v>
      </c>
      <c r="F376">
        <f>IFERROR(MATCH(A376,'1'!A375:A661, 0), 0)</f>
        <v>0</v>
      </c>
      <c r="G376">
        <f>COUNTIF(F$3:F376, "&gt;"&amp;0)</f>
        <v>189</v>
      </c>
      <c r="H376">
        <f>COUNTIF(F$3:F376, "="&amp;0)</f>
        <v>185</v>
      </c>
      <c r="I376">
        <f t="shared" si="37"/>
        <v>0.17518939393939395</v>
      </c>
      <c r="J376">
        <f t="shared" si="41"/>
        <v>0.82481060606060608</v>
      </c>
      <c r="K376">
        <f t="shared" si="38"/>
        <v>871</v>
      </c>
      <c r="L376">
        <f t="shared" si="39"/>
        <v>0.17830188679245282</v>
      </c>
      <c r="M376">
        <f t="shared" si="40"/>
        <v>0.66432337434094901</v>
      </c>
    </row>
    <row r="377" spans="1:13" x14ac:dyDescent="0.25">
      <c r="A377" t="s">
        <v>482</v>
      </c>
      <c r="B377" s="2">
        <v>644.70000000000005</v>
      </c>
      <c r="C377" s="2" t="s">
        <v>1658</v>
      </c>
      <c r="D377" t="str">
        <f t="shared" si="35"/>
        <v>-</v>
      </c>
      <c r="E377">
        <f t="shared" si="36"/>
        <v>0.96923076923076923</v>
      </c>
      <c r="F377">
        <f>IFERROR(MATCH(A377,'1'!A376:A662, 0), 0)</f>
        <v>0</v>
      </c>
      <c r="G377">
        <f>COUNTIF(F$3:F377, "&gt;"&amp;0)</f>
        <v>189</v>
      </c>
      <c r="H377">
        <f>COUNTIF(F$3:F377, "="&amp;0)</f>
        <v>186</v>
      </c>
      <c r="I377">
        <f t="shared" si="37"/>
        <v>0.17613636363636365</v>
      </c>
      <c r="J377">
        <f t="shared" si="41"/>
        <v>0.82386363636363635</v>
      </c>
      <c r="K377">
        <f t="shared" si="38"/>
        <v>870</v>
      </c>
      <c r="L377">
        <f t="shared" si="39"/>
        <v>0.17847025495750707</v>
      </c>
      <c r="M377">
        <f t="shared" si="40"/>
        <v>0.66315789473684217</v>
      </c>
    </row>
    <row r="378" spans="1:13" x14ac:dyDescent="0.25">
      <c r="A378" t="s">
        <v>483</v>
      </c>
      <c r="B378" s="2">
        <v>639.6</v>
      </c>
      <c r="C378" s="2" t="s">
        <v>1659</v>
      </c>
      <c r="D378" t="str">
        <f t="shared" si="35"/>
        <v>-</v>
      </c>
      <c r="E378">
        <f t="shared" si="36"/>
        <v>0.96923076923076923</v>
      </c>
      <c r="F378">
        <f>IFERROR(MATCH(A378,'1'!A377:A663, 0), 0)</f>
        <v>0</v>
      </c>
      <c r="G378">
        <f>COUNTIF(F$3:F378, "&gt;"&amp;0)</f>
        <v>189</v>
      </c>
      <c r="H378">
        <f>COUNTIF(F$3:F378, "="&amp;0)</f>
        <v>187</v>
      </c>
      <c r="I378">
        <f t="shared" si="37"/>
        <v>0.17708333333333334</v>
      </c>
      <c r="J378">
        <f t="shared" si="41"/>
        <v>0.82291666666666663</v>
      </c>
      <c r="K378">
        <f t="shared" si="38"/>
        <v>869</v>
      </c>
      <c r="L378">
        <f t="shared" si="39"/>
        <v>0.1786389413988658</v>
      </c>
      <c r="M378">
        <f t="shared" si="40"/>
        <v>0.66199649737302968</v>
      </c>
    </row>
    <row r="379" spans="1:13" x14ac:dyDescent="0.25">
      <c r="A379" t="s">
        <v>484</v>
      </c>
      <c r="B379" s="2">
        <v>636.29999999999995</v>
      </c>
      <c r="C379" s="2">
        <v>4.0000000000000003E-189</v>
      </c>
      <c r="D379" t="str">
        <f t="shared" si="35"/>
        <v>-</v>
      </c>
      <c r="E379">
        <f t="shared" si="36"/>
        <v>0.96923076923076923</v>
      </c>
      <c r="F379">
        <f>IFERROR(MATCH(A379,'1'!A378:A664, 0), 0)</f>
        <v>0</v>
      </c>
      <c r="G379">
        <f>COUNTIF(F$3:F379, "&gt;"&amp;0)</f>
        <v>189</v>
      </c>
      <c r="H379">
        <f>COUNTIF(F$3:F379, "="&amp;0)</f>
        <v>188</v>
      </c>
      <c r="I379">
        <f t="shared" si="37"/>
        <v>0.17803030303030304</v>
      </c>
      <c r="J379">
        <f t="shared" si="41"/>
        <v>0.82196969696969702</v>
      </c>
      <c r="K379">
        <f t="shared" si="38"/>
        <v>868</v>
      </c>
      <c r="L379">
        <f t="shared" si="39"/>
        <v>0.17880794701986755</v>
      </c>
      <c r="M379">
        <f t="shared" si="40"/>
        <v>0.66083916083916083</v>
      </c>
    </row>
    <row r="380" spans="1:13" x14ac:dyDescent="0.25">
      <c r="A380" t="s">
        <v>485</v>
      </c>
      <c r="B380" s="2">
        <v>635.1</v>
      </c>
      <c r="C380" s="2" t="s">
        <v>1660</v>
      </c>
      <c r="D380" t="str">
        <f t="shared" si="35"/>
        <v>-</v>
      </c>
      <c r="E380">
        <f t="shared" si="36"/>
        <v>0.96923076923076923</v>
      </c>
      <c r="F380">
        <f>IFERROR(MATCH(A380,'1'!A379:A665, 0), 0)</f>
        <v>0</v>
      </c>
      <c r="G380">
        <f>COUNTIF(F$3:F380, "&gt;"&amp;0)</f>
        <v>189</v>
      </c>
      <c r="H380">
        <f>COUNTIF(F$3:F380, "="&amp;0)</f>
        <v>189</v>
      </c>
      <c r="I380">
        <f t="shared" si="37"/>
        <v>0.17897727272727273</v>
      </c>
      <c r="J380">
        <f t="shared" si="41"/>
        <v>0.82102272727272729</v>
      </c>
      <c r="K380">
        <f t="shared" si="38"/>
        <v>867</v>
      </c>
      <c r="L380">
        <f t="shared" si="39"/>
        <v>0.17897727272727273</v>
      </c>
      <c r="M380">
        <f t="shared" si="40"/>
        <v>0.65968586387434558</v>
      </c>
    </row>
    <row r="381" spans="1:13" x14ac:dyDescent="0.25">
      <c r="A381" t="s">
        <v>486</v>
      </c>
      <c r="B381" s="2">
        <v>634.1</v>
      </c>
      <c r="C381" s="2" t="s">
        <v>1661</v>
      </c>
      <c r="D381" t="str">
        <f t="shared" si="35"/>
        <v>-</v>
      </c>
      <c r="E381">
        <f t="shared" si="36"/>
        <v>0.96923076923076923</v>
      </c>
      <c r="F381">
        <f>IFERROR(MATCH(A381,'1'!A380:A666, 0), 0)</f>
        <v>0</v>
      </c>
      <c r="G381">
        <f>COUNTIF(F$3:F381, "&gt;"&amp;0)</f>
        <v>189</v>
      </c>
      <c r="H381">
        <f>COUNTIF(F$3:F381, "="&amp;0)</f>
        <v>190</v>
      </c>
      <c r="I381">
        <f t="shared" si="37"/>
        <v>0.17992424242424243</v>
      </c>
      <c r="J381">
        <f t="shared" si="41"/>
        <v>0.82007575757575757</v>
      </c>
      <c r="K381">
        <f t="shared" si="38"/>
        <v>866</v>
      </c>
      <c r="L381">
        <f t="shared" si="39"/>
        <v>0.17914691943127961</v>
      </c>
      <c r="M381">
        <f t="shared" si="40"/>
        <v>0.65853658536585358</v>
      </c>
    </row>
    <row r="382" spans="1:13" x14ac:dyDescent="0.25">
      <c r="A382" t="s">
        <v>487</v>
      </c>
      <c r="B382" s="2">
        <v>632.29999999999995</v>
      </c>
      <c r="C382" s="2" t="s">
        <v>1662</v>
      </c>
      <c r="D382" t="str">
        <f t="shared" si="35"/>
        <v>-</v>
      </c>
      <c r="E382">
        <f t="shared" si="36"/>
        <v>0.96923076923076923</v>
      </c>
      <c r="F382">
        <f>IFERROR(MATCH(A382,'1'!A381:A667, 0), 0)</f>
        <v>0</v>
      </c>
      <c r="G382">
        <f>COUNTIF(F$3:F382, "&gt;"&amp;0)</f>
        <v>189</v>
      </c>
      <c r="H382">
        <f>COUNTIF(F$3:F382, "="&amp;0)</f>
        <v>191</v>
      </c>
      <c r="I382">
        <f t="shared" si="37"/>
        <v>0.18087121212121213</v>
      </c>
      <c r="J382">
        <f t="shared" si="41"/>
        <v>0.81912878787878785</v>
      </c>
      <c r="K382">
        <f t="shared" si="38"/>
        <v>865</v>
      </c>
      <c r="L382">
        <f t="shared" si="39"/>
        <v>0.1793168880455408</v>
      </c>
      <c r="M382">
        <f t="shared" si="40"/>
        <v>0.657391304347826</v>
      </c>
    </row>
    <row r="383" spans="1:13" x14ac:dyDescent="0.25">
      <c r="A383" t="s">
        <v>488</v>
      </c>
      <c r="B383" s="2">
        <v>631.1</v>
      </c>
      <c r="C383" s="2" t="s">
        <v>1663</v>
      </c>
      <c r="D383" t="str">
        <f t="shared" si="35"/>
        <v>-</v>
      </c>
      <c r="E383">
        <f t="shared" si="36"/>
        <v>0.96923076923076923</v>
      </c>
      <c r="F383">
        <f>IFERROR(MATCH(A383,'1'!A382:A668, 0), 0)</f>
        <v>0</v>
      </c>
      <c r="G383">
        <f>COUNTIF(F$3:F383, "&gt;"&amp;0)</f>
        <v>189</v>
      </c>
      <c r="H383">
        <f>COUNTIF(F$3:F383, "="&amp;0)</f>
        <v>192</v>
      </c>
      <c r="I383">
        <f t="shared" si="37"/>
        <v>0.18181818181818182</v>
      </c>
      <c r="J383">
        <f t="shared" si="41"/>
        <v>0.81818181818181812</v>
      </c>
      <c r="K383">
        <f t="shared" si="38"/>
        <v>864</v>
      </c>
      <c r="L383">
        <f t="shared" si="39"/>
        <v>0.17948717948717949</v>
      </c>
      <c r="M383">
        <f t="shared" si="40"/>
        <v>0.65625</v>
      </c>
    </row>
    <row r="384" spans="1:13" x14ac:dyDescent="0.25">
      <c r="A384" t="s">
        <v>489</v>
      </c>
      <c r="B384" s="2">
        <v>631.1</v>
      </c>
      <c r="C384" s="2" t="s">
        <v>1663</v>
      </c>
      <c r="D384" t="str">
        <f t="shared" si="35"/>
        <v>-</v>
      </c>
      <c r="E384">
        <f t="shared" si="36"/>
        <v>0.96923076923076923</v>
      </c>
      <c r="F384">
        <f>IFERROR(MATCH(A384,'1'!A383:A669, 0), 0)</f>
        <v>0</v>
      </c>
      <c r="G384">
        <f>COUNTIF(F$3:F384, "&gt;"&amp;0)</f>
        <v>189</v>
      </c>
      <c r="H384">
        <f>COUNTIF(F$3:F384, "="&amp;0)</f>
        <v>193</v>
      </c>
      <c r="I384">
        <f t="shared" si="37"/>
        <v>0.18276515151515152</v>
      </c>
      <c r="J384">
        <f t="shared" si="41"/>
        <v>0.81723484848484851</v>
      </c>
      <c r="K384">
        <f t="shared" si="38"/>
        <v>863</v>
      </c>
      <c r="L384">
        <f t="shared" si="39"/>
        <v>0.17965779467680609</v>
      </c>
      <c r="M384">
        <f t="shared" si="40"/>
        <v>0.65511265164644716</v>
      </c>
    </row>
    <row r="385" spans="1:13" x14ac:dyDescent="0.25">
      <c r="A385" t="s">
        <v>490</v>
      </c>
      <c r="B385" s="2">
        <v>630.6</v>
      </c>
      <c r="C385" s="2">
        <v>2E-187</v>
      </c>
      <c r="D385" t="str">
        <f t="shared" si="35"/>
        <v>-</v>
      </c>
      <c r="E385">
        <f t="shared" si="36"/>
        <v>0.96923076923076923</v>
      </c>
      <c r="F385">
        <f>IFERROR(MATCH(A385,'1'!A384:A670, 0), 0)</f>
        <v>0</v>
      </c>
      <c r="G385">
        <f>COUNTIF(F$3:F385, "&gt;"&amp;0)</f>
        <v>189</v>
      </c>
      <c r="H385">
        <f>COUNTIF(F$3:F385, "="&amp;0)</f>
        <v>194</v>
      </c>
      <c r="I385">
        <f t="shared" si="37"/>
        <v>0.18371212121212122</v>
      </c>
      <c r="J385">
        <f t="shared" si="41"/>
        <v>0.81628787878787878</v>
      </c>
      <c r="K385">
        <f t="shared" si="38"/>
        <v>862</v>
      </c>
      <c r="L385">
        <f t="shared" si="39"/>
        <v>0.17982873453853473</v>
      </c>
      <c r="M385">
        <f t="shared" si="40"/>
        <v>0.65397923875432518</v>
      </c>
    </row>
    <row r="386" spans="1:13" x14ac:dyDescent="0.25">
      <c r="A386" t="s">
        <v>491</v>
      </c>
      <c r="B386" s="2">
        <v>630.6</v>
      </c>
      <c r="C386" s="2">
        <v>2E-187</v>
      </c>
      <c r="D386" t="str">
        <f t="shared" si="35"/>
        <v>-</v>
      </c>
      <c r="E386">
        <f t="shared" si="36"/>
        <v>0.96923076923076923</v>
      </c>
      <c r="F386">
        <f>IFERROR(MATCH(A386,'1'!A385:A671, 0), 0)</f>
        <v>0</v>
      </c>
      <c r="G386">
        <f>COUNTIF(F$3:F386, "&gt;"&amp;0)</f>
        <v>189</v>
      </c>
      <c r="H386">
        <f>COUNTIF(F$3:F386, "="&amp;0)</f>
        <v>195</v>
      </c>
      <c r="I386">
        <f t="shared" si="37"/>
        <v>0.18465909090909091</v>
      </c>
      <c r="J386">
        <f t="shared" si="41"/>
        <v>0.81534090909090906</v>
      </c>
      <c r="K386">
        <f t="shared" si="38"/>
        <v>861</v>
      </c>
      <c r="L386">
        <f t="shared" si="39"/>
        <v>0.18</v>
      </c>
      <c r="M386">
        <f t="shared" si="40"/>
        <v>0.65284974093264259</v>
      </c>
    </row>
    <row r="387" spans="1:13" x14ac:dyDescent="0.25">
      <c r="A387" t="s">
        <v>492</v>
      </c>
      <c r="B387" s="2">
        <v>629.4</v>
      </c>
      <c r="C387" s="2" t="s">
        <v>1664</v>
      </c>
      <c r="D387" t="str">
        <f t="shared" si="35"/>
        <v>-</v>
      </c>
      <c r="E387">
        <f t="shared" si="36"/>
        <v>0.96923076923076923</v>
      </c>
      <c r="F387">
        <f>IFERROR(MATCH(A387,'1'!A386:A672, 0), 0)</f>
        <v>0</v>
      </c>
      <c r="G387">
        <f>COUNTIF(F$3:F387, "&gt;"&amp;0)</f>
        <v>189</v>
      </c>
      <c r="H387">
        <f>COUNTIF(F$3:F387, "="&amp;0)</f>
        <v>196</v>
      </c>
      <c r="I387">
        <f t="shared" si="37"/>
        <v>0.18560606060606061</v>
      </c>
      <c r="J387">
        <f t="shared" si="41"/>
        <v>0.81439393939393945</v>
      </c>
      <c r="K387">
        <f t="shared" si="38"/>
        <v>860</v>
      </c>
      <c r="L387">
        <f t="shared" si="39"/>
        <v>0.1801715919923737</v>
      </c>
      <c r="M387">
        <f t="shared" si="40"/>
        <v>0.65172413793103445</v>
      </c>
    </row>
    <row r="388" spans="1:13" x14ac:dyDescent="0.25">
      <c r="A388" t="s">
        <v>493</v>
      </c>
      <c r="B388" s="2">
        <v>628</v>
      </c>
      <c r="C388" s="2" t="s">
        <v>1665</v>
      </c>
      <c r="D388" t="str">
        <f t="shared" ref="D388:D451" si="42">IF(F388=0, "-", "+")</f>
        <v>-</v>
      </c>
      <c r="E388">
        <f t="shared" ref="E388:E451" si="43">G388/MAX(G:G)</f>
        <v>0.96923076923076923</v>
      </c>
      <c r="F388">
        <f>IFERROR(MATCH(A388,'1'!A387:A673, 0), 0)</f>
        <v>0</v>
      </c>
      <c r="G388">
        <f>COUNTIF(F$3:F388, "&gt;"&amp;0)</f>
        <v>189</v>
      </c>
      <c r="H388">
        <f>COUNTIF(F$3:F388, "="&amp;0)</f>
        <v>197</v>
      </c>
      <c r="I388">
        <f t="shared" ref="I388:I451" si="44">H388/MAX(H:H)</f>
        <v>0.1865530303030303</v>
      </c>
      <c r="J388">
        <f t="shared" si="41"/>
        <v>0.81344696969696972</v>
      </c>
      <c r="K388">
        <f t="shared" ref="K388:K451" si="45">MAX(H:H)-H388</f>
        <v>859</v>
      </c>
      <c r="L388">
        <f t="shared" ref="L388:L451" si="46">G388/(G388+K388)</f>
        <v>0.18034351145038169</v>
      </c>
      <c r="M388">
        <f t="shared" ref="M388:M451" si="47">2/(1/E388+(G388+H388)/G388)</f>
        <v>0.6506024096385542</v>
      </c>
    </row>
    <row r="389" spans="1:13" x14ac:dyDescent="0.25">
      <c r="A389" t="s">
        <v>494</v>
      </c>
      <c r="B389" s="2">
        <v>626.1</v>
      </c>
      <c r="C389" s="2" t="s">
        <v>1666</v>
      </c>
      <c r="D389" t="str">
        <f t="shared" si="42"/>
        <v>-</v>
      </c>
      <c r="E389">
        <f t="shared" si="43"/>
        <v>0.96923076923076923</v>
      </c>
      <c r="F389">
        <f>IFERROR(MATCH(A389,'1'!A388:A674, 0), 0)</f>
        <v>0</v>
      </c>
      <c r="G389">
        <f>COUNTIF(F$3:F389, "&gt;"&amp;0)</f>
        <v>189</v>
      </c>
      <c r="H389">
        <f>COUNTIF(F$3:F389, "="&amp;0)</f>
        <v>198</v>
      </c>
      <c r="I389">
        <f t="shared" si="44"/>
        <v>0.1875</v>
      </c>
      <c r="J389">
        <f t="shared" ref="J389:J452" si="48">1-I389</f>
        <v>0.8125</v>
      </c>
      <c r="K389">
        <f t="shared" si="45"/>
        <v>858</v>
      </c>
      <c r="L389">
        <f t="shared" si="46"/>
        <v>0.18051575931232092</v>
      </c>
      <c r="M389">
        <f t="shared" si="47"/>
        <v>0.64948453608247425</v>
      </c>
    </row>
    <row r="390" spans="1:13" x14ac:dyDescent="0.25">
      <c r="A390" t="s">
        <v>495</v>
      </c>
      <c r="B390" s="2">
        <v>625.1</v>
      </c>
      <c r="C390" s="2" t="s">
        <v>1667</v>
      </c>
      <c r="D390" t="str">
        <f t="shared" si="42"/>
        <v>-</v>
      </c>
      <c r="E390">
        <f t="shared" si="43"/>
        <v>0.96923076923076923</v>
      </c>
      <c r="F390">
        <f>IFERROR(MATCH(A390,'1'!A389:A675, 0), 0)</f>
        <v>0</v>
      </c>
      <c r="G390">
        <f>COUNTIF(F$3:F390, "&gt;"&amp;0)</f>
        <v>189</v>
      </c>
      <c r="H390">
        <f>COUNTIF(F$3:F390, "="&amp;0)</f>
        <v>199</v>
      </c>
      <c r="I390">
        <f t="shared" si="44"/>
        <v>0.1884469696969697</v>
      </c>
      <c r="J390">
        <f t="shared" si="48"/>
        <v>0.81155303030303028</v>
      </c>
      <c r="K390">
        <f t="shared" si="45"/>
        <v>857</v>
      </c>
      <c r="L390">
        <f t="shared" si="46"/>
        <v>0.18068833652007649</v>
      </c>
      <c r="M390">
        <f t="shared" si="47"/>
        <v>0.64837049742710118</v>
      </c>
    </row>
    <row r="391" spans="1:13" x14ac:dyDescent="0.25">
      <c r="A391" t="s">
        <v>496</v>
      </c>
      <c r="B391" s="2">
        <v>622.9</v>
      </c>
      <c r="C391" s="2" t="s">
        <v>1668</v>
      </c>
      <c r="D391" t="str">
        <f t="shared" si="42"/>
        <v>-</v>
      </c>
      <c r="E391">
        <f t="shared" si="43"/>
        <v>0.96923076923076923</v>
      </c>
      <c r="F391">
        <f>IFERROR(MATCH(A391,'1'!A390:A676, 0), 0)</f>
        <v>0</v>
      </c>
      <c r="G391">
        <f>COUNTIF(F$3:F391, "&gt;"&amp;0)</f>
        <v>189</v>
      </c>
      <c r="H391">
        <f>COUNTIF(F$3:F391, "="&amp;0)</f>
        <v>200</v>
      </c>
      <c r="I391">
        <f t="shared" si="44"/>
        <v>0.18939393939393939</v>
      </c>
      <c r="J391">
        <f t="shared" si="48"/>
        <v>0.81060606060606055</v>
      </c>
      <c r="K391">
        <f t="shared" si="45"/>
        <v>856</v>
      </c>
      <c r="L391">
        <f t="shared" si="46"/>
        <v>0.18086124401913875</v>
      </c>
      <c r="M391">
        <f t="shared" si="47"/>
        <v>0.64726027397260266</v>
      </c>
    </row>
    <row r="392" spans="1:13" x14ac:dyDescent="0.25">
      <c r="A392" t="s">
        <v>497</v>
      </c>
      <c r="B392" s="2">
        <v>621</v>
      </c>
      <c r="C392" s="2" t="s">
        <v>1669</v>
      </c>
      <c r="D392" t="str">
        <f t="shared" si="42"/>
        <v>+</v>
      </c>
      <c r="E392">
        <f t="shared" si="43"/>
        <v>0.97435897435897434</v>
      </c>
      <c r="F392">
        <f>IFERROR(MATCH(A392,'1'!A391:A677, 0), 0)</f>
        <v>3</v>
      </c>
      <c r="G392">
        <f>COUNTIF(F$3:F392, "&gt;"&amp;0)</f>
        <v>190</v>
      </c>
      <c r="H392">
        <f>COUNTIF(F$3:F392, "="&amp;0)</f>
        <v>200</v>
      </c>
      <c r="I392">
        <f t="shared" si="44"/>
        <v>0.18939393939393939</v>
      </c>
      <c r="J392">
        <f t="shared" si="48"/>
        <v>0.81060606060606055</v>
      </c>
      <c r="K392">
        <f t="shared" si="45"/>
        <v>856</v>
      </c>
      <c r="L392">
        <f t="shared" si="46"/>
        <v>0.18164435946462715</v>
      </c>
      <c r="M392">
        <f t="shared" si="47"/>
        <v>0.64957264957264949</v>
      </c>
    </row>
    <row r="393" spans="1:13" x14ac:dyDescent="0.25">
      <c r="A393" t="s">
        <v>498</v>
      </c>
      <c r="B393" s="2">
        <v>620.70000000000005</v>
      </c>
      <c r="C393" s="2" t="s">
        <v>1670</v>
      </c>
      <c r="D393" t="str">
        <f t="shared" si="42"/>
        <v>-</v>
      </c>
      <c r="E393">
        <f t="shared" si="43"/>
        <v>0.97435897435897434</v>
      </c>
      <c r="F393">
        <f>IFERROR(MATCH(A393,'1'!A392:A678, 0), 0)</f>
        <v>0</v>
      </c>
      <c r="G393">
        <f>COUNTIF(F$3:F393, "&gt;"&amp;0)</f>
        <v>190</v>
      </c>
      <c r="H393">
        <f>COUNTIF(F$3:F393, "="&amp;0)</f>
        <v>201</v>
      </c>
      <c r="I393">
        <f t="shared" si="44"/>
        <v>0.19034090909090909</v>
      </c>
      <c r="J393">
        <f t="shared" si="48"/>
        <v>0.80965909090909094</v>
      </c>
      <c r="K393">
        <f t="shared" si="45"/>
        <v>855</v>
      </c>
      <c r="L393">
        <f t="shared" si="46"/>
        <v>0.18181818181818182</v>
      </c>
      <c r="M393">
        <f t="shared" si="47"/>
        <v>0.64846416382252559</v>
      </c>
    </row>
    <row r="394" spans="1:13" x14ac:dyDescent="0.25">
      <c r="A394" t="s">
        <v>499</v>
      </c>
      <c r="B394" s="2">
        <v>620.1</v>
      </c>
      <c r="C394" s="2">
        <v>2.9999999999999999E-184</v>
      </c>
      <c r="D394" t="str">
        <f t="shared" si="42"/>
        <v>-</v>
      </c>
      <c r="E394">
        <f t="shared" si="43"/>
        <v>0.97435897435897434</v>
      </c>
      <c r="F394">
        <f>IFERROR(MATCH(A394,'1'!A393:A679, 0), 0)</f>
        <v>0</v>
      </c>
      <c r="G394">
        <f>COUNTIF(F$3:F394, "&gt;"&amp;0)</f>
        <v>190</v>
      </c>
      <c r="H394">
        <f>COUNTIF(F$3:F394, "="&amp;0)</f>
        <v>202</v>
      </c>
      <c r="I394">
        <f t="shared" si="44"/>
        <v>0.19128787878787878</v>
      </c>
      <c r="J394">
        <f t="shared" si="48"/>
        <v>0.80871212121212122</v>
      </c>
      <c r="K394">
        <f t="shared" si="45"/>
        <v>854</v>
      </c>
      <c r="L394">
        <f t="shared" si="46"/>
        <v>0.18199233716475097</v>
      </c>
      <c r="M394">
        <f t="shared" si="47"/>
        <v>0.64735945485519586</v>
      </c>
    </row>
    <row r="395" spans="1:13" x14ac:dyDescent="0.25">
      <c r="A395" t="s">
        <v>500</v>
      </c>
      <c r="B395" s="2">
        <v>619.9</v>
      </c>
      <c r="C395" s="2" t="s">
        <v>1671</v>
      </c>
      <c r="D395" t="str">
        <f t="shared" si="42"/>
        <v>-</v>
      </c>
      <c r="E395">
        <f t="shared" si="43"/>
        <v>0.97435897435897434</v>
      </c>
      <c r="F395">
        <f>IFERROR(MATCH(A395,'1'!A394:A680, 0), 0)</f>
        <v>0</v>
      </c>
      <c r="G395">
        <f>COUNTIF(F$3:F395, "&gt;"&amp;0)</f>
        <v>190</v>
      </c>
      <c r="H395">
        <f>COUNTIF(F$3:F395, "="&amp;0)</f>
        <v>203</v>
      </c>
      <c r="I395">
        <f t="shared" si="44"/>
        <v>0.19223484848484848</v>
      </c>
      <c r="J395">
        <f t="shared" si="48"/>
        <v>0.80776515151515149</v>
      </c>
      <c r="K395">
        <f t="shared" si="45"/>
        <v>853</v>
      </c>
      <c r="L395">
        <f t="shared" si="46"/>
        <v>0.18216682646212848</v>
      </c>
      <c r="M395">
        <f t="shared" si="47"/>
        <v>0.6462585034013606</v>
      </c>
    </row>
    <row r="396" spans="1:13" x14ac:dyDescent="0.25">
      <c r="A396" t="s">
        <v>501</v>
      </c>
      <c r="B396" s="2">
        <v>617.4</v>
      </c>
      <c r="C396" s="2" t="s">
        <v>1672</v>
      </c>
      <c r="D396" t="str">
        <f t="shared" si="42"/>
        <v>+</v>
      </c>
      <c r="E396">
        <f t="shared" si="43"/>
        <v>0.97948717948717945</v>
      </c>
      <c r="F396">
        <f>IFERROR(MATCH(A396,'1'!A395:A681, 0), 0)</f>
        <v>20</v>
      </c>
      <c r="G396">
        <f>COUNTIF(F$3:F396, "&gt;"&amp;0)</f>
        <v>191</v>
      </c>
      <c r="H396">
        <f>COUNTIF(F$3:F396, "="&amp;0)</f>
        <v>203</v>
      </c>
      <c r="I396">
        <f t="shared" si="44"/>
        <v>0.19223484848484848</v>
      </c>
      <c r="J396">
        <f t="shared" si="48"/>
        <v>0.80776515151515149</v>
      </c>
      <c r="K396">
        <f t="shared" si="45"/>
        <v>853</v>
      </c>
      <c r="L396">
        <f t="shared" si="46"/>
        <v>0.18295019157088122</v>
      </c>
      <c r="M396">
        <f t="shared" si="47"/>
        <v>0.64855687606112056</v>
      </c>
    </row>
    <row r="397" spans="1:13" x14ac:dyDescent="0.25">
      <c r="A397" t="s">
        <v>502</v>
      </c>
      <c r="B397" s="2">
        <v>612.79999999999995</v>
      </c>
      <c r="C397" s="2" t="s">
        <v>1673</v>
      </c>
      <c r="D397" t="str">
        <f t="shared" si="42"/>
        <v>-</v>
      </c>
      <c r="E397">
        <f t="shared" si="43"/>
        <v>0.97948717948717945</v>
      </c>
      <c r="F397">
        <f>IFERROR(MATCH(A397,'1'!A396:A682, 0), 0)</f>
        <v>0</v>
      </c>
      <c r="G397">
        <f>COUNTIF(F$3:F397, "&gt;"&amp;0)</f>
        <v>191</v>
      </c>
      <c r="H397">
        <f>COUNTIF(F$3:F397, "="&amp;0)</f>
        <v>204</v>
      </c>
      <c r="I397">
        <f t="shared" si="44"/>
        <v>0.19318181818181818</v>
      </c>
      <c r="J397">
        <f t="shared" si="48"/>
        <v>0.80681818181818188</v>
      </c>
      <c r="K397">
        <f t="shared" si="45"/>
        <v>852</v>
      </c>
      <c r="L397">
        <f t="shared" si="46"/>
        <v>0.18312559923298177</v>
      </c>
      <c r="M397">
        <f t="shared" si="47"/>
        <v>0.64745762711864396</v>
      </c>
    </row>
    <row r="398" spans="1:13" x14ac:dyDescent="0.25">
      <c r="A398" t="s">
        <v>503</v>
      </c>
      <c r="B398" s="2">
        <v>610.20000000000005</v>
      </c>
      <c r="C398" s="2" t="s">
        <v>1674</v>
      </c>
      <c r="D398" t="str">
        <f t="shared" si="42"/>
        <v>-</v>
      </c>
      <c r="E398">
        <f t="shared" si="43"/>
        <v>0.97948717948717945</v>
      </c>
      <c r="F398">
        <f>IFERROR(MATCH(A398,'1'!A397:A683, 0), 0)</f>
        <v>0</v>
      </c>
      <c r="G398">
        <f>COUNTIF(F$3:F398, "&gt;"&amp;0)</f>
        <v>191</v>
      </c>
      <c r="H398">
        <f>COUNTIF(F$3:F398, "="&amp;0)</f>
        <v>205</v>
      </c>
      <c r="I398">
        <f t="shared" si="44"/>
        <v>0.19412878787878787</v>
      </c>
      <c r="J398">
        <f t="shared" si="48"/>
        <v>0.80587121212121215</v>
      </c>
      <c r="K398">
        <f t="shared" si="45"/>
        <v>851</v>
      </c>
      <c r="L398">
        <f t="shared" si="46"/>
        <v>0.18330134357005759</v>
      </c>
      <c r="M398">
        <f t="shared" si="47"/>
        <v>0.64636209813874779</v>
      </c>
    </row>
    <row r="399" spans="1:13" x14ac:dyDescent="0.25">
      <c r="A399" t="s">
        <v>504</v>
      </c>
      <c r="B399" s="2">
        <v>607.70000000000005</v>
      </c>
      <c r="C399" s="2" t="s">
        <v>1675</v>
      </c>
      <c r="D399" t="str">
        <f t="shared" si="42"/>
        <v>-</v>
      </c>
      <c r="E399">
        <f t="shared" si="43"/>
        <v>0.97948717948717945</v>
      </c>
      <c r="F399">
        <f>IFERROR(MATCH(A399,'1'!A398:A684, 0), 0)</f>
        <v>0</v>
      </c>
      <c r="G399">
        <f>COUNTIF(F$3:F399, "&gt;"&amp;0)</f>
        <v>191</v>
      </c>
      <c r="H399">
        <f>COUNTIF(F$3:F399, "="&amp;0)</f>
        <v>206</v>
      </c>
      <c r="I399">
        <f t="shared" si="44"/>
        <v>0.19507575757575757</v>
      </c>
      <c r="J399">
        <f t="shared" si="48"/>
        <v>0.80492424242424243</v>
      </c>
      <c r="K399">
        <f t="shared" si="45"/>
        <v>850</v>
      </c>
      <c r="L399">
        <f t="shared" si="46"/>
        <v>0.1834774255523535</v>
      </c>
      <c r="M399">
        <f t="shared" si="47"/>
        <v>0.64527027027027029</v>
      </c>
    </row>
    <row r="400" spans="1:13" x14ac:dyDescent="0.25">
      <c r="A400" t="s">
        <v>505</v>
      </c>
      <c r="B400" s="2">
        <v>605.1</v>
      </c>
      <c r="C400" s="2" t="s">
        <v>1676</v>
      </c>
      <c r="D400" t="str">
        <f t="shared" si="42"/>
        <v>-</v>
      </c>
      <c r="E400">
        <f t="shared" si="43"/>
        <v>0.97948717948717945</v>
      </c>
      <c r="F400">
        <f>IFERROR(MATCH(A400,'1'!A399:A685, 0), 0)</f>
        <v>0</v>
      </c>
      <c r="G400">
        <f>COUNTIF(F$3:F400, "&gt;"&amp;0)</f>
        <v>191</v>
      </c>
      <c r="H400">
        <f>COUNTIF(F$3:F400, "="&amp;0)</f>
        <v>207</v>
      </c>
      <c r="I400">
        <f t="shared" si="44"/>
        <v>0.19602272727272727</v>
      </c>
      <c r="J400">
        <f t="shared" si="48"/>
        <v>0.80397727272727271</v>
      </c>
      <c r="K400">
        <f t="shared" si="45"/>
        <v>849</v>
      </c>
      <c r="L400">
        <f t="shared" si="46"/>
        <v>0.18365384615384617</v>
      </c>
      <c r="M400">
        <f t="shared" si="47"/>
        <v>0.64418212478920744</v>
      </c>
    </row>
    <row r="401" spans="1:13" x14ac:dyDescent="0.25">
      <c r="A401" t="s">
        <v>506</v>
      </c>
      <c r="B401" s="2">
        <v>604.70000000000005</v>
      </c>
      <c r="C401" s="2" t="s">
        <v>1677</v>
      </c>
      <c r="D401" t="str">
        <f t="shared" si="42"/>
        <v>-</v>
      </c>
      <c r="E401">
        <f t="shared" si="43"/>
        <v>0.97948717948717945</v>
      </c>
      <c r="F401">
        <f>IFERROR(MATCH(A401,'1'!A400:A686, 0), 0)</f>
        <v>0</v>
      </c>
      <c r="G401">
        <f>COUNTIF(F$3:F401, "&gt;"&amp;0)</f>
        <v>191</v>
      </c>
      <c r="H401">
        <f>COUNTIF(F$3:F401, "="&amp;0)</f>
        <v>208</v>
      </c>
      <c r="I401">
        <f t="shared" si="44"/>
        <v>0.19696969696969696</v>
      </c>
      <c r="J401">
        <f t="shared" si="48"/>
        <v>0.80303030303030298</v>
      </c>
      <c r="K401">
        <f t="shared" si="45"/>
        <v>848</v>
      </c>
      <c r="L401">
        <f t="shared" si="46"/>
        <v>0.18383060635226178</v>
      </c>
      <c r="M401">
        <f t="shared" si="47"/>
        <v>0.64309764309764306</v>
      </c>
    </row>
    <row r="402" spans="1:13" x14ac:dyDescent="0.25">
      <c r="A402" t="s">
        <v>507</v>
      </c>
      <c r="B402" s="2">
        <v>603.5</v>
      </c>
      <c r="C402" s="2" t="s">
        <v>1678</v>
      </c>
      <c r="D402" t="str">
        <f t="shared" si="42"/>
        <v>-</v>
      </c>
      <c r="E402">
        <f t="shared" si="43"/>
        <v>0.97948717948717945</v>
      </c>
      <c r="F402">
        <f>IFERROR(MATCH(A402,'1'!A401:A687, 0), 0)</f>
        <v>0</v>
      </c>
      <c r="G402">
        <f>COUNTIF(F$3:F402, "&gt;"&amp;0)</f>
        <v>191</v>
      </c>
      <c r="H402">
        <f>COUNTIF(F$3:F402, "="&amp;0)</f>
        <v>209</v>
      </c>
      <c r="I402">
        <f t="shared" si="44"/>
        <v>0.19791666666666666</v>
      </c>
      <c r="J402">
        <f t="shared" si="48"/>
        <v>0.80208333333333337</v>
      </c>
      <c r="K402">
        <f t="shared" si="45"/>
        <v>847</v>
      </c>
      <c r="L402">
        <f t="shared" si="46"/>
        <v>0.18400770712909442</v>
      </c>
      <c r="M402">
        <f t="shared" si="47"/>
        <v>0.64201680672268902</v>
      </c>
    </row>
    <row r="403" spans="1:13" x14ac:dyDescent="0.25">
      <c r="A403" t="s">
        <v>508</v>
      </c>
      <c r="B403" s="2">
        <v>603.20000000000005</v>
      </c>
      <c r="C403" s="2" t="s">
        <v>1679</v>
      </c>
      <c r="D403" t="str">
        <f t="shared" si="42"/>
        <v>+</v>
      </c>
      <c r="E403">
        <f t="shared" si="43"/>
        <v>0.98461538461538467</v>
      </c>
      <c r="F403">
        <f>IFERROR(MATCH(A403,'1'!A402:A688, 0), 0)</f>
        <v>14</v>
      </c>
      <c r="G403">
        <f>COUNTIF(F$3:F403, "&gt;"&amp;0)</f>
        <v>192</v>
      </c>
      <c r="H403">
        <f>COUNTIF(F$3:F403, "="&amp;0)</f>
        <v>209</v>
      </c>
      <c r="I403">
        <f t="shared" si="44"/>
        <v>0.19791666666666666</v>
      </c>
      <c r="J403">
        <f t="shared" si="48"/>
        <v>0.80208333333333337</v>
      </c>
      <c r="K403">
        <f t="shared" si="45"/>
        <v>847</v>
      </c>
      <c r="L403">
        <f t="shared" si="46"/>
        <v>0.18479307025986524</v>
      </c>
      <c r="M403">
        <f t="shared" si="47"/>
        <v>0.64429530201342289</v>
      </c>
    </row>
    <row r="404" spans="1:13" x14ac:dyDescent="0.25">
      <c r="A404" t="s">
        <v>509</v>
      </c>
      <c r="B404" s="2">
        <v>600.70000000000005</v>
      </c>
      <c r="C404" s="2" t="s">
        <v>1680</v>
      </c>
      <c r="D404" t="str">
        <f t="shared" si="42"/>
        <v>-</v>
      </c>
      <c r="E404">
        <f t="shared" si="43"/>
        <v>0.98461538461538467</v>
      </c>
      <c r="F404">
        <f>IFERROR(MATCH(A404,'1'!A403:A689, 0), 0)</f>
        <v>0</v>
      </c>
      <c r="G404">
        <f>COUNTIF(F$3:F404, "&gt;"&amp;0)</f>
        <v>192</v>
      </c>
      <c r="H404">
        <f>COUNTIF(F$3:F404, "="&amp;0)</f>
        <v>210</v>
      </c>
      <c r="I404">
        <f t="shared" si="44"/>
        <v>0.19886363636363635</v>
      </c>
      <c r="J404">
        <f t="shared" si="48"/>
        <v>0.80113636363636365</v>
      </c>
      <c r="K404">
        <f t="shared" si="45"/>
        <v>846</v>
      </c>
      <c r="L404">
        <f t="shared" si="46"/>
        <v>0.18497109826589594</v>
      </c>
      <c r="M404">
        <f t="shared" si="47"/>
        <v>0.64321608040201006</v>
      </c>
    </row>
    <row r="405" spans="1:13" x14ac:dyDescent="0.25">
      <c r="A405" t="s">
        <v>510</v>
      </c>
      <c r="B405" s="2">
        <v>599.6</v>
      </c>
      <c r="C405" s="2" t="s">
        <v>1681</v>
      </c>
      <c r="D405" t="str">
        <f t="shared" si="42"/>
        <v>-</v>
      </c>
      <c r="E405">
        <f t="shared" si="43"/>
        <v>0.98461538461538467</v>
      </c>
      <c r="F405">
        <f>IFERROR(MATCH(A405,'1'!A404:A690, 0), 0)</f>
        <v>0</v>
      </c>
      <c r="G405">
        <f>COUNTIF(F$3:F405, "&gt;"&amp;0)</f>
        <v>192</v>
      </c>
      <c r="H405">
        <f>COUNTIF(F$3:F405, "="&amp;0)</f>
        <v>211</v>
      </c>
      <c r="I405">
        <f t="shared" si="44"/>
        <v>0.19981060606060605</v>
      </c>
      <c r="J405">
        <f t="shared" si="48"/>
        <v>0.80018939393939392</v>
      </c>
      <c r="K405">
        <f t="shared" si="45"/>
        <v>845</v>
      </c>
      <c r="L405">
        <f t="shared" si="46"/>
        <v>0.18514946962391515</v>
      </c>
      <c r="M405">
        <f t="shared" si="47"/>
        <v>0.64214046822742477</v>
      </c>
    </row>
    <row r="406" spans="1:13" x14ac:dyDescent="0.25">
      <c r="A406" t="s">
        <v>511</v>
      </c>
      <c r="B406" s="2">
        <v>598.1</v>
      </c>
      <c r="C406" s="2" t="s">
        <v>1682</v>
      </c>
      <c r="D406" t="str">
        <f t="shared" si="42"/>
        <v>-</v>
      </c>
      <c r="E406">
        <f t="shared" si="43"/>
        <v>0.98461538461538467</v>
      </c>
      <c r="F406">
        <f>IFERROR(MATCH(A406,'1'!A405:A691, 0), 0)</f>
        <v>0</v>
      </c>
      <c r="G406">
        <f>COUNTIF(F$3:F406, "&gt;"&amp;0)</f>
        <v>192</v>
      </c>
      <c r="H406">
        <f>COUNTIF(F$3:F406, "="&amp;0)</f>
        <v>212</v>
      </c>
      <c r="I406">
        <f t="shared" si="44"/>
        <v>0.20075757575757575</v>
      </c>
      <c r="J406">
        <f t="shared" si="48"/>
        <v>0.79924242424242431</v>
      </c>
      <c r="K406">
        <f t="shared" si="45"/>
        <v>844</v>
      </c>
      <c r="L406">
        <f t="shared" si="46"/>
        <v>0.18532818532818532</v>
      </c>
      <c r="M406">
        <f t="shared" si="47"/>
        <v>0.64106844741235391</v>
      </c>
    </row>
    <row r="407" spans="1:13" x14ac:dyDescent="0.25">
      <c r="A407" t="s">
        <v>512</v>
      </c>
      <c r="B407" s="2">
        <v>597.20000000000005</v>
      </c>
      <c r="C407" s="2" t="s">
        <v>1683</v>
      </c>
      <c r="D407" t="str">
        <f t="shared" si="42"/>
        <v>+</v>
      </c>
      <c r="E407">
        <f t="shared" si="43"/>
        <v>0.98974358974358978</v>
      </c>
      <c r="F407">
        <f>IFERROR(MATCH(A407,'1'!A406:A692, 0), 0)</f>
        <v>30</v>
      </c>
      <c r="G407">
        <f>COUNTIF(F$3:F407, "&gt;"&amp;0)</f>
        <v>193</v>
      </c>
      <c r="H407">
        <f>COUNTIF(F$3:F407, "="&amp;0)</f>
        <v>212</v>
      </c>
      <c r="I407">
        <f t="shared" si="44"/>
        <v>0.20075757575757575</v>
      </c>
      <c r="J407">
        <f t="shared" si="48"/>
        <v>0.79924242424242431</v>
      </c>
      <c r="K407">
        <f t="shared" si="45"/>
        <v>844</v>
      </c>
      <c r="L407">
        <f t="shared" si="46"/>
        <v>0.18611378977820636</v>
      </c>
      <c r="M407">
        <f t="shared" si="47"/>
        <v>0.64333333333333331</v>
      </c>
    </row>
    <row r="408" spans="1:13" x14ac:dyDescent="0.25">
      <c r="A408" t="s">
        <v>513</v>
      </c>
      <c r="B408" s="2">
        <v>596.29999999999995</v>
      </c>
      <c r="C408" s="2" t="s">
        <v>1684</v>
      </c>
      <c r="D408" t="str">
        <f t="shared" si="42"/>
        <v>-</v>
      </c>
      <c r="E408">
        <f t="shared" si="43"/>
        <v>0.98974358974358978</v>
      </c>
      <c r="F408">
        <f>IFERROR(MATCH(A408,'1'!A407:A693, 0), 0)</f>
        <v>0</v>
      </c>
      <c r="G408">
        <f>COUNTIF(F$3:F408, "&gt;"&amp;0)</f>
        <v>193</v>
      </c>
      <c r="H408">
        <f>COUNTIF(F$3:F408, "="&amp;0)</f>
        <v>213</v>
      </c>
      <c r="I408">
        <f t="shared" si="44"/>
        <v>0.20170454545454544</v>
      </c>
      <c r="J408">
        <f t="shared" si="48"/>
        <v>0.79829545454545459</v>
      </c>
      <c r="K408">
        <f t="shared" si="45"/>
        <v>843</v>
      </c>
      <c r="L408">
        <f t="shared" si="46"/>
        <v>0.18629343629343628</v>
      </c>
      <c r="M408">
        <f t="shared" si="47"/>
        <v>0.6422628951747088</v>
      </c>
    </row>
    <row r="409" spans="1:13" x14ac:dyDescent="0.25">
      <c r="A409" t="s">
        <v>514</v>
      </c>
      <c r="B409" s="2">
        <v>592.5</v>
      </c>
      <c r="C409" s="2" t="s">
        <v>1685</v>
      </c>
      <c r="D409" t="str">
        <f t="shared" si="42"/>
        <v>-</v>
      </c>
      <c r="E409">
        <f t="shared" si="43"/>
        <v>0.98974358974358978</v>
      </c>
      <c r="F409">
        <f>IFERROR(MATCH(A409,'1'!A408:A694, 0), 0)</f>
        <v>0</v>
      </c>
      <c r="G409">
        <f>COUNTIF(F$3:F409, "&gt;"&amp;0)</f>
        <v>193</v>
      </c>
      <c r="H409">
        <f>COUNTIF(F$3:F409, "="&amp;0)</f>
        <v>214</v>
      </c>
      <c r="I409">
        <f t="shared" si="44"/>
        <v>0.20265151515151514</v>
      </c>
      <c r="J409">
        <f t="shared" si="48"/>
        <v>0.79734848484848486</v>
      </c>
      <c r="K409">
        <f t="shared" si="45"/>
        <v>842</v>
      </c>
      <c r="L409">
        <f t="shared" si="46"/>
        <v>0.18647342995169083</v>
      </c>
      <c r="M409">
        <f t="shared" si="47"/>
        <v>0.64119601328903653</v>
      </c>
    </row>
    <row r="410" spans="1:13" x14ac:dyDescent="0.25">
      <c r="A410" t="s">
        <v>515</v>
      </c>
      <c r="B410" s="2">
        <v>592.4</v>
      </c>
      <c r="C410" s="2" t="s">
        <v>1686</v>
      </c>
      <c r="D410" t="str">
        <f t="shared" si="42"/>
        <v>-</v>
      </c>
      <c r="E410">
        <f t="shared" si="43"/>
        <v>0.98974358974358978</v>
      </c>
      <c r="F410">
        <f>IFERROR(MATCH(A410,'1'!A409:A695, 0), 0)</f>
        <v>0</v>
      </c>
      <c r="G410">
        <f>COUNTIF(F$3:F410, "&gt;"&amp;0)</f>
        <v>193</v>
      </c>
      <c r="H410">
        <f>COUNTIF(F$3:F410, "="&amp;0)</f>
        <v>215</v>
      </c>
      <c r="I410">
        <f t="shared" si="44"/>
        <v>0.20359848484848486</v>
      </c>
      <c r="J410">
        <f t="shared" si="48"/>
        <v>0.79640151515151514</v>
      </c>
      <c r="K410">
        <f t="shared" si="45"/>
        <v>841</v>
      </c>
      <c r="L410">
        <f t="shared" si="46"/>
        <v>0.18665377176015474</v>
      </c>
      <c r="M410">
        <f t="shared" si="47"/>
        <v>0.64013266998341622</v>
      </c>
    </row>
    <row r="411" spans="1:13" x14ac:dyDescent="0.25">
      <c r="A411" t="s">
        <v>516</v>
      </c>
      <c r="B411" s="2">
        <v>582.1</v>
      </c>
      <c r="C411" s="2" t="s">
        <v>1687</v>
      </c>
      <c r="D411" t="str">
        <f t="shared" si="42"/>
        <v>-</v>
      </c>
      <c r="E411">
        <f t="shared" si="43"/>
        <v>0.98974358974358978</v>
      </c>
      <c r="F411">
        <f>IFERROR(MATCH(A411,'1'!A410:A696, 0), 0)</f>
        <v>0</v>
      </c>
      <c r="G411">
        <f>COUNTIF(F$3:F411, "&gt;"&amp;0)</f>
        <v>193</v>
      </c>
      <c r="H411">
        <f>COUNTIF(F$3:F411, "="&amp;0)</f>
        <v>216</v>
      </c>
      <c r="I411">
        <f t="shared" si="44"/>
        <v>0.20454545454545456</v>
      </c>
      <c r="J411">
        <f t="shared" si="48"/>
        <v>0.79545454545454541</v>
      </c>
      <c r="K411">
        <f t="shared" si="45"/>
        <v>840</v>
      </c>
      <c r="L411">
        <f t="shared" si="46"/>
        <v>0.18683446272991289</v>
      </c>
      <c r="M411">
        <f t="shared" si="47"/>
        <v>0.63907284768211925</v>
      </c>
    </row>
    <row r="412" spans="1:13" x14ac:dyDescent="0.25">
      <c r="A412" t="s">
        <v>517</v>
      </c>
      <c r="B412" s="2">
        <v>577.5</v>
      </c>
      <c r="C412" s="2">
        <v>2E-171</v>
      </c>
      <c r="D412" t="str">
        <f t="shared" si="42"/>
        <v>+</v>
      </c>
      <c r="E412">
        <f t="shared" si="43"/>
        <v>0.99487179487179489</v>
      </c>
      <c r="F412">
        <f>IFERROR(MATCH(A412,'1'!A411:A697, 0), 0)</f>
        <v>26</v>
      </c>
      <c r="G412">
        <f>COUNTIF(F$3:F412, "&gt;"&amp;0)</f>
        <v>194</v>
      </c>
      <c r="H412">
        <f>COUNTIF(F$3:F412, "="&amp;0)</f>
        <v>216</v>
      </c>
      <c r="I412">
        <f t="shared" si="44"/>
        <v>0.20454545454545456</v>
      </c>
      <c r="J412">
        <f t="shared" si="48"/>
        <v>0.79545454545454541</v>
      </c>
      <c r="K412">
        <f t="shared" si="45"/>
        <v>840</v>
      </c>
      <c r="L412">
        <f t="shared" si="46"/>
        <v>0.18762088974854932</v>
      </c>
      <c r="M412">
        <f t="shared" si="47"/>
        <v>0.64132231404958673</v>
      </c>
    </row>
    <row r="413" spans="1:13" x14ac:dyDescent="0.25">
      <c r="A413" t="s">
        <v>518</v>
      </c>
      <c r="B413" s="2">
        <v>569.79999999999995</v>
      </c>
      <c r="C413" s="2" t="s">
        <v>1688</v>
      </c>
      <c r="D413" t="str">
        <f t="shared" si="42"/>
        <v>-</v>
      </c>
      <c r="E413">
        <f t="shared" si="43"/>
        <v>0.99487179487179489</v>
      </c>
      <c r="F413">
        <f>IFERROR(MATCH(A413,'1'!A412:A698, 0), 0)</f>
        <v>0</v>
      </c>
      <c r="G413">
        <f>COUNTIF(F$3:F413, "&gt;"&amp;0)</f>
        <v>194</v>
      </c>
      <c r="H413">
        <f>COUNTIF(F$3:F413, "="&amp;0)</f>
        <v>217</v>
      </c>
      <c r="I413">
        <f t="shared" si="44"/>
        <v>0.20549242424242425</v>
      </c>
      <c r="J413">
        <f t="shared" si="48"/>
        <v>0.79450757575757569</v>
      </c>
      <c r="K413">
        <f t="shared" si="45"/>
        <v>839</v>
      </c>
      <c r="L413">
        <f t="shared" si="46"/>
        <v>0.18780251694094868</v>
      </c>
      <c r="M413">
        <f t="shared" si="47"/>
        <v>0.64026402640264024</v>
      </c>
    </row>
    <row r="414" spans="1:13" x14ac:dyDescent="0.25">
      <c r="A414" t="s">
        <v>519</v>
      </c>
      <c r="B414" s="2">
        <v>562.79999999999995</v>
      </c>
      <c r="C414" s="2" t="s">
        <v>1689</v>
      </c>
      <c r="D414" t="str">
        <f t="shared" si="42"/>
        <v>-</v>
      </c>
      <c r="E414">
        <f t="shared" si="43"/>
        <v>0.99487179487179489</v>
      </c>
      <c r="F414">
        <f>IFERROR(MATCH(A414,'1'!A413:A699, 0), 0)</f>
        <v>0</v>
      </c>
      <c r="G414">
        <f>COUNTIF(F$3:F414, "&gt;"&amp;0)</f>
        <v>194</v>
      </c>
      <c r="H414">
        <f>COUNTIF(F$3:F414, "="&amp;0)</f>
        <v>218</v>
      </c>
      <c r="I414">
        <f t="shared" si="44"/>
        <v>0.20643939393939395</v>
      </c>
      <c r="J414">
        <f t="shared" si="48"/>
        <v>0.79356060606060608</v>
      </c>
      <c r="K414">
        <f t="shared" si="45"/>
        <v>838</v>
      </c>
      <c r="L414">
        <f t="shared" si="46"/>
        <v>0.18798449612403101</v>
      </c>
      <c r="M414">
        <f t="shared" si="47"/>
        <v>0.6392092257001647</v>
      </c>
    </row>
    <row r="415" spans="1:13" x14ac:dyDescent="0.25">
      <c r="A415" t="s">
        <v>520</v>
      </c>
      <c r="B415" s="2">
        <v>561.9</v>
      </c>
      <c r="C415" s="2" t="s">
        <v>1690</v>
      </c>
      <c r="D415" t="str">
        <f t="shared" si="42"/>
        <v>-</v>
      </c>
      <c r="E415">
        <f t="shared" si="43"/>
        <v>0.99487179487179489</v>
      </c>
      <c r="F415">
        <f>IFERROR(MATCH(A415,'1'!A414:A700, 0), 0)</f>
        <v>0</v>
      </c>
      <c r="G415">
        <f>COUNTIF(F$3:F415, "&gt;"&amp;0)</f>
        <v>194</v>
      </c>
      <c r="H415">
        <f>COUNTIF(F$3:F415, "="&amp;0)</f>
        <v>219</v>
      </c>
      <c r="I415">
        <f t="shared" si="44"/>
        <v>0.20738636363636365</v>
      </c>
      <c r="J415">
        <f t="shared" si="48"/>
        <v>0.79261363636363635</v>
      </c>
      <c r="K415">
        <f t="shared" si="45"/>
        <v>837</v>
      </c>
      <c r="L415">
        <f t="shared" si="46"/>
        <v>0.18816682832201745</v>
      </c>
      <c r="M415">
        <f t="shared" si="47"/>
        <v>0.63815789473684215</v>
      </c>
    </row>
    <row r="416" spans="1:13" x14ac:dyDescent="0.25">
      <c r="A416" t="s">
        <v>521</v>
      </c>
      <c r="B416" s="2">
        <v>560.70000000000005</v>
      </c>
      <c r="C416" s="2" t="s">
        <v>1691</v>
      </c>
      <c r="D416" t="str">
        <f t="shared" si="42"/>
        <v>-</v>
      </c>
      <c r="E416">
        <f t="shared" si="43"/>
        <v>0.99487179487179489</v>
      </c>
      <c r="F416">
        <f>IFERROR(MATCH(A416,'1'!A415:A701, 0), 0)</f>
        <v>0</v>
      </c>
      <c r="G416">
        <f>COUNTIF(F$3:F416, "&gt;"&amp;0)</f>
        <v>194</v>
      </c>
      <c r="H416">
        <f>COUNTIF(F$3:F416, "="&amp;0)</f>
        <v>220</v>
      </c>
      <c r="I416">
        <f t="shared" si="44"/>
        <v>0.20833333333333334</v>
      </c>
      <c r="J416">
        <f t="shared" si="48"/>
        <v>0.79166666666666663</v>
      </c>
      <c r="K416">
        <f t="shared" si="45"/>
        <v>836</v>
      </c>
      <c r="L416">
        <f t="shared" si="46"/>
        <v>0.18834951456310681</v>
      </c>
      <c r="M416">
        <f t="shared" si="47"/>
        <v>0.63711001642036125</v>
      </c>
    </row>
    <row r="417" spans="1:13" x14ac:dyDescent="0.25">
      <c r="A417" t="s">
        <v>522</v>
      </c>
      <c r="B417" s="2">
        <v>552.20000000000005</v>
      </c>
      <c r="C417" s="2" t="s">
        <v>1692</v>
      </c>
      <c r="D417" t="str">
        <f t="shared" si="42"/>
        <v>+</v>
      </c>
      <c r="E417">
        <f t="shared" si="43"/>
        <v>1</v>
      </c>
      <c r="F417">
        <f>IFERROR(MATCH(A417,'1'!A416:A702, 0), 0)</f>
        <v>22</v>
      </c>
      <c r="G417">
        <f>COUNTIF(F$3:F417, "&gt;"&amp;0)</f>
        <v>195</v>
      </c>
      <c r="H417">
        <f>COUNTIF(F$3:F417, "="&amp;0)</f>
        <v>220</v>
      </c>
      <c r="I417">
        <f t="shared" si="44"/>
        <v>0.20833333333333334</v>
      </c>
      <c r="J417">
        <f t="shared" si="48"/>
        <v>0.79166666666666663</v>
      </c>
      <c r="K417">
        <f t="shared" si="45"/>
        <v>836</v>
      </c>
      <c r="L417">
        <f t="shared" si="46"/>
        <v>0.18913676042677013</v>
      </c>
      <c r="M417">
        <f t="shared" si="47"/>
        <v>0.63934426229508201</v>
      </c>
    </row>
    <row r="418" spans="1:13" x14ac:dyDescent="0.25">
      <c r="A418" t="s">
        <v>523</v>
      </c>
      <c r="B418" s="2">
        <v>541.6</v>
      </c>
      <c r="C418" s="2" t="s">
        <v>1693</v>
      </c>
      <c r="D418" t="str">
        <f t="shared" si="42"/>
        <v>-</v>
      </c>
      <c r="E418">
        <f t="shared" si="43"/>
        <v>1</v>
      </c>
      <c r="F418">
        <f>IFERROR(MATCH(A418,'1'!A417:A703, 0), 0)</f>
        <v>0</v>
      </c>
      <c r="G418">
        <f>COUNTIF(F$3:F418, "&gt;"&amp;0)</f>
        <v>195</v>
      </c>
      <c r="H418">
        <f>COUNTIF(F$3:F418, "="&amp;0)</f>
        <v>221</v>
      </c>
      <c r="I418">
        <f t="shared" si="44"/>
        <v>0.20928030303030304</v>
      </c>
      <c r="J418">
        <f t="shared" si="48"/>
        <v>0.79071969696969702</v>
      </c>
      <c r="K418">
        <f t="shared" si="45"/>
        <v>835</v>
      </c>
      <c r="L418">
        <f t="shared" si="46"/>
        <v>0.18932038834951456</v>
      </c>
      <c r="M418">
        <f t="shared" si="47"/>
        <v>0.63829787234042556</v>
      </c>
    </row>
    <row r="419" spans="1:13" x14ac:dyDescent="0.25">
      <c r="A419" t="s">
        <v>524</v>
      </c>
      <c r="B419" s="2">
        <v>514.29999999999995</v>
      </c>
      <c r="C419" s="2" t="s">
        <v>1694</v>
      </c>
      <c r="D419" t="str">
        <f t="shared" si="42"/>
        <v>-</v>
      </c>
      <c r="E419">
        <f t="shared" si="43"/>
        <v>1</v>
      </c>
      <c r="F419">
        <f>IFERROR(MATCH(A419,'1'!A418:A704, 0), 0)</f>
        <v>0</v>
      </c>
      <c r="G419">
        <f>COUNTIF(F$3:F419, "&gt;"&amp;0)</f>
        <v>195</v>
      </c>
      <c r="H419">
        <f>COUNTIF(F$3:F419, "="&amp;0)</f>
        <v>222</v>
      </c>
      <c r="I419">
        <f t="shared" si="44"/>
        <v>0.21022727272727273</v>
      </c>
      <c r="J419">
        <f t="shared" si="48"/>
        <v>0.78977272727272729</v>
      </c>
      <c r="K419">
        <f t="shared" si="45"/>
        <v>834</v>
      </c>
      <c r="L419">
        <f t="shared" si="46"/>
        <v>0.18950437317784258</v>
      </c>
      <c r="M419">
        <f t="shared" si="47"/>
        <v>0.63725490196078427</v>
      </c>
    </row>
    <row r="420" spans="1:13" x14ac:dyDescent="0.25">
      <c r="A420" t="s">
        <v>525</v>
      </c>
      <c r="B420" s="2">
        <v>488.9</v>
      </c>
      <c r="C420" s="2" t="s">
        <v>1695</v>
      </c>
      <c r="D420" t="str">
        <f t="shared" si="42"/>
        <v>-</v>
      </c>
      <c r="E420">
        <f t="shared" si="43"/>
        <v>1</v>
      </c>
      <c r="F420">
        <f>IFERROR(MATCH(A420,'1'!A419:A705, 0), 0)</f>
        <v>0</v>
      </c>
      <c r="G420">
        <f>COUNTIF(F$3:F420, "&gt;"&amp;0)</f>
        <v>195</v>
      </c>
      <c r="H420">
        <f>COUNTIF(F$3:F420, "="&amp;0)</f>
        <v>223</v>
      </c>
      <c r="I420">
        <f t="shared" si="44"/>
        <v>0.21117424242424243</v>
      </c>
      <c r="J420">
        <f t="shared" si="48"/>
        <v>0.78882575757575757</v>
      </c>
      <c r="K420">
        <f t="shared" si="45"/>
        <v>833</v>
      </c>
      <c r="L420">
        <f t="shared" si="46"/>
        <v>0.18968871595330739</v>
      </c>
      <c r="M420">
        <f t="shared" si="47"/>
        <v>0.63621533442088096</v>
      </c>
    </row>
    <row r="421" spans="1:13" x14ac:dyDescent="0.25">
      <c r="A421" t="s">
        <v>526</v>
      </c>
      <c r="B421" s="2">
        <v>484.6</v>
      </c>
      <c r="C421" s="2" t="s">
        <v>1696</v>
      </c>
      <c r="D421" t="str">
        <f t="shared" si="42"/>
        <v>-</v>
      </c>
      <c r="E421">
        <f t="shared" si="43"/>
        <v>1</v>
      </c>
      <c r="F421">
        <f>IFERROR(MATCH(A421,'1'!A420:A706, 0), 0)</f>
        <v>0</v>
      </c>
      <c r="G421">
        <f>COUNTIF(F$3:F421, "&gt;"&amp;0)</f>
        <v>195</v>
      </c>
      <c r="H421">
        <f>COUNTIF(F$3:F421, "="&amp;0)</f>
        <v>224</v>
      </c>
      <c r="I421">
        <f t="shared" si="44"/>
        <v>0.21212121212121213</v>
      </c>
      <c r="J421">
        <f t="shared" si="48"/>
        <v>0.78787878787878785</v>
      </c>
      <c r="K421">
        <f t="shared" si="45"/>
        <v>832</v>
      </c>
      <c r="L421">
        <f t="shared" si="46"/>
        <v>0.189873417721519</v>
      </c>
      <c r="M421">
        <f t="shared" si="47"/>
        <v>0.6351791530944626</v>
      </c>
    </row>
    <row r="422" spans="1:13" x14ac:dyDescent="0.25">
      <c r="A422" t="s">
        <v>527</v>
      </c>
      <c r="B422" s="2">
        <v>476.7</v>
      </c>
      <c r="C422" s="2" t="s">
        <v>1697</v>
      </c>
      <c r="D422" t="str">
        <f t="shared" si="42"/>
        <v>-</v>
      </c>
      <c r="E422">
        <f t="shared" si="43"/>
        <v>1</v>
      </c>
      <c r="F422">
        <f>IFERROR(MATCH(A422,'1'!A421:A707, 0), 0)</f>
        <v>0</v>
      </c>
      <c r="G422">
        <f>COUNTIF(F$3:F422, "&gt;"&amp;0)</f>
        <v>195</v>
      </c>
      <c r="H422">
        <f>COUNTIF(F$3:F422, "="&amp;0)</f>
        <v>225</v>
      </c>
      <c r="I422">
        <f t="shared" si="44"/>
        <v>0.21306818181818182</v>
      </c>
      <c r="J422">
        <f t="shared" si="48"/>
        <v>0.78693181818181812</v>
      </c>
      <c r="K422">
        <f t="shared" si="45"/>
        <v>831</v>
      </c>
      <c r="L422">
        <f t="shared" si="46"/>
        <v>0.19005847953216373</v>
      </c>
      <c r="M422">
        <f t="shared" si="47"/>
        <v>0.63414634146341464</v>
      </c>
    </row>
    <row r="423" spans="1:13" x14ac:dyDescent="0.25">
      <c r="A423" t="s">
        <v>528</v>
      </c>
      <c r="B423" s="2">
        <v>464.4</v>
      </c>
      <c r="C423" s="2" t="s">
        <v>1698</v>
      </c>
      <c r="D423" t="str">
        <f t="shared" si="42"/>
        <v>-</v>
      </c>
      <c r="E423">
        <f t="shared" si="43"/>
        <v>1</v>
      </c>
      <c r="F423">
        <f>IFERROR(MATCH(A423,'1'!A422:A708, 0), 0)</f>
        <v>0</v>
      </c>
      <c r="G423">
        <f>COUNTIF(F$3:F423, "&gt;"&amp;0)</f>
        <v>195</v>
      </c>
      <c r="H423">
        <f>COUNTIF(F$3:F423, "="&amp;0)</f>
        <v>226</v>
      </c>
      <c r="I423">
        <f t="shared" si="44"/>
        <v>0.21401515151515152</v>
      </c>
      <c r="J423">
        <f t="shared" si="48"/>
        <v>0.78598484848484851</v>
      </c>
      <c r="K423">
        <f t="shared" si="45"/>
        <v>830</v>
      </c>
      <c r="L423">
        <f t="shared" si="46"/>
        <v>0.19024390243902439</v>
      </c>
      <c r="M423">
        <f t="shared" si="47"/>
        <v>0.63311688311688319</v>
      </c>
    </row>
    <row r="424" spans="1:13" x14ac:dyDescent="0.25">
      <c r="A424" t="s">
        <v>529</v>
      </c>
      <c r="B424" s="2">
        <v>461.9</v>
      </c>
      <c r="C424" s="2" t="s">
        <v>1699</v>
      </c>
      <c r="D424" t="str">
        <f t="shared" si="42"/>
        <v>-</v>
      </c>
      <c r="E424">
        <f t="shared" si="43"/>
        <v>1</v>
      </c>
      <c r="F424">
        <f>IFERROR(MATCH(A424,'1'!A423:A709, 0), 0)</f>
        <v>0</v>
      </c>
      <c r="G424">
        <f>COUNTIF(F$3:F424, "&gt;"&amp;0)</f>
        <v>195</v>
      </c>
      <c r="H424">
        <f>COUNTIF(F$3:F424, "="&amp;0)</f>
        <v>227</v>
      </c>
      <c r="I424">
        <f t="shared" si="44"/>
        <v>0.21496212121212122</v>
      </c>
      <c r="J424">
        <f t="shared" si="48"/>
        <v>0.78503787878787878</v>
      </c>
      <c r="K424">
        <f t="shared" si="45"/>
        <v>829</v>
      </c>
      <c r="L424">
        <f t="shared" si="46"/>
        <v>0.1904296875</v>
      </c>
      <c r="M424">
        <f t="shared" si="47"/>
        <v>0.63209076175040524</v>
      </c>
    </row>
    <row r="425" spans="1:13" x14ac:dyDescent="0.25">
      <c r="A425" t="s">
        <v>530</v>
      </c>
      <c r="B425" s="2">
        <v>460.7</v>
      </c>
      <c r="C425" s="2" t="s">
        <v>1700</v>
      </c>
      <c r="D425" t="str">
        <f t="shared" si="42"/>
        <v>-</v>
      </c>
      <c r="E425">
        <f t="shared" si="43"/>
        <v>1</v>
      </c>
      <c r="F425">
        <f>IFERROR(MATCH(A425,'1'!A424:A710, 0), 0)</f>
        <v>0</v>
      </c>
      <c r="G425">
        <f>COUNTIF(F$3:F425, "&gt;"&amp;0)</f>
        <v>195</v>
      </c>
      <c r="H425">
        <f>COUNTIF(F$3:F425, "="&amp;0)</f>
        <v>228</v>
      </c>
      <c r="I425">
        <f t="shared" si="44"/>
        <v>0.21590909090909091</v>
      </c>
      <c r="J425">
        <f t="shared" si="48"/>
        <v>0.78409090909090906</v>
      </c>
      <c r="K425">
        <f t="shared" si="45"/>
        <v>828</v>
      </c>
      <c r="L425">
        <f t="shared" si="46"/>
        <v>0.1906158357771261</v>
      </c>
      <c r="M425">
        <f t="shared" si="47"/>
        <v>0.6310679611650486</v>
      </c>
    </row>
    <row r="426" spans="1:13" x14ac:dyDescent="0.25">
      <c r="A426" t="s">
        <v>531</v>
      </c>
      <c r="B426" s="2">
        <v>460.5</v>
      </c>
      <c r="C426" s="2" t="s">
        <v>1701</v>
      </c>
      <c r="D426" t="str">
        <f t="shared" si="42"/>
        <v>-</v>
      </c>
      <c r="E426">
        <f t="shared" si="43"/>
        <v>1</v>
      </c>
      <c r="F426">
        <f>IFERROR(MATCH(A426,'1'!A425:A711, 0), 0)</f>
        <v>0</v>
      </c>
      <c r="G426">
        <f>COUNTIF(F$3:F426, "&gt;"&amp;0)</f>
        <v>195</v>
      </c>
      <c r="H426">
        <f>COUNTIF(F$3:F426, "="&amp;0)</f>
        <v>229</v>
      </c>
      <c r="I426">
        <f t="shared" si="44"/>
        <v>0.21685606060606061</v>
      </c>
      <c r="J426">
        <f t="shared" si="48"/>
        <v>0.78314393939393945</v>
      </c>
      <c r="K426">
        <f t="shared" si="45"/>
        <v>827</v>
      </c>
      <c r="L426">
        <f t="shared" si="46"/>
        <v>0.1908023483365949</v>
      </c>
      <c r="M426">
        <f t="shared" si="47"/>
        <v>0.630048465266559</v>
      </c>
    </row>
    <row r="427" spans="1:13" x14ac:dyDescent="0.25">
      <c r="A427" t="s">
        <v>532</v>
      </c>
      <c r="B427" s="2">
        <v>448.3</v>
      </c>
      <c r="C427" s="2" t="s">
        <v>1702</v>
      </c>
      <c r="D427" t="str">
        <f t="shared" si="42"/>
        <v>-</v>
      </c>
      <c r="E427">
        <f t="shared" si="43"/>
        <v>1</v>
      </c>
      <c r="F427">
        <f>IFERROR(MATCH(A427,'1'!A426:A712, 0), 0)</f>
        <v>0</v>
      </c>
      <c r="G427">
        <f>COUNTIF(F$3:F427, "&gt;"&amp;0)</f>
        <v>195</v>
      </c>
      <c r="H427">
        <f>COUNTIF(F$3:F427, "="&amp;0)</f>
        <v>230</v>
      </c>
      <c r="I427">
        <f t="shared" si="44"/>
        <v>0.2178030303030303</v>
      </c>
      <c r="J427">
        <f t="shared" si="48"/>
        <v>0.78219696969696972</v>
      </c>
      <c r="K427">
        <f t="shared" si="45"/>
        <v>826</v>
      </c>
      <c r="L427">
        <f t="shared" si="46"/>
        <v>0.19098922624877571</v>
      </c>
      <c r="M427">
        <f t="shared" si="47"/>
        <v>0.62903225806451613</v>
      </c>
    </row>
    <row r="428" spans="1:13" x14ac:dyDescent="0.25">
      <c r="A428" t="s">
        <v>533</v>
      </c>
      <c r="B428" s="2">
        <v>442.4</v>
      </c>
      <c r="C428" s="2" t="s">
        <v>1703</v>
      </c>
      <c r="D428" t="str">
        <f t="shared" si="42"/>
        <v>-</v>
      </c>
      <c r="E428">
        <f t="shared" si="43"/>
        <v>1</v>
      </c>
      <c r="F428">
        <f>IFERROR(MATCH(A428,'1'!A427:A713, 0), 0)</f>
        <v>0</v>
      </c>
      <c r="G428">
        <f>COUNTIF(F$3:F428, "&gt;"&amp;0)</f>
        <v>195</v>
      </c>
      <c r="H428">
        <f>COUNTIF(F$3:F428, "="&amp;0)</f>
        <v>231</v>
      </c>
      <c r="I428">
        <f t="shared" si="44"/>
        <v>0.21875</v>
      </c>
      <c r="J428">
        <f t="shared" si="48"/>
        <v>0.78125</v>
      </c>
      <c r="K428">
        <f t="shared" si="45"/>
        <v>825</v>
      </c>
      <c r="L428">
        <f t="shared" si="46"/>
        <v>0.19117647058823528</v>
      </c>
      <c r="M428">
        <f t="shared" si="47"/>
        <v>0.6280193236714976</v>
      </c>
    </row>
    <row r="429" spans="1:13" x14ac:dyDescent="0.25">
      <c r="A429" t="s">
        <v>534</v>
      </c>
      <c r="B429" s="2">
        <v>442.4</v>
      </c>
      <c r="C429" s="2" t="s">
        <v>1703</v>
      </c>
      <c r="D429" t="str">
        <f t="shared" si="42"/>
        <v>-</v>
      </c>
      <c r="E429">
        <f t="shared" si="43"/>
        <v>1</v>
      </c>
      <c r="F429">
        <f>IFERROR(MATCH(A429,'1'!A428:A714, 0), 0)</f>
        <v>0</v>
      </c>
      <c r="G429">
        <f>COUNTIF(F$3:F429, "&gt;"&amp;0)</f>
        <v>195</v>
      </c>
      <c r="H429">
        <f>COUNTIF(F$3:F429, "="&amp;0)</f>
        <v>232</v>
      </c>
      <c r="I429">
        <f t="shared" si="44"/>
        <v>0.2196969696969697</v>
      </c>
      <c r="J429">
        <f t="shared" si="48"/>
        <v>0.78030303030303028</v>
      </c>
      <c r="K429">
        <f t="shared" si="45"/>
        <v>824</v>
      </c>
      <c r="L429">
        <f t="shared" si="46"/>
        <v>0.19136408243375858</v>
      </c>
      <c r="M429">
        <f t="shared" si="47"/>
        <v>0.62700964630225076</v>
      </c>
    </row>
    <row r="430" spans="1:13" x14ac:dyDescent="0.25">
      <c r="A430" t="s">
        <v>535</v>
      </c>
      <c r="B430" s="2">
        <v>440.7</v>
      </c>
      <c r="C430" s="2" t="s">
        <v>1704</v>
      </c>
      <c r="D430" t="str">
        <f t="shared" si="42"/>
        <v>-</v>
      </c>
      <c r="E430">
        <f t="shared" si="43"/>
        <v>1</v>
      </c>
      <c r="F430">
        <f>IFERROR(MATCH(A430,'1'!A429:A715, 0), 0)</f>
        <v>0</v>
      </c>
      <c r="G430">
        <f>COUNTIF(F$3:F430, "&gt;"&amp;0)</f>
        <v>195</v>
      </c>
      <c r="H430">
        <f>COUNTIF(F$3:F430, "="&amp;0)</f>
        <v>233</v>
      </c>
      <c r="I430">
        <f t="shared" si="44"/>
        <v>0.22064393939393939</v>
      </c>
      <c r="J430">
        <f t="shared" si="48"/>
        <v>0.77935606060606055</v>
      </c>
      <c r="K430">
        <f t="shared" si="45"/>
        <v>823</v>
      </c>
      <c r="L430">
        <f t="shared" si="46"/>
        <v>0.19155206286836934</v>
      </c>
      <c r="M430">
        <f t="shared" si="47"/>
        <v>0.6260032102728732</v>
      </c>
    </row>
    <row r="431" spans="1:13" x14ac:dyDescent="0.25">
      <c r="A431" t="s">
        <v>536</v>
      </c>
      <c r="B431" s="2">
        <v>438.8</v>
      </c>
      <c r="C431" s="2" t="s">
        <v>1705</v>
      </c>
      <c r="D431" t="str">
        <f t="shared" si="42"/>
        <v>-</v>
      </c>
      <c r="E431">
        <f t="shared" si="43"/>
        <v>1</v>
      </c>
      <c r="F431">
        <f>IFERROR(MATCH(A431,'1'!A430:A716, 0), 0)</f>
        <v>0</v>
      </c>
      <c r="G431">
        <f>COUNTIF(F$3:F431, "&gt;"&amp;0)</f>
        <v>195</v>
      </c>
      <c r="H431">
        <f>COUNTIF(F$3:F431, "="&amp;0)</f>
        <v>234</v>
      </c>
      <c r="I431">
        <f t="shared" si="44"/>
        <v>0.22159090909090909</v>
      </c>
      <c r="J431">
        <f t="shared" si="48"/>
        <v>0.77840909090909094</v>
      </c>
      <c r="K431">
        <f t="shared" si="45"/>
        <v>822</v>
      </c>
      <c r="L431">
        <f t="shared" si="46"/>
        <v>0.19174041297935104</v>
      </c>
      <c r="M431">
        <f t="shared" si="47"/>
        <v>0.625</v>
      </c>
    </row>
    <row r="432" spans="1:13" x14ac:dyDescent="0.25">
      <c r="A432" t="s">
        <v>537</v>
      </c>
      <c r="B432" s="2">
        <v>438.8</v>
      </c>
      <c r="C432" s="2" t="s">
        <v>1705</v>
      </c>
      <c r="D432" t="str">
        <f t="shared" si="42"/>
        <v>-</v>
      </c>
      <c r="E432">
        <f t="shared" si="43"/>
        <v>1</v>
      </c>
      <c r="F432">
        <f>IFERROR(MATCH(A432,'1'!A431:A717, 0), 0)</f>
        <v>0</v>
      </c>
      <c r="G432">
        <f>COUNTIF(F$3:F432, "&gt;"&amp;0)</f>
        <v>195</v>
      </c>
      <c r="H432">
        <f>COUNTIF(F$3:F432, "="&amp;0)</f>
        <v>235</v>
      </c>
      <c r="I432">
        <f t="shared" si="44"/>
        <v>0.22253787878787878</v>
      </c>
      <c r="J432">
        <f t="shared" si="48"/>
        <v>0.77746212121212122</v>
      </c>
      <c r="K432">
        <f t="shared" si="45"/>
        <v>821</v>
      </c>
      <c r="L432">
        <f t="shared" si="46"/>
        <v>0.19192913385826771</v>
      </c>
      <c r="M432">
        <f t="shared" si="47"/>
        <v>0.624</v>
      </c>
    </row>
    <row r="433" spans="1:13" x14ac:dyDescent="0.25">
      <c r="A433" t="s">
        <v>538</v>
      </c>
      <c r="B433" s="2">
        <v>438.8</v>
      </c>
      <c r="C433" s="2" t="s">
        <v>1705</v>
      </c>
      <c r="D433" t="str">
        <f t="shared" si="42"/>
        <v>-</v>
      </c>
      <c r="E433">
        <f t="shared" si="43"/>
        <v>1</v>
      </c>
      <c r="F433">
        <f>IFERROR(MATCH(A433,'1'!A432:A718, 0), 0)</f>
        <v>0</v>
      </c>
      <c r="G433">
        <f>COUNTIF(F$3:F433, "&gt;"&amp;0)</f>
        <v>195</v>
      </c>
      <c r="H433">
        <f>COUNTIF(F$3:F433, "="&amp;0)</f>
        <v>236</v>
      </c>
      <c r="I433">
        <f t="shared" si="44"/>
        <v>0.22348484848484848</v>
      </c>
      <c r="J433">
        <f t="shared" si="48"/>
        <v>0.77651515151515149</v>
      </c>
      <c r="K433">
        <f t="shared" si="45"/>
        <v>820</v>
      </c>
      <c r="L433">
        <f t="shared" si="46"/>
        <v>0.19211822660098521</v>
      </c>
      <c r="M433">
        <f t="shared" si="47"/>
        <v>0.6230031948881789</v>
      </c>
    </row>
    <row r="434" spans="1:13" x14ac:dyDescent="0.25">
      <c r="A434" t="s">
        <v>539</v>
      </c>
      <c r="B434" s="2">
        <v>429.7</v>
      </c>
      <c r="C434" s="2" t="s">
        <v>1706</v>
      </c>
      <c r="D434" t="str">
        <f t="shared" si="42"/>
        <v>-</v>
      </c>
      <c r="E434">
        <f t="shared" si="43"/>
        <v>1</v>
      </c>
      <c r="F434">
        <f>IFERROR(MATCH(A434,'1'!A433:A719, 0), 0)</f>
        <v>0</v>
      </c>
      <c r="G434">
        <f>COUNTIF(F$3:F434, "&gt;"&amp;0)</f>
        <v>195</v>
      </c>
      <c r="H434">
        <f>COUNTIF(F$3:F434, "="&amp;0)</f>
        <v>237</v>
      </c>
      <c r="I434">
        <f t="shared" si="44"/>
        <v>0.22443181818181818</v>
      </c>
      <c r="J434">
        <f t="shared" si="48"/>
        <v>0.77556818181818188</v>
      </c>
      <c r="K434">
        <f t="shared" si="45"/>
        <v>819</v>
      </c>
      <c r="L434">
        <f t="shared" si="46"/>
        <v>0.19230769230769232</v>
      </c>
      <c r="M434">
        <f t="shared" si="47"/>
        <v>0.62200956937799046</v>
      </c>
    </row>
    <row r="435" spans="1:13" x14ac:dyDescent="0.25">
      <c r="A435" t="s">
        <v>540</v>
      </c>
      <c r="B435" s="2">
        <v>425.5</v>
      </c>
      <c r="C435" s="2" t="s">
        <v>1707</v>
      </c>
      <c r="D435" t="str">
        <f t="shared" si="42"/>
        <v>-</v>
      </c>
      <c r="E435">
        <f t="shared" si="43"/>
        <v>1</v>
      </c>
      <c r="F435">
        <f>IFERROR(MATCH(A435,'1'!A434:A720, 0), 0)</f>
        <v>0</v>
      </c>
      <c r="G435">
        <f>COUNTIF(F$3:F435, "&gt;"&amp;0)</f>
        <v>195</v>
      </c>
      <c r="H435">
        <f>COUNTIF(F$3:F435, "="&amp;0)</f>
        <v>238</v>
      </c>
      <c r="I435">
        <f t="shared" si="44"/>
        <v>0.22537878787878787</v>
      </c>
      <c r="J435">
        <f t="shared" si="48"/>
        <v>0.77462121212121215</v>
      </c>
      <c r="K435">
        <f t="shared" si="45"/>
        <v>818</v>
      </c>
      <c r="L435">
        <f t="shared" si="46"/>
        <v>0.192497532082922</v>
      </c>
      <c r="M435">
        <f t="shared" si="47"/>
        <v>0.62101910828025475</v>
      </c>
    </row>
    <row r="436" spans="1:13" x14ac:dyDescent="0.25">
      <c r="A436" t="s">
        <v>541</v>
      </c>
      <c r="B436" s="2">
        <v>404</v>
      </c>
      <c r="C436" s="2" t="s">
        <v>1708</v>
      </c>
      <c r="D436" t="str">
        <f t="shared" si="42"/>
        <v>-</v>
      </c>
      <c r="E436">
        <f t="shared" si="43"/>
        <v>1</v>
      </c>
      <c r="F436">
        <f>IFERROR(MATCH(A436,'1'!A435:A721, 0), 0)</f>
        <v>0</v>
      </c>
      <c r="G436">
        <f>COUNTIF(F$3:F436, "&gt;"&amp;0)</f>
        <v>195</v>
      </c>
      <c r="H436">
        <f>COUNTIF(F$3:F436, "="&amp;0)</f>
        <v>239</v>
      </c>
      <c r="I436">
        <f t="shared" si="44"/>
        <v>0.22632575757575757</v>
      </c>
      <c r="J436">
        <f t="shared" si="48"/>
        <v>0.77367424242424243</v>
      </c>
      <c r="K436">
        <f t="shared" si="45"/>
        <v>817</v>
      </c>
      <c r="L436">
        <f t="shared" si="46"/>
        <v>0.19268774703557312</v>
      </c>
      <c r="M436">
        <f t="shared" si="47"/>
        <v>0.62003179650238471</v>
      </c>
    </row>
    <row r="437" spans="1:13" x14ac:dyDescent="0.25">
      <c r="A437" t="s">
        <v>542</v>
      </c>
      <c r="B437" s="2">
        <v>376.9</v>
      </c>
      <c r="C437" s="2" t="s">
        <v>1709</v>
      </c>
      <c r="D437" t="str">
        <f t="shared" si="42"/>
        <v>-</v>
      </c>
      <c r="E437">
        <f t="shared" si="43"/>
        <v>1</v>
      </c>
      <c r="F437">
        <f>IFERROR(MATCH(A437,'1'!A436:A722, 0), 0)</f>
        <v>0</v>
      </c>
      <c r="G437">
        <f>COUNTIF(F$3:F437, "&gt;"&amp;0)</f>
        <v>195</v>
      </c>
      <c r="H437">
        <f>COUNTIF(F$3:F437, "="&amp;0)</f>
        <v>240</v>
      </c>
      <c r="I437">
        <f t="shared" si="44"/>
        <v>0.22727272727272727</v>
      </c>
      <c r="J437">
        <f t="shared" si="48"/>
        <v>0.77272727272727271</v>
      </c>
      <c r="K437">
        <f t="shared" si="45"/>
        <v>816</v>
      </c>
      <c r="L437">
        <f t="shared" si="46"/>
        <v>0.19287833827893175</v>
      </c>
      <c r="M437">
        <f t="shared" si="47"/>
        <v>0.61904761904761907</v>
      </c>
    </row>
    <row r="438" spans="1:13" x14ac:dyDescent="0.25">
      <c r="A438" t="s">
        <v>543</v>
      </c>
      <c r="B438" s="2">
        <v>376.9</v>
      </c>
      <c r="C438" s="2" t="s">
        <v>1709</v>
      </c>
      <c r="D438" t="str">
        <f t="shared" si="42"/>
        <v>-</v>
      </c>
      <c r="E438">
        <f t="shared" si="43"/>
        <v>1</v>
      </c>
      <c r="F438">
        <f>IFERROR(MATCH(A438,'1'!A437:A723, 0), 0)</f>
        <v>0</v>
      </c>
      <c r="G438">
        <f>COUNTIF(F$3:F438, "&gt;"&amp;0)</f>
        <v>195</v>
      </c>
      <c r="H438">
        <f>COUNTIF(F$3:F438, "="&amp;0)</f>
        <v>241</v>
      </c>
      <c r="I438">
        <f t="shared" si="44"/>
        <v>0.22821969696969696</v>
      </c>
      <c r="J438">
        <f t="shared" si="48"/>
        <v>0.77178030303030298</v>
      </c>
      <c r="K438">
        <f t="shared" si="45"/>
        <v>815</v>
      </c>
      <c r="L438">
        <f t="shared" si="46"/>
        <v>0.19306930693069307</v>
      </c>
      <c r="M438">
        <f t="shared" si="47"/>
        <v>0.61806656101426305</v>
      </c>
    </row>
    <row r="439" spans="1:13" x14ac:dyDescent="0.25">
      <c r="A439" t="s">
        <v>544</v>
      </c>
      <c r="B439" s="2">
        <v>376.9</v>
      </c>
      <c r="C439" s="2" t="s">
        <v>1709</v>
      </c>
      <c r="D439" t="str">
        <f t="shared" si="42"/>
        <v>-</v>
      </c>
      <c r="E439">
        <f t="shared" si="43"/>
        <v>1</v>
      </c>
      <c r="F439">
        <f>IFERROR(MATCH(A439,'1'!A438:A724, 0), 0)</f>
        <v>0</v>
      </c>
      <c r="G439">
        <f>COUNTIF(F$3:F439, "&gt;"&amp;0)</f>
        <v>195</v>
      </c>
      <c r="H439">
        <f>COUNTIF(F$3:F439, "="&amp;0)</f>
        <v>242</v>
      </c>
      <c r="I439">
        <f t="shared" si="44"/>
        <v>0.22916666666666666</v>
      </c>
      <c r="J439">
        <f t="shared" si="48"/>
        <v>0.77083333333333337</v>
      </c>
      <c r="K439">
        <f t="shared" si="45"/>
        <v>814</v>
      </c>
      <c r="L439">
        <f t="shared" si="46"/>
        <v>0.19326065411298315</v>
      </c>
      <c r="M439">
        <f t="shared" si="47"/>
        <v>0.61708860759493667</v>
      </c>
    </row>
    <row r="440" spans="1:13" x14ac:dyDescent="0.25">
      <c r="A440" t="s">
        <v>545</v>
      </c>
      <c r="B440" s="2">
        <v>372</v>
      </c>
      <c r="C440" s="2" t="s">
        <v>1710</v>
      </c>
      <c r="D440" t="str">
        <f t="shared" si="42"/>
        <v>-</v>
      </c>
      <c r="E440">
        <f t="shared" si="43"/>
        <v>1</v>
      </c>
      <c r="F440">
        <f>IFERROR(MATCH(A440,'1'!A439:A725, 0), 0)</f>
        <v>0</v>
      </c>
      <c r="G440">
        <f>COUNTIF(F$3:F440, "&gt;"&amp;0)</f>
        <v>195</v>
      </c>
      <c r="H440">
        <f>COUNTIF(F$3:F440, "="&amp;0)</f>
        <v>243</v>
      </c>
      <c r="I440">
        <f t="shared" si="44"/>
        <v>0.23011363636363635</v>
      </c>
      <c r="J440">
        <f t="shared" si="48"/>
        <v>0.76988636363636365</v>
      </c>
      <c r="K440">
        <f t="shared" si="45"/>
        <v>813</v>
      </c>
      <c r="L440">
        <f t="shared" si="46"/>
        <v>0.19345238095238096</v>
      </c>
      <c r="M440">
        <f t="shared" si="47"/>
        <v>0.61611374407582942</v>
      </c>
    </row>
    <row r="441" spans="1:13" x14ac:dyDescent="0.25">
      <c r="A441" t="s">
        <v>546</v>
      </c>
      <c r="B441" s="2">
        <v>372</v>
      </c>
      <c r="C441" s="2" t="s">
        <v>1710</v>
      </c>
      <c r="D441" t="str">
        <f t="shared" si="42"/>
        <v>-</v>
      </c>
      <c r="E441">
        <f t="shared" si="43"/>
        <v>1</v>
      </c>
      <c r="F441">
        <f>IFERROR(MATCH(A441,'1'!A440:A726, 0), 0)</f>
        <v>0</v>
      </c>
      <c r="G441">
        <f>COUNTIF(F$3:F441, "&gt;"&amp;0)</f>
        <v>195</v>
      </c>
      <c r="H441">
        <f>COUNTIF(F$3:F441, "="&amp;0)</f>
        <v>244</v>
      </c>
      <c r="I441">
        <f t="shared" si="44"/>
        <v>0.23106060606060605</v>
      </c>
      <c r="J441">
        <f t="shared" si="48"/>
        <v>0.76893939393939392</v>
      </c>
      <c r="K441">
        <f t="shared" si="45"/>
        <v>812</v>
      </c>
      <c r="L441">
        <f t="shared" si="46"/>
        <v>0.1936444885799404</v>
      </c>
      <c r="M441">
        <f t="shared" si="47"/>
        <v>0.6151419558359621</v>
      </c>
    </row>
    <row r="442" spans="1:13" x14ac:dyDescent="0.25">
      <c r="A442" t="s">
        <v>547</v>
      </c>
      <c r="B442" s="2">
        <v>350.6</v>
      </c>
      <c r="C442" s="2">
        <v>3.9999999999999998E-103</v>
      </c>
      <c r="D442" t="str">
        <f t="shared" si="42"/>
        <v>-</v>
      </c>
      <c r="E442">
        <f t="shared" si="43"/>
        <v>1</v>
      </c>
      <c r="F442">
        <f>IFERROR(MATCH(A442,'1'!A441:A727, 0), 0)</f>
        <v>0</v>
      </c>
      <c r="G442">
        <f>COUNTIF(F$3:F442, "&gt;"&amp;0)</f>
        <v>195</v>
      </c>
      <c r="H442">
        <f>COUNTIF(F$3:F442, "="&amp;0)</f>
        <v>245</v>
      </c>
      <c r="I442">
        <f t="shared" si="44"/>
        <v>0.23200757575757575</v>
      </c>
      <c r="J442">
        <f t="shared" si="48"/>
        <v>0.76799242424242431</v>
      </c>
      <c r="K442">
        <f t="shared" si="45"/>
        <v>811</v>
      </c>
      <c r="L442">
        <f t="shared" si="46"/>
        <v>0.19383697813121273</v>
      </c>
      <c r="M442">
        <f t="shared" si="47"/>
        <v>0.61417322834645671</v>
      </c>
    </row>
    <row r="443" spans="1:13" x14ac:dyDescent="0.25">
      <c r="A443" t="s">
        <v>548</v>
      </c>
      <c r="B443" s="2">
        <v>336.5</v>
      </c>
      <c r="C443" s="2" t="s">
        <v>1711</v>
      </c>
      <c r="D443" t="str">
        <f t="shared" si="42"/>
        <v>-</v>
      </c>
      <c r="E443">
        <f t="shared" si="43"/>
        <v>1</v>
      </c>
      <c r="F443">
        <f>IFERROR(MATCH(A443,'1'!A442:A728, 0), 0)</f>
        <v>0</v>
      </c>
      <c r="G443">
        <f>COUNTIF(F$3:F443, "&gt;"&amp;0)</f>
        <v>195</v>
      </c>
      <c r="H443">
        <f>COUNTIF(F$3:F443, "="&amp;0)</f>
        <v>246</v>
      </c>
      <c r="I443">
        <f t="shared" si="44"/>
        <v>0.23295454545454544</v>
      </c>
      <c r="J443">
        <f t="shared" si="48"/>
        <v>0.76704545454545459</v>
      </c>
      <c r="K443">
        <f t="shared" si="45"/>
        <v>810</v>
      </c>
      <c r="L443">
        <f t="shared" si="46"/>
        <v>0.19402985074626866</v>
      </c>
      <c r="M443">
        <f t="shared" si="47"/>
        <v>0.6132075471698113</v>
      </c>
    </row>
    <row r="444" spans="1:13" x14ac:dyDescent="0.25">
      <c r="A444" t="s">
        <v>549</v>
      </c>
      <c r="B444" s="2">
        <v>333.2</v>
      </c>
      <c r="C444" s="2">
        <v>7.0000000000000004E-98</v>
      </c>
      <c r="D444" t="str">
        <f t="shared" si="42"/>
        <v>-</v>
      </c>
      <c r="E444">
        <f t="shared" si="43"/>
        <v>1</v>
      </c>
      <c r="F444">
        <f>IFERROR(MATCH(A444,'1'!A443:A729, 0), 0)</f>
        <v>0</v>
      </c>
      <c r="G444">
        <f>COUNTIF(F$3:F444, "&gt;"&amp;0)</f>
        <v>195</v>
      </c>
      <c r="H444">
        <f>COUNTIF(F$3:F444, "="&amp;0)</f>
        <v>247</v>
      </c>
      <c r="I444">
        <f t="shared" si="44"/>
        <v>0.23390151515151514</v>
      </c>
      <c r="J444">
        <f t="shared" si="48"/>
        <v>0.76609848484848486</v>
      </c>
      <c r="K444">
        <f t="shared" si="45"/>
        <v>809</v>
      </c>
      <c r="L444">
        <f t="shared" si="46"/>
        <v>0.19422310756972111</v>
      </c>
      <c r="M444">
        <f t="shared" si="47"/>
        <v>0.61224489795918369</v>
      </c>
    </row>
    <row r="445" spans="1:13" x14ac:dyDescent="0.25">
      <c r="A445" t="s">
        <v>550</v>
      </c>
      <c r="B445" s="2">
        <v>329.4</v>
      </c>
      <c r="C445" s="2" t="s">
        <v>1712</v>
      </c>
      <c r="D445" t="str">
        <f t="shared" si="42"/>
        <v>-</v>
      </c>
      <c r="E445">
        <f t="shared" si="43"/>
        <v>1</v>
      </c>
      <c r="F445">
        <f>IFERROR(MATCH(A445,'1'!A444:A730, 0), 0)</f>
        <v>0</v>
      </c>
      <c r="G445">
        <f>COUNTIF(F$3:F445, "&gt;"&amp;0)</f>
        <v>195</v>
      </c>
      <c r="H445">
        <f>COUNTIF(F$3:F445, "="&amp;0)</f>
        <v>248</v>
      </c>
      <c r="I445">
        <f t="shared" si="44"/>
        <v>0.23484848484848486</v>
      </c>
      <c r="J445">
        <f t="shared" si="48"/>
        <v>0.76515151515151514</v>
      </c>
      <c r="K445">
        <f t="shared" si="45"/>
        <v>808</v>
      </c>
      <c r="L445">
        <f t="shared" si="46"/>
        <v>0.19441674975074777</v>
      </c>
      <c r="M445">
        <f t="shared" si="47"/>
        <v>0.61128526645768022</v>
      </c>
    </row>
    <row r="446" spans="1:13" x14ac:dyDescent="0.25">
      <c r="A446" t="s">
        <v>551</v>
      </c>
      <c r="B446" s="2">
        <v>328.9</v>
      </c>
      <c r="C446" s="2" t="s">
        <v>1713</v>
      </c>
      <c r="D446" t="str">
        <f t="shared" si="42"/>
        <v>-</v>
      </c>
      <c r="E446">
        <f t="shared" si="43"/>
        <v>1</v>
      </c>
      <c r="F446">
        <f>IFERROR(MATCH(A446,'1'!A445:A731, 0), 0)</f>
        <v>0</v>
      </c>
      <c r="G446">
        <f>COUNTIF(F$3:F446, "&gt;"&amp;0)</f>
        <v>195</v>
      </c>
      <c r="H446">
        <f>COUNTIF(F$3:F446, "="&amp;0)</f>
        <v>249</v>
      </c>
      <c r="I446">
        <f t="shared" si="44"/>
        <v>0.23579545454545456</v>
      </c>
      <c r="J446">
        <f t="shared" si="48"/>
        <v>0.76420454545454541</v>
      </c>
      <c r="K446">
        <f t="shared" si="45"/>
        <v>807</v>
      </c>
      <c r="L446">
        <f t="shared" si="46"/>
        <v>0.19461077844311378</v>
      </c>
      <c r="M446">
        <f t="shared" si="47"/>
        <v>0.61032863849765262</v>
      </c>
    </row>
    <row r="447" spans="1:13" x14ac:dyDescent="0.25">
      <c r="A447" t="s">
        <v>552</v>
      </c>
      <c r="B447" s="2">
        <v>315.7</v>
      </c>
      <c r="C447" s="2" t="s">
        <v>1714</v>
      </c>
      <c r="D447" t="str">
        <f t="shared" si="42"/>
        <v>-</v>
      </c>
      <c r="E447">
        <f t="shared" si="43"/>
        <v>1</v>
      </c>
      <c r="F447">
        <f>IFERROR(MATCH(A447,'1'!A446:A732, 0), 0)</f>
        <v>0</v>
      </c>
      <c r="G447">
        <f>COUNTIF(F$3:F447, "&gt;"&amp;0)</f>
        <v>195</v>
      </c>
      <c r="H447">
        <f>COUNTIF(F$3:F447, "="&amp;0)</f>
        <v>250</v>
      </c>
      <c r="I447">
        <f t="shared" si="44"/>
        <v>0.23674242424242425</v>
      </c>
      <c r="J447">
        <f t="shared" si="48"/>
        <v>0.76325757575757569</v>
      </c>
      <c r="K447">
        <f t="shared" si="45"/>
        <v>806</v>
      </c>
      <c r="L447">
        <f t="shared" si="46"/>
        <v>0.19480519480519481</v>
      </c>
      <c r="M447">
        <f t="shared" si="47"/>
        <v>0.609375</v>
      </c>
    </row>
    <row r="448" spans="1:13" x14ac:dyDescent="0.25">
      <c r="A448" t="s">
        <v>553</v>
      </c>
      <c r="B448" s="2">
        <v>312.5</v>
      </c>
      <c r="C448" s="2" t="s">
        <v>1715</v>
      </c>
      <c r="D448" t="str">
        <f t="shared" si="42"/>
        <v>-</v>
      </c>
      <c r="E448">
        <f t="shared" si="43"/>
        <v>1</v>
      </c>
      <c r="F448">
        <f>IFERROR(MATCH(A448,'1'!A447:A733, 0), 0)</f>
        <v>0</v>
      </c>
      <c r="G448">
        <f>COUNTIF(F$3:F448, "&gt;"&amp;0)</f>
        <v>195</v>
      </c>
      <c r="H448">
        <f>COUNTIF(F$3:F448, "="&amp;0)</f>
        <v>251</v>
      </c>
      <c r="I448">
        <f t="shared" si="44"/>
        <v>0.23768939393939395</v>
      </c>
      <c r="J448">
        <f t="shared" si="48"/>
        <v>0.76231060606060608</v>
      </c>
      <c r="K448">
        <f t="shared" si="45"/>
        <v>805</v>
      </c>
      <c r="L448">
        <f t="shared" si="46"/>
        <v>0.19500000000000001</v>
      </c>
      <c r="M448">
        <f t="shared" si="47"/>
        <v>0.60842433697347897</v>
      </c>
    </row>
    <row r="449" spans="1:13" x14ac:dyDescent="0.25">
      <c r="A449" t="s">
        <v>554</v>
      </c>
      <c r="B449" s="2">
        <v>311.89999999999998</v>
      </c>
      <c r="C449" s="2" t="s">
        <v>1716</v>
      </c>
      <c r="D449" t="str">
        <f t="shared" si="42"/>
        <v>-</v>
      </c>
      <c r="E449">
        <f t="shared" si="43"/>
        <v>1</v>
      </c>
      <c r="F449">
        <f>IFERROR(MATCH(A449,'1'!A448:A734, 0), 0)</f>
        <v>0</v>
      </c>
      <c r="G449">
        <f>COUNTIF(F$3:F449, "&gt;"&amp;0)</f>
        <v>195</v>
      </c>
      <c r="H449">
        <f>COUNTIF(F$3:F449, "="&amp;0)</f>
        <v>252</v>
      </c>
      <c r="I449">
        <f t="shared" si="44"/>
        <v>0.23863636363636365</v>
      </c>
      <c r="J449">
        <f t="shared" si="48"/>
        <v>0.76136363636363635</v>
      </c>
      <c r="K449">
        <f t="shared" si="45"/>
        <v>804</v>
      </c>
      <c r="L449">
        <f t="shared" si="46"/>
        <v>0.19519519519519518</v>
      </c>
      <c r="M449">
        <f t="shared" si="47"/>
        <v>0.60747663551401876</v>
      </c>
    </row>
    <row r="450" spans="1:13" x14ac:dyDescent="0.25">
      <c r="A450" t="s">
        <v>555</v>
      </c>
      <c r="B450" s="2">
        <v>308.3</v>
      </c>
      <c r="C450" s="2" t="s">
        <v>1717</v>
      </c>
      <c r="D450" t="str">
        <f t="shared" si="42"/>
        <v>-</v>
      </c>
      <c r="E450">
        <f t="shared" si="43"/>
        <v>1</v>
      </c>
      <c r="F450">
        <f>IFERROR(MATCH(A450,'1'!A449:A735, 0), 0)</f>
        <v>0</v>
      </c>
      <c r="G450">
        <f>COUNTIF(F$3:F450, "&gt;"&amp;0)</f>
        <v>195</v>
      </c>
      <c r="H450">
        <f>COUNTIF(F$3:F450, "="&amp;0)</f>
        <v>253</v>
      </c>
      <c r="I450">
        <f t="shared" si="44"/>
        <v>0.23958333333333334</v>
      </c>
      <c r="J450">
        <f t="shared" si="48"/>
        <v>0.76041666666666663</v>
      </c>
      <c r="K450">
        <f t="shared" si="45"/>
        <v>803</v>
      </c>
      <c r="L450">
        <f t="shared" si="46"/>
        <v>0.19539078156312625</v>
      </c>
      <c r="M450">
        <f t="shared" si="47"/>
        <v>0.6065318818040436</v>
      </c>
    </row>
    <row r="451" spans="1:13" x14ac:dyDescent="0.25">
      <c r="A451" t="s">
        <v>556</v>
      </c>
      <c r="B451" s="2">
        <v>301.10000000000002</v>
      </c>
      <c r="C451" s="2" t="s">
        <v>1718</v>
      </c>
      <c r="D451" t="str">
        <f t="shared" si="42"/>
        <v>-</v>
      </c>
      <c r="E451">
        <f t="shared" si="43"/>
        <v>1</v>
      </c>
      <c r="F451">
        <f>IFERROR(MATCH(A451,'1'!A450:A736, 0), 0)</f>
        <v>0</v>
      </c>
      <c r="G451">
        <f>COUNTIF(F$3:F451, "&gt;"&amp;0)</f>
        <v>195</v>
      </c>
      <c r="H451">
        <f>COUNTIF(F$3:F451, "="&amp;0)</f>
        <v>254</v>
      </c>
      <c r="I451">
        <f t="shared" si="44"/>
        <v>0.24053030303030304</v>
      </c>
      <c r="J451">
        <f t="shared" si="48"/>
        <v>0.75946969696969702</v>
      </c>
      <c r="K451">
        <f t="shared" si="45"/>
        <v>802</v>
      </c>
      <c r="L451">
        <f t="shared" si="46"/>
        <v>0.19558676028084251</v>
      </c>
      <c r="M451">
        <f t="shared" si="47"/>
        <v>0.60559006211180133</v>
      </c>
    </row>
    <row r="452" spans="1:13" x14ac:dyDescent="0.25">
      <c r="A452" t="s">
        <v>557</v>
      </c>
      <c r="B452" s="2">
        <v>289.7</v>
      </c>
      <c r="C452" s="2" t="s">
        <v>1719</v>
      </c>
      <c r="D452" t="str">
        <f t="shared" ref="D452:D515" si="49">IF(F452=0, "-", "+")</f>
        <v>-</v>
      </c>
      <c r="E452">
        <f t="shared" ref="E452:E515" si="50">G452/MAX(G:G)</f>
        <v>1</v>
      </c>
      <c r="F452">
        <f>IFERROR(MATCH(A452,'1'!A451:A737, 0), 0)</f>
        <v>0</v>
      </c>
      <c r="G452">
        <f>COUNTIF(F$3:F452, "&gt;"&amp;0)</f>
        <v>195</v>
      </c>
      <c r="H452">
        <f>COUNTIF(F$3:F452, "="&amp;0)</f>
        <v>255</v>
      </c>
      <c r="I452">
        <f t="shared" ref="I452:I515" si="51">H452/MAX(H:H)</f>
        <v>0.24147727272727273</v>
      </c>
      <c r="J452">
        <f t="shared" si="48"/>
        <v>0.75852272727272729</v>
      </c>
      <c r="K452">
        <f t="shared" ref="K452:K515" si="52">MAX(H:H)-H452</f>
        <v>801</v>
      </c>
      <c r="L452">
        <f t="shared" ref="L452:L515" si="53">G452/(G452+K452)</f>
        <v>0.19578313253012047</v>
      </c>
      <c r="M452">
        <f t="shared" ref="M452:M515" si="54">2/(1/E452+(G452+H452)/G452)</f>
        <v>0.60465116279069775</v>
      </c>
    </row>
    <row r="453" spans="1:13" x14ac:dyDescent="0.25">
      <c r="A453" t="s">
        <v>558</v>
      </c>
      <c r="B453" s="2">
        <v>289</v>
      </c>
      <c r="C453" s="2" t="s">
        <v>1720</v>
      </c>
      <c r="D453" t="str">
        <f t="shared" si="49"/>
        <v>-</v>
      </c>
      <c r="E453">
        <f t="shared" si="50"/>
        <v>1</v>
      </c>
      <c r="F453">
        <f>IFERROR(MATCH(A453,'1'!A452:A738, 0), 0)</f>
        <v>0</v>
      </c>
      <c r="G453">
        <f>COUNTIF(F$3:F453, "&gt;"&amp;0)</f>
        <v>195</v>
      </c>
      <c r="H453">
        <f>COUNTIF(F$3:F453, "="&amp;0)</f>
        <v>256</v>
      </c>
      <c r="I453">
        <f t="shared" si="51"/>
        <v>0.24242424242424243</v>
      </c>
      <c r="J453">
        <f t="shared" ref="J453:J516" si="55">1-I453</f>
        <v>0.75757575757575757</v>
      </c>
      <c r="K453">
        <f t="shared" si="52"/>
        <v>800</v>
      </c>
      <c r="L453">
        <f t="shared" si="53"/>
        <v>0.19597989949748743</v>
      </c>
      <c r="M453">
        <f t="shared" si="54"/>
        <v>0.60371517027863775</v>
      </c>
    </row>
    <row r="454" spans="1:13" x14ac:dyDescent="0.25">
      <c r="A454" t="s">
        <v>559</v>
      </c>
      <c r="B454" s="2">
        <v>287.5</v>
      </c>
      <c r="C454" s="2">
        <v>4.0000000000000001E-84</v>
      </c>
      <c r="D454" t="str">
        <f t="shared" si="49"/>
        <v>-</v>
      </c>
      <c r="E454">
        <f t="shared" si="50"/>
        <v>1</v>
      </c>
      <c r="F454">
        <f>IFERROR(MATCH(A454,'1'!A453:A739, 0), 0)</f>
        <v>0</v>
      </c>
      <c r="G454">
        <f>COUNTIF(F$3:F454, "&gt;"&amp;0)</f>
        <v>195</v>
      </c>
      <c r="H454">
        <f>COUNTIF(F$3:F454, "="&amp;0)</f>
        <v>257</v>
      </c>
      <c r="I454">
        <f t="shared" si="51"/>
        <v>0.24337121212121213</v>
      </c>
      <c r="J454">
        <f t="shared" si="55"/>
        <v>0.75662878787878785</v>
      </c>
      <c r="K454">
        <f t="shared" si="52"/>
        <v>799</v>
      </c>
      <c r="L454">
        <f t="shared" si="53"/>
        <v>0.19617706237424548</v>
      </c>
      <c r="M454">
        <f t="shared" si="54"/>
        <v>0.60278207109737247</v>
      </c>
    </row>
    <row r="455" spans="1:13" x14ac:dyDescent="0.25">
      <c r="A455" t="s">
        <v>560</v>
      </c>
      <c r="B455" s="2">
        <v>283.60000000000002</v>
      </c>
      <c r="C455" s="2" t="s">
        <v>1721</v>
      </c>
      <c r="D455" t="str">
        <f t="shared" si="49"/>
        <v>-</v>
      </c>
      <c r="E455">
        <f t="shared" si="50"/>
        <v>1</v>
      </c>
      <c r="F455">
        <f>IFERROR(MATCH(A455,'1'!A454:A740, 0), 0)</f>
        <v>0</v>
      </c>
      <c r="G455">
        <f>COUNTIF(F$3:F455, "&gt;"&amp;0)</f>
        <v>195</v>
      </c>
      <c r="H455">
        <f>COUNTIF(F$3:F455, "="&amp;0)</f>
        <v>258</v>
      </c>
      <c r="I455">
        <f t="shared" si="51"/>
        <v>0.24431818181818182</v>
      </c>
      <c r="J455">
        <f t="shared" si="55"/>
        <v>0.75568181818181812</v>
      </c>
      <c r="K455">
        <f t="shared" si="52"/>
        <v>798</v>
      </c>
      <c r="L455">
        <f t="shared" si="53"/>
        <v>0.19637462235649547</v>
      </c>
      <c r="M455">
        <f t="shared" si="54"/>
        <v>0.60185185185185186</v>
      </c>
    </row>
    <row r="456" spans="1:13" x14ac:dyDescent="0.25">
      <c r="A456" t="s">
        <v>561</v>
      </c>
      <c r="B456" s="2">
        <v>281</v>
      </c>
      <c r="C456" s="2" t="s">
        <v>1722</v>
      </c>
      <c r="D456" t="str">
        <f t="shared" si="49"/>
        <v>-</v>
      </c>
      <c r="E456">
        <f t="shared" si="50"/>
        <v>1</v>
      </c>
      <c r="F456">
        <f>IFERROR(MATCH(A456,'1'!A455:A741, 0), 0)</f>
        <v>0</v>
      </c>
      <c r="G456">
        <f>COUNTIF(F$3:F456, "&gt;"&amp;0)</f>
        <v>195</v>
      </c>
      <c r="H456">
        <f>COUNTIF(F$3:F456, "="&amp;0)</f>
        <v>259</v>
      </c>
      <c r="I456">
        <f t="shared" si="51"/>
        <v>0.24526515151515152</v>
      </c>
      <c r="J456">
        <f t="shared" si="55"/>
        <v>0.75473484848484851</v>
      </c>
      <c r="K456">
        <f t="shared" si="52"/>
        <v>797</v>
      </c>
      <c r="L456">
        <f t="shared" si="53"/>
        <v>0.19657258064516128</v>
      </c>
      <c r="M456">
        <f t="shared" si="54"/>
        <v>0.60092449922958391</v>
      </c>
    </row>
    <row r="457" spans="1:13" x14ac:dyDescent="0.25">
      <c r="A457" t="s">
        <v>562</v>
      </c>
      <c r="B457" s="2">
        <v>280</v>
      </c>
      <c r="C457" s="2" t="s">
        <v>1723</v>
      </c>
      <c r="D457" t="str">
        <f t="shared" si="49"/>
        <v>-</v>
      </c>
      <c r="E457">
        <f t="shared" si="50"/>
        <v>1</v>
      </c>
      <c r="F457">
        <f>IFERROR(MATCH(A457,'1'!A456:A742, 0), 0)</f>
        <v>0</v>
      </c>
      <c r="G457">
        <f>COUNTIF(F$3:F457, "&gt;"&amp;0)</f>
        <v>195</v>
      </c>
      <c r="H457">
        <f>COUNTIF(F$3:F457, "="&amp;0)</f>
        <v>260</v>
      </c>
      <c r="I457">
        <f t="shared" si="51"/>
        <v>0.24621212121212122</v>
      </c>
      <c r="J457">
        <f t="shared" si="55"/>
        <v>0.75378787878787878</v>
      </c>
      <c r="K457">
        <f t="shared" si="52"/>
        <v>796</v>
      </c>
      <c r="L457">
        <f t="shared" si="53"/>
        <v>0.19677093844601412</v>
      </c>
      <c r="M457">
        <f t="shared" si="54"/>
        <v>0.6</v>
      </c>
    </row>
    <row r="458" spans="1:13" x14ac:dyDescent="0.25">
      <c r="A458" t="s">
        <v>563</v>
      </c>
      <c r="B458" s="2">
        <v>280</v>
      </c>
      <c r="C458" s="2" t="s">
        <v>1723</v>
      </c>
      <c r="D458" t="str">
        <f t="shared" si="49"/>
        <v>-</v>
      </c>
      <c r="E458">
        <f t="shared" si="50"/>
        <v>1</v>
      </c>
      <c r="F458">
        <f>IFERROR(MATCH(A458,'1'!A457:A743, 0), 0)</f>
        <v>0</v>
      </c>
      <c r="G458">
        <f>COUNTIF(F$3:F458, "&gt;"&amp;0)</f>
        <v>195</v>
      </c>
      <c r="H458">
        <f>COUNTIF(F$3:F458, "="&amp;0)</f>
        <v>261</v>
      </c>
      <c r="I458">
        <f t="shared" si="51"/>
        <v>0.24715909090909091</v>
      </c>
      <c r="J458">
        <f t="shared" si="55"/>
        <v>0.75284090909090906</v>
      </c>
      <c r="K458">
        <f t="shared" si="52"/>
        <v>795</v>
      </c>
      <c r="L458">
        <f t="shared" si="53"/>
        <v>0.19696969696969696</v>
      </c>
      <c r="M458">
        <f t="shared" si="54"/>
        <v>0.59907834101382484</v>
      </c>
    </row>
    <row r="459" spans="1:13" x14ac:dyDescent="0.25">
      <c r="A459" t="s">
        <v>564</v>
      </c>
      <c r="B459" s="2">
        <v>280</v>
      </c>
      <c r="C459" s="2" t="s">
        <v>1723</v>
      </c>
      <c r="D459" t="str">
        <f t="shared" si="49"/>
        <v>-</v>
      </c>
      <c r="E459">
        <f t="shared" si="50"/>
        <v>1</v>
      </c>
      <c r="F459">
        <f>IFERROR(MATCH(A459,'1'!A458:A744, 0), 0)</f>
        <v>0</v>
      </c>
      <c r="G459">
        <f>COUNTIF(F$3:F459, "&gt;"&amp;0)</f>
        <v>195</v>
      </c>
      <c r="H459">
        <f>COUNTIF(F$3:F459, "="&amp;0)</f>
        <v>262</v>
      </c>
      <c r="I459">
        <f t="shared" si="51"/>
        <v>0.24810606060606061</v>
      </c>
      <c r="J459">
        <f t="shared" si="55"/>
        <v>0.75189393939393945</v>
      </c>
      <c r="K459">
        <f t="shared" si="52"/>
        <v>794</v>
      </c>
      <c r="L459">
        <f t="shared" si="53"/>
        <v>0.19716885743174925</v>
      </c>
      <c r="M459">
        <f t="shared" si="54"/>
        <v>0.59815950920245398</v>
      </c>
    </row>
    <row r="460" spans="1:13" x14ac:dyDescent="0.25">
      <c r="A460" t="s">
        <v>565</v>
      </c>
      <c r="B460" s="2">
        <v>276.2</v>
      </c>
      <c r="C460" s="2" t="s">
        <v>1724</v>
      </c>
      <c r="D460" t="str">
        <f t="shared" si="49"/>
        <v>-</v>
      </c>
      <c r="E460">
        <f t="shared" si="50"/>
        <v>1</v>
      </c>
      <c r="F460">
        <f>IFERROR(MATCH(A460,'1'!A459:A745, 0), 0)</f>
        <v>0</v>
      </c>
      <c r="G460">
        <f>COUNTIF(F$3:F460, "&gt;"&amp;0)</f>
        <v>195</v>
      </c>
      <c r="H460">
        <f>COUNTIF(F$3:F460, "="&amp;0)</f>
        <v>263</v>
      </c>
      <c r="I460">
        <f t="shared" si="51"/>
        <v>0.2490530303030303</v>
      </c>
      <c r="J460">
        <f t="shared" si="55"/>
        <v>0.75094696969696972</v>
      </c>
      <c r="K460">
        <f t="shared" si="52"/>
        <v>793</v>
      </c>
      <c r="L460">
        <f t="shared" si="53"/>
        <v>0.19736842105263158</v>
      </c>
      <c r="M460">
        <f t="shared" si="54"/>
        <v>0.59724349157733536</v>
      </c>
    </row>
    <row r="461" spans="1:13" x14ac:dyDescent="0.25">
      <c r="A461" t="s">
        <v>566</v>
      </c>
      <c r="B461" s="2">
        <v>275.7</v>
      </c>
      <c r="C461" s="2" t="s">
        <v>1725</v>
      </c>
      <c r="D461" t="str">
        <f t="shared" si="49"/>
        <v>-</v>
      </c>
      <c r="E461">
        <f t="shared" si="50"/>
        <v>1</v>
      </c>
      <c r="F461">
        <f>IFERROR(MATCH(A461,'1'!A460:A746, 0), 0)</f>
        <v>0</v>
      </c>
      <c r="G461">
        <f>COUNTIF(F$3:F461, "&gt;"&amp;0)</f>
        <v>195</v>
      </c>
      <c r="H461">
        <f>COUNTIF(F$3:F461, "="&amp;0)</f>
        <v>264</v>
      </c>
      <c r="I461">
        <f t="shared" si="51"/>
        <v>0.25</v>
      </c>
      <c r="J461">
        <f t="shared" si="55"/>
        <v>0.75</v>
      </c>
      <c r="K461">
        <f t="shared" si="52"/>
        <v>792</v>
      </c>
      <c r="L461">
        <f t="shared" si="53"/>
        <v>0.19756838905775076</v>
      </c>
      <c r="M461">
        <f t="shared" si="54"/>
        <v>0.59633027522935778</v>
      </c>
    </row>
    <row r="462" spans="1:13" x14ac:dyDescent="0.25">
      <c r="A462" t="s">
        <v>567</v>
      </c>
      <c r="B462" s="2">
        <v>274.2</v>
      </c>
      <c r="C462" s="2">
        <v>3.9999999999999998E-80</v>
      </c>
      <c r="D462" t="str">
        <f t="shared" si="49"/>
        <v>-</v>
      </c>
      <c r="E462">
        <f t="shared" si="50"/>
        <v>1</v>
      </c>
      <c r="F462">
        <f>IFERROR(MATCH(A462,'1'!A461:A747, 0), 0)</f>
        <v>0</v>
      </c>
      <c r="G462">
        <f>COUNTIF(F$3:F462, "&gt;"&amp;0)</f>
        <v>195</v>
      </c>
      <c r="H462">
        <f>COUNTIF(F$3:F462, "="&amp;0)</f>
        <v>265</v>
      </c>
      <c r="I462">
        <f t="shared" si="51"/>
        <v>0.25094696969696972</v>
      </c>
      <c r="J462">
        <f t="shared" si="55"/>
        <v>0.74905303030303028</v>
      </c>
      <c r="K462">
        <f t="shared" si="52"/>
        <v>791</v>
      </c>
      <c r="L462">
        <f t="shared" si="53"/>
        <v>0.19776876267748478</v>
      </c>
      <c r="M462">
        <f t="shared" si="54"/>
        <v>0.59541984732824427</v>
      </c>
    </row>
    <row r="463" spans="1:13" x14ac:dyDescent="0.25">
      <c r="A463" t="s">
        <v>568</v>
      </c>
      <c r="B463" s="2">
        <v>274.10000000000002</v>
      </c>
      <c r="C463" s="2" t="s">
        <v>1726</v>
      </c>
      <c r="D463" t="str">
        <f t="shared" si="49"/>
        <v>-</v>
      </c>
      <c r="E463">
        <f t="shared" si="50"/>
        <v>1</v>
      </c>
      <c r="F463">
        <f>IFERROR(MATCH(A463,'1'!A462:A748, 0), 0)</f>
        <v>0</v>
      </c>
      <c r="G463">
        <f>COUNTIF(F$3:F463, "&gt;"&amp;0)</f>
        <v>195</v>
      </c>
      <c r="H463">
        <f>COUNTIF(F$3:F463, "="&amp;0)</f>
        <v>266</v>
      </c>
      <c r="I463">
        <f t="shared" si="51"/>
        <v>0.25189393939393939</v>
      </c>
      <c r="J463">
        <f t="shared" si="55"/>
        <v>0.74810606060606055</v>
      </c>
      <c r="K463">
        <f t="shared" si="52"/>
        <v>790</v>
      </c>
      <c r="L463">
        <f t="shared" si="53"/>
        <v>0.19796954314720813</v>
      </c>
      <c r="M463">
        <f t="shared" si="54"/>
        <v>0.59451219512195119</v>
      </c>
    </row>
    <row r="464" spans="1:13" x14ac:dyDescent="0.25">
      <c r="A464" t="s">
        <v>569</v>
      </c>
      <c r="B464" s="2">
        <v>274.10000000000002</v>
      </c>
      <c r="C464" s="2" t="s">
        <v>1726</v>
      </c>
      <c r="D464" t="str">
        <f t="shared" si="49"/>
        <v>-</v>
      </c>
      <c r="E464">
        <f t="shared" si="50"/>
        <v>1</v>
      </c>
      <c r="F464">
        <f>IFERROR(MATCH(A464,'1'!A463:A749, 0), 0)</f>
        <v>0</v>
      </c>
      <c r="G464">
        <f>COUNTIF(F$3:F464, "&gt;"&amp;0)</f>
        <v>195</v>
      </c>
      <c r="H464">
        <f>COUNTIF(F$3:F464, "="&amp;0)</f>
        <v>267</v>
      </c>
      <c r="I464">
        <f t="shared" si="51"/>
        <v>0.25284090909090912</v>
      </c>
      <c r="J464">
        <f t="shared" si="55"/>
        <v>0.74715909090909083</v>
      </c>
      <c r="K464">
        <f t="shared" si="52"/>
        <v>789</v>
      </c>
      <c r="L464">
        <f t="shared" si="53"/>
        <v>0.19817073170731708</v>
      </c>
      <c r="M464">
        <f t="shared" si="54"/>
        <v>0.59360730593607303</v>
      </c>
    </row>
    <row r="465" spans="1:13" x14ac:dyDescent="0.25">
      <c r="A465" t="s">
        <v>570</v>
      </c>
      <c r="B465" s="2">
        <v>273.89999999999998</v>
      </c>
      <c r="C465" s="2">
        <v>5E-80</v>
      </c>
      <c r="D465" t="str">
        <f t="shared" si="49"/>
        <v>-</v>
      </c>
      <c r="E465">
        <f t="shared" si="50"/>
        <v>1</v>
      </c>
      <c r="F465">
        <f>IFERROR(MATCH(A465,'1'!A464:A750, 0), 0)</f>
        <v>0</v>
      </c>
      <c r="G465">
        <f>COUNTIF(F$3:F465, "&gt;"&amp;0)</f>
        <v>195</v>
      </c>
      <c r="H465">
        <f>COUNTIF(F$3:F465, "="&amp;0)</f>
        <v>268</v>
      </c>
      <c r="I465">
        <f t="shared" si="51"/>
        <v>0.25378787878787878</v>
      </c>
      <c r="J465">
        <f t="shared" si="55"/>
        <v>0.74621212121212122</v>
      </c>
      <c r="K465">
        <f t="shared" si="52"/>
        <v>788</v>
      </c>
      <c r="L465">
        <f t="shared" si="53"/>
        <v>0.19837232960325535</v>
      </c>
      <c r="M465">
        <f t="shared" si="54"/>
        <v>0.59270516717325228</v>
      </c>
    </row>
    <row r="466" spans="1:13" x14ac:dyDescent="0.25">
      <c r="A466" t="s">
        <v>571</v>
      </c>
      <c r="B466" s="2">
        <v>273.89999999999998</v>
      </c>
      <c r="C466" s="2">
        <v>5E-80</v>
      </c>
      <c r="D466" t="str">
        <f t="shared" si="49"/>
        <v>-</v>
      </c>
      <c r="E466">
        <f t="shared" si="50"/>
        <v>1</v>
      </c>
      <c r="F466">
        <f>IFERROR(MATCH(A466,'1'!A465:A751, 0), 0)</f>
        <v>0</v>
      </c>
      <c r="G466">
        <f>COUNTIF(F$3:F466, "&gt;"&amp;0)</f>
        <v>195</v>
      </c>
      <c r="H466">
        <f>COUNTIF(F$3:F466, "="&amp;0)</f>
        <v>269</v>
      </c>
      <c r="I466">
        <f t="shared" si="51"/>
        <v>0.25473484848484851</v>
      </c>
      <c r="J466">
        <f t="shared" si="55"/>
        <v>0.74526515151515149</v>
      </c>
      <c r="K466">
        <f t="shared" si="52"/>
        <v>787</v>
      </c>
      <c r="L466">
        <f t="shared" si="53"/>
        <v>0.1985743380855397</v>
      </c>
      <c r="M466">
        <f t="shared" si="54"/>
        <v>0.59180576631259485</v>
      </c>
    </row>
    <row r="467" spans="1:13" x14ac:dyDescent="0.25">
      <c r="A467" t="s">
        <v>572</v>
      </c>
      <c r="B467" s="2">
        <v>273.60000000000002</v>
      </c>
      <c r="C467" s="2">
        <v>6.0000000000000001E-80</v>
      </c>
      <c r="D467" t="str">
        <f t="shared" si="49"/>
        <v>-</v>
      </c>
      <c r="E467">
        <f t="shared" si="50"/>
        <v>1</v>
      </c>
      <c r="F467">
        <f>IFERROR(MATCH(A467,'1'!A466:A752, 0), 0)</f>
        <v>0</v>
      </c>
      <c r="G467">
        <f>COUNTIF(F$3:F467, "&gt;"&amp;0)</f>
        <v>195</v>
      </c>
      <c r="H467">
        <f>COUNTIF(F$3:F467, "="&amp;0)</f>
        <v>270</v>
      </c>
      <c r="I467">
        <f t="shared" si="51"/>
        <v>0.25568181818181818</v>
      </c>
      <c r="J467">
        <f t="shared" si="55"/>
        <v>0.74431818181818188</v>
      </c>
      <c r="K467">
        <f t="shared" si="52"/>
        <v>786</v>
      </c>
      <c r="L467">
        <f t="shared" si="53"/>
        <v>0.19877675840978593</v>
      </c>
      <c r="M467">
        <f t="shared" si="54"/>
        <v>0.59090909090909094</v>
      </c>
    </row>
    <row r="468" spans="1:13" x14ac:dyDescent="0.25">
      <c r="A468" t="s">
        <v>573</v>
      </c>
      <c r="B468" s="2">
        <v>273.5</v>
      </c>
      <c r="C468" s="2" t="s">
        <v>1727</v>
      </c>
      <c r="D468" t="str">
        <f t="shared" si="49"/>
        <v>-</v>
      </c>
      <c r="E468">
        <f t="shared" si="50"/>
        <v>1</v>
      </c>
      <c r="F468">
        <f>IFERROR(MATCH(A468,'1'!A467:A753, 0), 0)</f>
        <v>0</v>
      </c>
      <c r="G468">
        <f>COUNTIF(F$3:F468, "&gt;"&amp;0)</f>
        <v>195</v>
      </c>
      <c r="H468">
        <f>COUNTIF(F$3:F468, "="&amp;0)</f>
        <v>271</v>
      </c>
      <c r="I468">
        <f t="shared" si="51"/>
        <v>0.2566287878787879</v>
      </c>
      <c r="J468">
        <f t="shared" si="55"/>
        <v>0.74337121212121215</v>
      </c>
      <c r="K468">
        <f t="shared" si="52"/>
        <v>785</v>
      </c>
      <c r="L468">
        <f t="shared" si="53"/>
        <v>0.19897959183673469</v>
      </c>
      <c r="M468">
        <f t="shared" si="54"/>
        <v>0.59001512859304084</v>
      </c>
    </row>
    <row r="469" spans="1:13" x14ac:dyDescent="0.25">
      <c r="A469" t="s">
        <v>574</v>
      </c>
      <c r="B469" s="2">
        <v>272.39999999999998</v>
      </c>
      <c r="C469" s="2" t="s">
        <v>1728</v>
      </c>
      <c r="D469" t="str">
        <f t="shared" si="49"/>
        <v>-</v>
      </c>
      <c r="E469">
        <f t="shared" si="50"/>
        <v>1</v>
      </c>
      <c r="F469">
        <f>IFERROR(MATCH(A469,'1'!A468:A754, 0), 0)</f>
        <v>0</v>
      </c>
      <c r="G469">
        <f>COUNTIF(F$3:F469, "&gt;"&amp;0)</f>
        <v>195</v>
      </c>
      <c r="H469">
        <f>COUNTIF(F$3:F469, "="&amp;0)</f>
        <v>272</v>
      </c>
      <c r="I469">
        <f t="shared" si="51"/>
        <v>0.25757575757575757</v>
      </c>
      <c r="J469">
        <f t="shared" si="55"/>
        <v>0.74242424242424243</v>
      </c>
      <c r="K469">
        <f t="shared" si="52"/>
        <v>784</v>
      </c>
      <c r="L469">
        <f t="shared" si="53"/>
        <v>0.19918283963227784</v>
      </c>
      <c r="M469">
        <f t="shared" si="54"/>
        <v>0.58912386706948638</v>
      </c>
    </row>
    <row r="470" spans="1:13" x14ac:dyDescent="0.25">
      <c r="A470" t="s">
        <v>575</v>
      </c>
      <c r="B470" s="2">
        <v>272.3</v>
      </c>
      <c r="C470" s="2" t="s">
        <v>1729</v>
      </c>
      <c r="D470" t="str">
        <f t="shared" si="49"/>
        <v>-</v>
      </c>
      <c r="E470">
        <f t="shared" si="50"/>
        <v>1</v>
      </c>
      <c r="F470">
        <f>IFERROR(MATCH(A470,'1'!A469:A755, 0), 0)</f>
        <v>0</v>
      </c>
      <c r="G470">
        <f>COUNTIF(F$3:F470, "&gt;"&amp;0)</f>
        <v>195</v>
      </c>
      <c r="H470">
        <f>COUNTIF(F$3:F470, "="&amp;0)</f>
        <v>273</v>
      </c>
      <c r="I470">
        <f t="shared" si="51"/>
        <v>0.25852272727272729</v>
      </c>
      <c r="J470">
        <f t="shared" si="55"/>
        <v>0.74147727272727271</v>
      </c>
      <c r="K470">
        <f t="shared" si="52"/>
        <v>783</v>
      </c>
      <c r="L470">
        <f t="shared" si="53"/>
        <v>0.19938650306748465</v>
      </c>
      <c r="M470">
        <f t="shared" si="54"/>
        <v>0.58823529411764708</v>
      </c>
    </row>
    <row r="471" spans="1:13" x14ac:dyDescent="0.25">
      <c r="A471" t="s">
        <v>576</v>
      </c>
      <c r="B471" s="2">
        <v>272.2</v>
      </c>
      <c r="C471" s="2" t="s">
        <v>1730</v>
      </c>
      <c r="D471" t="str">
        <f t="shared" si="49"/>
        <v>-</v>
      </c>
      <c r="E471">
        <f t="shared" si="50"/>
        <v>1</v>
      </c>
      <c r="F471">
        <f>IFERROR(MATCH(A471,'1'!A470:A756, 0), 0)</f>
        <v>0</v>
      </c>
      <c r="G471">
        <f>COUNTIF(F$3:F471, "&gt;"&amp;0)</f>
        <v>195</v>
      </c>
      <c r="H471">
        <f>COUNTIF(F$3:F471, "="&amp;0)</f>
        <v>274</v>
      </c>
      <c r="I471">
        <f t="shared" si="51"/>
        <v>0.25946969696969696</v>
      </c>
      <c r="J471">
        <f t="shared" si="55"/>
        <v>0.74053030303030298</v>
      </c>
      <c r="K471">
        <f t="shared" si="52"/>
        <v>782</v>
      </c>
      <c r="L471">
        <f t="shared" si="53"/>
        <v>0.19959058341862845</v>
      </c>
      <c r="M471">
        <f t="shared" si="54"/>
        <v>0.58734939759036142</v>
      </c>
    </row>
    <row r="472" spans="1:13" x14ac:dyDescent="0.25">
      <c r="A472" t="s">
        <v>577</v>
      </c>
      <c r="B472" s="2">
        <v>272.10000000000002</v>
      </c>
      <c r="C472" s="2" t="s">
        <v>1731</v>
      </c>
      <c r="D472" t="str">
        <f t="shared" si="49"/>
        <v>-</v>
      </c>
      <c r="E472">
        <f t="shared" si="50"/>
        <v>1</v>
      </c>
      <c r="F472">
        <f>IFERROR(MATCH(A472,'1'!A471:A757, 0), 0)</f>
        <v>0</v>
      </c>
      <c r="G472">
        <f>COUNTIF(F$3:F472, "&gt;"&amp;0)</f>
        <v>195</v>
      </c>
      <c r="H472">
        <f>COUNTIF(F$3:F472, "="&amp;0)</f>
        <v>275</v>
      </c>
      <c r="I472">
        <f t="shared" si="51"/>
        <v>0.26041666666666669</v>
      </c>
      <c r="J472">
        <f t="shared" si="55"/>
        <v>0.73958333333333326</v>
      </c>
      <c r="K472">
        <f t="shared" si="52"/>
        <v>781</v>
      </c>
      <c r="L472">
        <f t="shared" si="53"/>
        <v>0.19979508196721313</v>
      </c>
      <c r="M472">
        <f t="shared" si="54"/>
        <v>0.5864661654135338</v>
      </c>
    </row>
    <row r="473" spans="1:13" x14ac:dyDescent="0.25">
      <c r="A473" t="s">
        <v>578</v>
      </c>
      <c r="B473" s="2">
        <v>271.7</v>
      </c>
      <c r="C473" s="2" t="s">
        <v>1732</v>
      </c>
      <c r="D473" t="str">
        <f t="shared" si="49"/>
        <v>-</v>
      </c>
      <c r="E473">
        <f t="shared" si="50"/>
        <v>1</v>
      </c>
      <c r="F473">
        <f>IFERROR(MATCH(A473,'1'!A472:A758, 0), 0)</f>
        <v>0</v>
      </c>
      <c r="G473">
        <f>COUNTIF(F$3:F473, "&gt;"&amp;0)</f>
        <v>195</v>
      </c>
      <c r="H473">
        <f>COUNTIF(F$3:F473, "="&amp;0)</f>
        <v>276</v>
      </c>
      <c r="I473">
        <f t="shared" si="51"/>
        <v>0.26136363636363635</v>
      </c>
      <c r="J473">
        <f t="shared" si="55"/>
        <v>0.73863636363636365</v>
      </c>
      <c r="K473">
        <f t="shared" si="52"/>
        <v>780</v>
      </c>
      <c r="L473">
        <f t="shared" si="53"/>
        <v>0.2</v>
      </c>
      <c r="M473">
        <f t="shared" si="54"/>
        <v>0.5855855855855856</v>
      </c>
    </row>
    <row r="474" spans="1:13" x14ac:dyDescent="0.25">
      <c r="A474" t="s">
        <v>579</v>
      </c>
      <c r="B474" s="2">
        <v>271.60000000000002</v>
      </c>
      <c r="C474" s="2" t="s">
        <v>1733</v>
      </c>
      <c r="D474" t="str">
        <f t="shared" si="49"/>
        <v>-</v>
      </c>
      <c r="E474">
        <f t="shared" si="50"/>
        <v>1</v>
      </c>
      <c r="F474">
        <f>IFERROR(MATCH(A474,'1'!A473:A759, 0), 0)</f>
        <v>0</v>
      </c>
      <c r="G474">
        <f>COUNTIF(F$3:F474, "&gt;"&amp;0)</f>
        <v>195</v>
      </c>
      <c r="H474">
        <f>COUNTIF(F$3:F474, "="&amp;0)</f>
        <v>277</v>
      </c>
      <c r="I474">
        <f t="shared" si="51"/>
        <v>0.26231060606060608</v>
      </c>
      <c r="J474">
        <f t="shared" si="55"/>
        <v>0.73768939393939392</v>
      </c>
      <c r="K474">
        <f t="shared" si="52"/>
        <v>779</v>
      </c>
      <c r="L474">
        <f t="shared" si="53"/>
        <v>0.20020533880903491</v>
      </c>
      <c r="M474">
        <f t="shared" si="54"/>
        <v>0.58470764617691162</v>
      </c>
    </row>
    <row r="475" spans="1:13" x14ac:dyDescent="0.25">
      <c r="A475" t="s">
        <v>580</v>
      </c>
      <c r="B475" s="2">
        <v>271.60000000000002</v>
      </c>
      <c r="C475" s="2" t="s">
        <v>1733</v>
      </c>
      <c r="D475" t="str">
        <f t="shared" si="49"/>
        <v>-</v>
      </c>
      <c r="E475">
        <f t="shared" si="50"/>
        <v>1</v>
      </c>
      <c r="F475">
        <f>IFERROR(MATCH(A475,'1'!A474:A760, 0), 0)</f>
        <v>0</v>
      </c>
      <c r="G475">
        <f>COUNTIF(F$3:F475, "&gt;"&amp;0)</f>
        <v>195</v>
      </c>
      <c r="H475">
        <f>COUNTIF(F$3:F475, "="&amp;0)</f>
        <v>278</v>
      </c>
      <c r="I475">
        <f t="shared" si="51"/>
        <v>0.26325757575757575</v>
      </c>
      <c r="J475">
        <f t="shared" si="55"/>
        <v>0.73674242424242431</v>
      </c>
      <c r="K475">
        <f t="shared" si="52"/>
        <v>778</v>
      </c>
      <c r="L475">
        <f t="shared" si="53"/>
        <v>0.20041109969167523</v>
      </c>
      <c r="M475">
        <f t="shared" si="54"/>
        <v>0.58383233532934131</v>
      </c>
    </row>
    <row r="476" spans="1:13" x14ac:dyDescent="0.25">
      <c r="A476" t="s">
        <v>581</v>
      </c>
      <c r="B476" s="2">
        <v>271.60000000000002</v>
      </c>
      <c r="C476" s="2" t="s">
        <v>1733</v>
      </c>
      <c r="D476" t="str">
        <f t="shared" si="49"/>
        <v>-</v>
      </c>
      <c r="E476">
        <f t="shared" si="50"/>
        <v>1</v>
      </c>
      <c r="F476">
        <f>IFERROR(MATCH(A476,'1'!A475:A761, 0), 0)</f>
        <v>0</v>
      </c>
      <c r="G476">
        <f>COUNTIF(F$3:F476, "&gt;"&amp;0)</f>
        <v>195</v>
      </c>
      <c r="H476">
        <f>COUNTIF(F$3:F476, "="&amp;0)</f>
        <v>279</v>
      </c>
      <c r="I476">
        <f t="shared" si="51"/>
        <v>0.26420454545454547</v>
      </c>
      <c r="J476">
        <f t="shared" si="55"/>
        <v>0.73579545454545459</v>
      </c>
      <c r="K476">
        <f t="shared" si="52"/>
        <v>777</v>
      </c>
      <c r="L476">
        <f t="shared" si="53"/>
        <v>0.20061728395061729</v>
      </c>
      <c r="M476">
        <f t="shared" si="54"/>
        <v>0.5829596412556054</v>
      </c>
    </row>
    <row r="477" spans="1:13" x14ac:dyDescent="0.25">
      <c r="A477" t="s">
        <v>582</v>
      </c>
      <c r="B477" s="2">
        <v>271.60000000000002</v>
      </c>
      <c r="C477" s="2" t="s">
        <v>1733</v>
      </c>
      <c r="D477" t="str">
        <f t="shared" si="49"/>
        <v>-</v>
      </c>
      <c r="E477">
        <f t="shared" si="50"/>
        <v>1</v>
      </c>
      <c r="F477">
        <f>IFERROR(MATCH(A477,'1'!A476:A762, 0), 0)</f>
        <v>0</v>
      </c>
      <c r="G477">
        <f>COUNTIF(F$3:F477, "&gt;"&amp;0)</f>
        <v>195</v>
      </c>
      <c r="H477">
        <f>COUNTIF(F$3:F477, "="&amp;0)</f>
        <v>280</v>
      </c>
      <c r="I477">
        <f t="shared" si="51"/>
        <v>0.26515151515151514</v>
      </c>
      <c r="J477">
        <f t="shared" si="55"/>
        <v>0.73484848484848486</v>
      </c>
      <c r="K477">
        <f t="shared" si="52"/>
        <v>776</v>
      </c>
      <c r="L477">
        <f t="shared" si="53"/>
        <v>0.2008238928939238</v>
      </c>
      <c r="M477">
        <f t="shared" si="54"/>
        <v>0.58208955223880599</v>
      </c>
    </row>
    <row r="478" spans="1:13" x14ac:dyDescent="0.25">
      <c r="A478" t="s">
        <v>583</v>
      </c>
      <c r="B478" s="2">
        <v>271.60000000000002</v>
      </c>
      <c r="C478" s="2" t="s">
        <v>1733</v>
      </c>
      <c r="D478" t="str">
        <f t="shared" si="49"/>
        <v>-</v>
      </c>
      <c r="E478">
        <f t="shared" si="50"/>
        <v>1</v>
      </c>
      <c r="F478">
        <f>IFERROR(MATCH(A478,'1'!A477:A763, 0), 0)</f>
        <v>0</v>
      </c>
      <c r="G478">
        <f>COUNTIF(F$3:F478, "&gt;"&amp;0)</f>
        <v>195</v>
      </c>
      <c r="H478">
        <f>COUNTIF(F$3:F478, "="&amp;0)</f>
        <v>281</v>
      </c>
      <c r="I478">
        <f t="shared" si="51"/>
        <v>0.26609848484848486</v>
      </c>
      <c r="J478">
        <f t="shared" si="55"/>
        <v>0.73390151515151514</v>
      </c>
      <c r="K478">
        <f t="shared" si="52"/>
        <v>775</v>
      </c>
      <c r="L478">
        <f t="shared" si="53"/>
        <v>0.20103092783505155</v>
      </c>
      <c r="M478">
        <f t="shared" si="54"/>
        <v>0.58122205663189264</v>
      </c>
    </row>
    <row r="479" spans="1:13" x14ac:dyDescent="0.25">
      <c r="A479" t="s">
        <v>584</v>
      </c>
      <c r="B479" s="2">
        <v>271.60000000000002</v>
      </c>
      <c r="C479" s="2" t="s">
        <v>1733</v>
      </c>
      <c r="D479" t="str">
        <f t="shared" si="49"/>
        <v>-</v>
      </c>
      <c r="E479">
        <f t="shared" si="50"/>
        <v>1</v>
      </c>
      <c r="F479">
        <f>IFERROR(MATCH(A479,'1'!A478:A764, 0), 0)</f>
        <v>0</v>
      </c>
      <c r="G479">
        <f>COUNTIF(F$3:F479, "&gt;"&amp;0)</f>
        <v>195</v>
      </c>
      <c r="H479">
        <f>COUNTIF(F$3:F479, "="&amp;0)</f>
        <v>282</v>
      </c>
      <c r="I479">
        <f t="shared" si="51"/>
        <v>0.26704545454545453</v>
      </c>
      <c r="J479">
        <f t="shared" si="55"/>
        <v>0.73295454545454541</v>
      </c>
      <c r="K479">
        <f t="shared" si="52"/>
        <v>774</v>
      </c>
      <c r="L479">
        <f t="shared" si="53"/>
        <v>0.20123839009287925</v>
      </c>
      <c r="M479">
        <f t="shared" si="54"/>
        <v>0.58035714285714279</v>
      </c>
    </row>
    <row r="480" spans="1:13" x14ac:dyDescent="0.25">
      <c r="A480" t="s">
        <v>585</v>
      </c>
      <c r="B480" s="2">
        <v>271.60000000000002</v>
      </c>
      <c r="C480" s="2" t="s">
        <v>1733</v>
      </c>
      <c r="D480" t="str">
        <f t="shared" si="49"/>
        <v>-</v>
      </c>
      <c r="E480">
        <f t="shared" si="50"/>
        <v>1</v>
      </c>
      <c r="F480">
        <f>IFERROR(MATCH(A480,'1'!A479:A765, 0), 0)</f>
        <v>0</v>
      </c>
      <c r="G480">
        <f>COUNTIF(F$3:F480, "&gt;"&amp;0)</f>
        <v>195</v>
      </c>
      <c r="H480">
        <f>COUNTIF(F$3:F480, "="&amp;0)</f>
        <v>283</v>
      </c>
      <c r="I480">
        <f t="shared" si="51"/>
        <v>0.26799242424242425</v>
      </c>
      <c r="J480">
        <f t="shared" si="55"/>
        <v>0.73200757575757569</v>
      </c>
      <c r="K480">
        <f t="shared" si="52"/>
        <v>773</v>
      </c>
      <c r="L480">
        <f t="shared" si="53"/>
        <v>0.20144628099173553</v>
      </c>
      <c r="M480">
        <f t="shared" si="54"/>
        <v>0.5794947994056463</v>
      </c>
    </row>
    <row r="481" spans="1:13" x14ac:dyDescent="0.25">
      <c r="A481" t="s">
        <v>586</v>
      </c>
      <c r="B481" s="2">
        <v>271.39999999999998</v>
      </c>
      <c r="C481" s="2" t="s">
        <v>1734</v>
      </c>
      <c r="D481" t="str">
        <f t="shared" si="49"/>
        <v>-</v>
      </c>
      <c r="E481">
        <f t="shared" si="50"/>
        <v>1</v>
      </c>
      <c r="F481">
        <f>IFERROR(MATCH(A481,'1'!A480:A766, 0), 0)</f>
        <v>0</v>
      </c>
      <c r="G481">
        <f>COUNTIF(F$3:F481, "&gt;"&amp;0)</f>
        <v>195</v>
      </c>
      <c r="H481">
        <f>COUNTIF(F$3:F481, "="&amp;0)</f>
        <v>284</v>
      </c>
      <c r="I481">
        <f t="shared" si="51"/>
        <v>0.26893939393939392</v>
      </c>
      <c r="J481">
        <f t="shared" si="55"/>
        <v>0.73106060606060608</v>
      </c>
      <c r="K481">
        <f t="shared" si="52"/>
        <v>772</v>
      </c>
      <c r="L481">
        <f t="shared" si="53"/>
        <v>0.20165460186142709</v>
      </c>
      <c r="M481">
        <f t="shared" si="54"/>
        <v>0.57863501483679525</v>
      </c>
    </row>
    <row r="482" spans="1:13" x14ac:dyDescent="0.25">
      <c r="A482" t="s">
        <v>587</v>
      </c>
      <c r="B482" s="2">
        <v>271.3</v>
      </c>
      <c r="C482" s="2" t="s">
        <v>1735</v>
      </c>
      <c r="D482" t="str">
        <f t="shared" si="49"/>
        <v>-</v>
      </c>
      <c r="E482">
        <f t="shared" si="50"/>
        <v>1</v>
      </c>
      <c r="F482">
        <f>IFERROR(MATCH(A482,'1'!A481:A767, 0), 0)</f>
        <v>0</v>
      </c>
      <c r="G482">
        <f>COUNTIF(F$3:F482, "&gt;"&amp;0)</f>
        <v>195</v>
      </c>
      <c r="H482">
        <f>COUNTIF(F$3:F482, "="&amp;0)</f>
        <v>285</v>
      </c>
      <c r="I482">
        <f t="shared" si="51"/>
        <v>0.26988636363636365</v>
      </c>
      <c r="J482">
        <f t="shared" si="55"/>
        <v>0.73011363636363635</v>
      </c>
      <c r="K482">
        <f t="shared" si="52"/>
        <v>771</v>
      </c>
      <c r="L482">
        <f t="shared" si="53"/>
        <v>0.20186335403726707</v>
      </c>
      <c r="M482">
        <f t="shared" si="54"/>
        <v>0.57777777777777772</v>
      </c>
    </row>
    <row r="483" spans="1:13" x14ac:dyDescent="0.25">
      <c r="A483" t="s">
        <v>588</v>
      </c>
      <c r="B483" s="2">
        <v>271</v>
      </c>
      <c r="C483" s="2" t="s">
        <v>1736</v>
      </c>
      <c r="D483" t="str">
        <f t="shared" si="49"/>
        <v>-</v>
      </c>
      <c r="E483">
        <f t="shared" si="50"/>
        <v>1</v>
      </c>
      <c r="F483">
        <f>IFERROR(MATCH(A483,'1'!A482:A768, 0), 0)</f>
        <v>0</v>
      </c>
      <c r="G483">
        <f>COUNTIF(F$3:F483, "&gt;"&amp;0)</f>
        <v>195</v>
      </c>
      <c r="H483">
        <f>COUNTIF(F$3:F483, "="&amp;0)</f>
        <v>286</v>
      </c>
      <c r="I483">
        <f t="shared" si="51"/>
        <v>0.27083333333333331</v>
      </c>
      <c r="J483">
        <f t="shared" si="55"/>
        <v>0.72916666666666674</v>
      </c>
      <c r="K483">
        <f t="shared" si="52"/>
        <v>770</v>
      </c>
      <c r="L483">
        <f t="shared" si="53"/>
        <v>0.20207253886010362</v>
      </c>
      <c r="M483">
        <f t="shared" si="54"/>
        <v>0.57692307692307687</v>
      </c>
    </row>
    <row r="484" spans="1:13" x14ac:dyDescent="0.25">
      <c r="A484" t="s">
        <v>589</v>
      </c>
      <c r="B484" s="2">
        <v>270.10000000000002</v>
      </c>
      <c r="C484" s="2">
        <v>7.0000000000000006E-79</v>
      </c>
      <c r="D484" t="str">
        <f t="shared" si="49"/>
        <v>-</v>
      </c>
      <c r="E484">
        <f t="shared" si="50"/>
        <v>1</v>
      </c>
      <c r="F484">
        <f>IFERROR(MATCH(A484,'1'!A483:A769, 0), 0)</f>
        <v>0</v>
      </c>
      <c r="G484">
        <f>COUNTIF(F$3:F484, "&gt;"&amp;0)</f>
        <v>195</v>
      </c>
      <c r="H484">
        <f>COUNTIF(F$3:F484, "="&amp;0)</f>
        <v>287</v>
      </c>
      <c r="I484">
        <f t="shared" si="51"/>
        <v>0.27178030303030304</v>
      </c>
      <c r="J484">
        <f t="shared" si="55"/>
        <v>0.72821969696969702</v>
      </c>
      <c r="K484">
        <f t="shared" si="52"/>
        <v>769</v>
      </c>
      <c r="L484">
        <f t="shared" si="53"/>
        <v>0.20228215767634855</v>
      </c>
      <c r="M484">
        <f t="shared" si="54"/>
        <v>0.5760709010339734</v>
      </c>
    </row>
    <row r="485" spans="1:13" x14ac:dyDescent="0.25">
      <c r="A485" t="s">
        <v>590</v>
      </c>
      <c r="B485" s="2">
        <v>270.10000000000002</v>
      </c>
      <c r="C485" s="2">
        <v>7.0000000000000006E-79</v>
      </c>
      <c r="D485" t="str">
        <f t="shared" si="49"/>
        <v>-</v>
      </c>
      <c r="E485">
        <f t="shared" si="50"/>
        <v>1</v>
      </c>
      <c r="F485">
        <f>IFERROR(MATCH(A485,'1'!A484:A770, 0), 0)</f>
        <v>0</v>
      </c>
      <c r="G485">
        <f>COUNTIF(F$3:F485, "&gt;"&amp;0)</f>
        <v>195</v>
      </c>
      <c r="H485">
        <f>COUNTIF(F$3:F485, "="&amp;0)</f>
        <v>288</v>
      </c>
      <c r="I485">
        <f t="shared" si="51"/>
        <v>0.27272727272727271</v>
      </c>
      <c r="J485">
        <f t="shared" si="55"/>
        <v>0.72727272727272729</v>
      </c>
      <c r="K485">
        <f t="shared" si="52"/>
        <v>768</v>
      </c>
      <c r="L485">
        <f t="shared" si="53"/>
        <v>0.20249221183800623</v>
      </c>
      <c r="M485">
        <f t="shared" si="54"/>
        <v>0.5752212389380531</v>
      </c>
    </row>
    <row r="486" spans="1:13" x14ac:dyDescent="0.25">
      <c r="A486" t="s">
        <v>591</v>
      </c>
      <c r="B486" s="2">
        <v>269.89999999999998</v>
      </c>
      <c r="C486" s="2" t="s">
        <v>1737</v>
      </c>
      <c r="D486" t="str">
        <f t="shared" si="49"/>
        <v>-</v>
      </c>
      <c r="E486">
        <f t="shared" si="50"/>
        <v>1</v>
      </c>
      <c r="F486">
        <f>IFERROR(MATCH(A486,'1'!A485:A771, 0), 0)</f>
        <v>0</v>
      </c>
      <c r="G486">
        <f>COUNTIF(F$3:F486, "&gt;"&amp;0)</f>
        <v>195</v>
      </c>
      <c r="H486">
        <f>COUNTIF(F$3:F486, "="&amp;0)</f>
        <v>289</v>
      </c>
      <c r="I486">
        <f t="shared" si="51"/>
        <v>0.27367424242424243</v>
      </c>
      <c r="J486">
        <f t="shared" si="55"/>
        <v>0.72632575757575757</v>
      </c>
      <c r="K486">
        <f t="shared" si="52"/>
        <v>767</v>
      </c>
      <c r="L486">
        <f t="shared" si="53"/>
        <v>0.20270270270270271</v>
      </c>
      <c r="M486">
        <f t="shared" si="54"/>
        <v>0.57437407952871866</v>
      </c>
    </row>
    <row r="487" spans="1:13" x14ac:dyDescent="0.25">
      <c r="A487" t="s">
        <v>592</v>
      </c>
      <c r="B487" s="2">
        <v>269.8</v>
      </c>
      <c r="C487" s="2" t="s">
        <v>1738</v>
      </c>
      <c r="D487" t="str">
        <f t="shared" si="49"/>
        <v>-</v>
      </c>
      <c r="E487">
        <f t="shared" si="50"/>
        <v>1</v>
      </c>
      <c r="F487">
        <f>IFERROR(MATCH(A487,'1'!A486:A772, 0), 0)</f>
        <v>0</v>
      </c>
      <c r="G487">
        <f>COUNTIF(F$3:F487, "&gt;"&amp;0)</f>
        <v>195</v>
      </c>
      <c r="H487">
        <f>COUNTIF(F$3:F487, "="&amp;0)</f>
        <v>290</v>
      </c>
      <c r="I487">
        <f t="shared" si="51"/>
        <v>0.2746212121212121</v>
      </c>
      <c r="J487">
        <f t="shared" si="55"/>
        <v>0.72537878787878785</v>
      </c>
      <c r="K487">
        <f t="shared" si="52"/>
        <v>766</v>
      </c>
      <c r="L487">
        <f t="shared" si="53"/>
        <v>0.20291363163371487</v>
      </c>
      <c r="M487">
        <f t="shared" si="54"/>
        <v>0.57352941176470584</v>
      </c>
    </row>
    <row r="488" spans="1:13" x14ac:dyDescent="0.25">
      <c r="A488" t="s">
        <v>593</v>
      </c>
      <c r="B488" s="2">
        <v>269.39999999999998</v>
      </c>
      <c r="C488" s="2" t="s">
        <v>1739</v>
      </c>
      <c r="D488" t="str">
        <f t="shared" si="49"/>
        <v>-</v>
      </c>
      <c r="E488">
        <f t="shared" si="50"/>
        <v>1</v>
      </c>
      <c r="F488">
        <f>IFERROR(MATCH(A488,'1'!A487:A773, 0), 0)</f>
        <v>0</v>
      </c>
      <c r="G488">
        <f>COUNTIF(F$3:F488, "&gt;"&amp;0)</f>
        <v>195</v>
      </c>
      <c r="H488">
        <f>COUNTIF(F$3:F488, "="&amp;0)</f>
        <v>291</v>
      </c>
      <c r="I488">
        <f t="shared" si="51"/>
        <v>0.27556818181818182</v>
      </c>
      <c r="J488">
        <f t="shared" si="55"/>
        <v>0.72443181818181812</v>
      </c>
      <c r="K488">
        <f t="shared" si="52"/>
        <v>765</v>
      </c>
      <c r="L488">
        <f t="shared" si="53"/>
        <v>0.203125</v>
      </c>
      <c r="M488">
        <f t="shared" si="54"/>
        <v>0.57268722466960353</v>
      </c>
    </row>
    <row r="489" spans="1:13" x14ac:dyDescent="0.25">
      <c r="A489" t="s">
        <v>594</v>
      </c>
      <c r="B489" s="2">
        <v>269</v>
      </c>
      <c r="C489" s="2" t="s">
        <v>1740</v>
      </c>
      <c r="D489" t="str">
        <f t="shared" si="49"/>
        <v>-</v>
      </c>
      <c r="E489">
        <f t="shared" si="50"/>
        <v>1</v>
      </c>
      <c r="F489">
        <f>IFERROR(MATCH(A489,'1'!A488:A774, 0), 0)</f>
        <v>0</v>
      </c>
      <c r="G489">
        <f>COUNTIF(F$3:F489, "&gt;"&amp;0)</f>
        <v>195</v>
      </c>
      <c r="H489">
        <f>COUNTIF(F$3:F489, "="&amp;0)</f>
        <v>292</v>
      </c>
      <c r="I489">
        <f t="shared" si="51"/>
        <v>0.27651515151515149</v>
      </c>
      <c r="J489">
        <f t="shared" si="55"/>
        <v>0.72348484848484851</v>
      </c>
      <c r="K489">
        <f t="shared" si="52"/>
        <v>764</v>
      </c>
      <c r="L489">
        <f t="shared" si="53"/>
        <v>0.20333680917622524</v>
      </c>
      <c r="M489">
        <f t="shared" si="54"/>
        <v>0.57184750733137835</v>
      </c>
    </row>
    <row r="490" spans="1:13" x14ac:dyDescent="0.25">
      <c r="A490" t="s">
        <v>595</v>
      </c>
      <c r="B490" s="2">
        <v>268.8</v>
      </c>
      <c r="C490" s="2" t="s">
        <v>1741</v>
      </c>
      <c r="D490" t="str">
        <f t="shared" si="49"/>
        <v>-</v>
      </c>
      <c r="E490">
        <f t="shared" si="50"/>
        <v>1</v>
      </c>
      <c r="F490">
        <f>IFERROR(MATCH(A490,'1'!A489:A775, 0), 0)</f>
        <v>0</v>
      </c>
      <c r="G490">
        <f>COUNTIF(F$3:F490, "&gt;"&amp;0)</f>
        <v>195</v>
      </c>
      <c r="H490">
        <f>COUNTIF(F$3:F490, "="&amp;0)</f>
        <v>293</v>
      </c>
      <c r="I490">
        <f t="shared" si="51"/>
        <v>0.27746212121212122</v>
      </c>
      <c r="J490">
        <f t="shared" si="55"/>
        <v>0.72253787878787878</v>
      </c>
      <c r="K490">
        <f t="shared" si="52"/>
        <v>763</v>
      </c>
      <c r="L490">
        <f t="shared" si="53"/>
        <v>0.20354906054279751</v>
      </c>
      <c r="M490">
        <f t="shared" si="54"/>
        <v>0.57101024890190333</v>
      </c>
    </row>
    <row r="491" spans="1:13" x14ac:dyDescent="0.25">
      <c r="A491" t="s">
        <v>596</v>
      </c>
      <c r="B491" s="2">
        <v>268.3</v>
      </c>
      <c r="C491" s="2" t="s">
        <v>1742</v>
      </c>
      <c r="D491" t="str">
        <f t="shared" si="49"/>
        <v>-</v>
      </c>
      <c r="E491">
        <f t="shared" si="50"/>
        <v>1</v>
      </c>
      <c r="F491">
        <f>IFERROR(MATCH(A491,'1'!A490:A776, 0), 0)</f>
        <v>0</v>
      </c>
      <c r="G491">
        <f>COUNTIF(F$3:F491, "&gt;"&amp;0)</f>
        <v>195</v>
      </c>
      <c r="H491">
        <f>COUNTIF(F$3:F491, "="&amp;0)</f>
        <v>294</v>
      </c>
      <c r="I491">
        <f t="shared" si="51"/>
        <v>0.27840909090909088</v>
      </c>
      <c r="J491">
        <f t="shared" si="55"/>
        <v>0.72159090909090917</v>
      </c>
      <c r="K491">
        <f t="shared" si="52"/>
        <v>762</v>
      </c>
      <c r="L491">
        <f t="shared" si="53"/>
        <v>0.20376175548589343</v>
      </c>
      <c r="M491">
        <f t="shared" si="54"/>
        <v>0.57017543859649122</v>
      </c>
    </row>
    <row r="492" spans="1:13" x14ac:dyDescent="0.25">
      <c r="A492" t="s">
        <v>597</v>
      </c>
      <c r="B492" s="2">
        <v>268.3</v>
      </c>
      <c r="C492" s="2" t="s">
        <v>1743</v>
      </c>
      <c r="D492" t="str">
        <f t="shared" si="49"/>
        <v>-</v>
      </c>
      <c r="E492">
        <f t="shared" si="50"/>
        <v>1</v>
      </c>
      <c r="F492">
        <f>IFERROR(MATCH(A492,'1'!A491:A777, 0), 0)</f>
        <v>0</v>
      </c>
      <c r="G492">
        <f>COUNTIF(F$3:F492, "&gt;"&amp;0)</f>
        <v>195</v>
      </c>
      <c r="H492">
        <f>COUNTIF(F$3:F492, "="&amp;0)</f>
        <v>295</v>
      </c>
      <c r="I492">
        <f t="shared" si="51"/>
        <v>0.27935606060606061</v>
      </c>
      <c r="J492">
        <f t="shared" si="55"/>
        <v>0.72064393939393945</v>
      </c>
      <c r="K492">
        <f t="shared" si="52"/>
        <v>761</v>
      </c>
      <c r="L492">
        <f t="shared" si="53"/>
        <v>0.20397489539748953</v>
      </c>
      <c r="M492">
        <f t="shared" si="54"/>
        <v>0.56934306569343063</v>
      </c>
    </row>
    <row r="493" spans="1:13" x14ac:dyDescent="0.25">
      <c r="A493" t="s">
        <v>598</v>
      </c>
      <c r="B493" s="2">
        <v>268.2</v>
      </c>
      <c r="C493" s="2" t="s">
        <v>1744</v>
      </c>
      <c r="D493" t="str">
        <f t="shared" si="49"/>
        <v>-</v>
      </c>
      <c r="E493">
        <f t="shared" si="50"/>
        <v>1</v>
      </c>
      <c r="F493">
        <f>IFERROR(MATCH(A493,'1'!A492:A778, 0), 0)</f>
        <v>0</v>
      </c>
      <c r="G493">
        <f>COUNTIF(F$3:F493, "&gt;"&amp;0)</f>
        <v>195</v>
      </c>
      <c r="H493">
        <f>COUNTIF(F$3:F493, "="&amp;0)</f>
        <v>296</v>
      </c>
      <c r="I493">
        <f t="shared" si="51"/>
        <v>0.28030303030303028</v>
      </c>
      <c r="J493">
        <f t="shared" si="55"/>
        <v>0.71969696969696972</v>
      </c>
      <c r="K493">
        <f t="shared" si="52"/>
        <v>760</v>
      </c>
      <c r="L493">
        <f t="shared" si="53"/>
        <v>0.20418848167539266</v>
      </c>
      <c r="M493">
        <f t="shared" si="54"/>
        <v>0.56851311953352768</v>
      </c>
    </row>
    <row r="494" spans="1:13" x14ac:dyDescent="0.25">
      <c r="A494" t="s">
        <v>599</v>
      </c>
      <c r="B494" s="2">
        <v>267.2</v>
      </c>
      <c r="C494" s="2">
        <v>4.9999999999999996E-78</v>
      </c>
      <c r="D494" t="str">
        <f t="shared" si="49"/>
        <v>-</v>
      </c>
      <c r="E494">
        <f t="shared" si="50"/>
        <v>1</v>
      </c>
      <c r="F494">
        <f>IFERROR(MATCH(A494,'1'!A493:A779, 0), 0)</f>
        <v>0</v>
      </c>
      <c r="G494">
        <f>COUNTIF(F$3:F494, "&gt;"&amp;0)</f>
        <v>195</v>
      </c>
      <c r="H494">
        <f>COUNTIF(F$3:F494, "="&amp;0)</f>
        <v>297</v>
      </c>
      <c r="I494">
        <f t="shared" si="51"/>
        <v>0.28125</v>
      </c>
      <c r="J494">
        <f t="shared" si="55"/>
        <v>0.71875</v>
      </c>
      <c r="K494">
        <f t="shared" si="52"/>
        <v>759</v>
      </c>
      <c r="L494">
        <f t="shared" si="53"/>
        <v>0.20440251572327045</v>
      </c>
      <c r="M494">
        <f t="shared" si="54"/>
        <v>0.56768558951965065</v>
      </c>
    </row>
    <row r="495" spans="1:13" x14ac:dyDescent="0.25">
      <c r="A495" t="s">
        <v>600</v>
      </c>
      <c r="B495" s="2">
        <v>267</v>
      </c>
      <c r="C495" s="2" t="s">
        <v>1745</v>
      </c>
      <c r="D495" t="str">
        <f t="shared" si="49"/>
        <v>-</v>
      </c>
      <c r="E495">
        <f t="shared" si="50"/>
        <v>1</v>
      </c>
      <c r="F495">
        <f>IFERROR(MATCH(A495,'1'!A494:A780, 0), 0)</f>
        <v>0</v>
      </c>
      <c r="G495">
        <f>COUNTIF(F$3:F495, "&gt;"&amp;0)</f>
        <v>195</v>
      </c>
      <c r="H495">
        <f>COUNTIF(F$3:F495, "="&amp;0)</f>
        <v>298</v>
      </c>
      <c r="I495">
        <f t="shared" si="51"/>
        <v>0.28219696969696972</v>
      </c>
      <c r="J495">
        <f t="shared" si="55"/>
        <v>0.71780303030303028</v>
      </c>
      <c r="K495">
        <f t="shared" si="52"/>
        <v>758</v>
      </c>
      <c r="L495">
        <f t="shared" si="53"/>
        <v>0.20461699895068206</v>
      </c>
      <c r="M495">
        <f t="shared" si="54"/>
        <v>0.56686046511627908</v>
      </c>
    </row>
    <row r="496" spans="1:13" x14ac:dyDescent="0.25">
      <c r="A496" t="s">
        <v>601</v>
      </c>
      <c r="B496" s="2">
        <v>267</v>
      </c>
      <c r="C496" s="2" t="s">
        <v>1745</v>
      </c>
      <c r="D496" t="str">
        <f t="shared" si="49"/>
        <v>-</v>
      </c>
      <c r="E496">
        <f t="shared" si="50"/>
        <v>1</v>
      </c>
      <c r="F496">
        <f>IFERROR(MATCH(A496,'1'!A495:A781, 0), 0)</f>
        <v>0</v>
      </c>
      <c r="G496">
        <f>COUNTIF(F$3:F496, "&gt;"&amp;0)</f>
        <v>195</v>
      </c>
      <c r="H496">
        <f>COUNTIF(F$3:F496, "="&amp;0)</f>
        <v>299</v>
      </c>
      <c r="I496">
        <f t="shared" si="51"/>
        <v>0.28314393939393939</v>
      </c>
      <c r="J496">
        <f t="shared" si="55"/>
        <v>0.71685606060606055</v>
      </c>
      <c r="K496">
        <f t="shared" si="52"/>
        <v>757</v>
      </c>
      <c r="L496">
        <f t="shared" si="53"/>
        <v>0.20483193277310924</v>
      </c>
      <c r="M496">
        <f t="shared" si="54"/>
        <v>0.56603773584905659</v>
      </c>
    </row>
    <row r="497" spans="1:13" x14ac:dyDescent="0.25">
      <c r="A497" t="s">
        <v>602</v>
      </c>
      <c r="B497" s="2">
        <v>267</v>
      </c>
      <c r="C497" s="2" t="s">
        <v>1746</v>
      </c>
      <c r="D497" t="str">
        <f t="shared" si="49"/>
        <v>-</v>
      </c>
      <c r="E497">
        <f t="shared" si="50"/>
        <v>1</v>
      </c>
      <c r="F497">
        <f>IFERROR(MATCH(A497,'1'!A496:A782, 0), 0)</f>
        <v>0</v>
      </c>
      <c r="G497">
        <f>COUNTIF(F$3:F497, "&gt;"&amp;0)</f>
        <v>195</v>
      </c>
      <c r="H497">
        <f>COUNTIF(F$3:F497, "="&amp;0)</f>
        <v>300</v>
      </c>
      <c r="I497">
        <f t="shared" si="51"/>
        <v>0.28409090909090912</v>
      </c>
      <c r="J497">
        <f t="shared" si="55"/>
        <v>0.71590909090909083</v>
      </c>
      <c r="K497">
        <f t="shared" si="52"/>
        <v>756</v>
      </c>
      <c r="L497">
        <f t="shared" si="53"/>
        <v>0.20504731861198738</v>
      </c>
      <c r="M497">
        <f t="shared" si="54"/>
        <v>0.56521739130434789</v>
      </c>
    </row>
    <row r="498" spans="1:13" x14ac:dyDescent="0.25">
      <c r="A498" t="s">
        <v>603</v>
      </c>
      <c r="B498" s="2">
        <v>266</v>
      </c>
      <c r="C498" s="2" t="s">
        <v>1747</v>
      </c>
      <c r="D498" t="str">
        <f t="shared" si="49"/>
        <v>-</v>
      </c>
      <c r="E498">
        <f t="shared" si="50"/>
        <v>1</v>
      </c>
      <c r="F498">
        <f>IFERROR(MATCH(A498,'1'!A497:A783, 0), 0)</f>
        <v>0</v>
      </c>
      <c r="G498">
        <f>COUNTIF(F$3:F498, "&gt;"&amp;0)</f>
        <v>195</v>
      </c>
      <c r="H498">
        <f>COUNTIF(F$3:F498, "="&amp;0)</f>
        <v>301</v>
      </c>
      <c r="I498">
        <f t="shared" si="51"/>
        <v>0.28503787878787878</v>
      </c>
      <c r="J498">
        <f t="shared" si="55"/>
        <v>0.71496212121212122</v>
      </c>
      <c r="K498">
        <f t="shared" si="52"/>
        <v>755</v>
      </c>
      <c r="L498">
        <f t="shared" si="53"/>
        <v>0.20526315789473684</v>
      </c>
      <c r="M498">
        <f t="shared" si="54"/>
        <v>0.56439942112879882</v>
      </c>
    </row>
    <row r="499" spans="1:13" x14ac:dyDescent="0.25">
      <c r="A499" t="s">
        <v>604</v>
      </c>
      <c r="B499" s="2">
        <v>265.5</v>
      </c>
      <c r="C499" s="2" t="s">
        <v>1748</v>
      </c>
      <c r="D499" t="str">
        <f t="shared" si="49"/>
        <v>-</v>
      </c>
      <c r="E499">
        <f t="shared" si="50"/>
        <v>1</v>
      </c>
      <c r="F499">
        <f>IFERROR(MATCH(A499,'1'!A498:A784, 0), 0)</f>
        <v>0</v>
      </c>
      <c r="G499">
        <f>COUNTIF(F$3:F499, "&gt;"&amp;0)</f>
        <v>195</v>
      </c>
      <c r="H499">
        <f>COUNTIF(F$3:F499, "="&amp;0)</f>
        <v>302</v>
      </c>
      <c r="I499">
        <f t="shared" si="51"/>
        <v>0.28598484848484851</v>
      </c>
      <c r="J499">
        <f t="shared" si="55"/>
        <v>0.71401515151515149</v>
      </c>
      <c r="K499">
        <f t="shared" si="52"/>
        <v>754</v>
      </c>
      <c r="L499">
        <f t="shared" si="53"/>
        <v>0.20547945205479451</v>
      </c>
      <c r="M499">
        <f t="shared" si="54"/>
        <v>0.56358381502890176</v>
      </c>
    </row>
    <row r="500" spans="1:13" x14ac:dyDescent="0.25">
      <c r="A500" t="s">
        <v>605</v>
      </c>
      <c r="B500" s="2">
        <v>265.3</v>
      </c>
      <c r="C500" s="2" t="s">
        <v>1749</v>
      </c>
      <c r="D500" t="str">
        <f t="shared" si="49"/>
        <v>-</v>
      </c>
      <c r="E500">
        <f t="shared" si="50"/>
        <v>1</v>
      </c>
      <c r="F500">
        <f>IFERROR(MATCH(A500,'1'!A499:A785, 0), 0)</f>
        <v>0</v>
      </c>
      <c r="G500">
        <f>COUNTIF(F$3:F500, "&gt;"&amp;0)</f>
        <v>195</v>
      </c>
      <c r="H500">
        <f>COUNTIF(F$3:F500, "="&amp;0)</f>
        <v>303</v>
      </c>
      <c r="I500">
        <f t="shared" si="51"/>
        <v>0.28693181818181818</v>
      </c>
      <c r="J500">
        <f t="shared" si="55"/>
        <v>0.71306818181818188</v>
      </c>
      <c r="K500">
        <f t="shared" si="52"/>
        <v>753</v>
      </c>
      <c r="L500">
        <f t="shared" si="53"/>
        <v>0.20569620253164558</v>
      </c>
      <c r="M500">
        <f t="shared" si="54"/>
        <v>0.56277056277056281</v>
      </c>
    </row>
    <row r="501" spans="1:13" x14ac:dyDescent="0.25">
      <c r="A501" t="s">
        <v>606</v>
      </c>
      <c r="B501" s="2">
        <v>265.3</v>
      </c>
      <c r="C501" s="2" t="s">
        <v>1749</v>
      </c>
      <c r="D501" t="str">
        <f t="shared" si="49"/>
        <v>-</v>
      </c>
      <c r="E501">
        <f t="shared" si="50"/>
        <v>1</v>
      </c>
      <c r="F501">
        <f>IFERROR(MATCH(A501,'1'!A500:A786, 0), 0)</f>
        <v>0</v>
      </c>
      <c r="G501">
        <f>COUNTIF(F$3:F501, "&gt;"&amp;0)</f>
        <v>195</v>
      </c>
      <c r="H501">
        <f>COUNTIF(F$3:F501, "="&amp;0)</f>
        <v>304</v>
      </c>
      <c r="I501">
        <f t="shared" si="51"/>
        <v>0.2878787878787879</v>
      </c>
      <c r="J501">
        <f t="shared" si="55"/>
        <v>0.71212121212121215</v>
      </c>
      <c r="K501">
        <f t="shared" si="52"/>
        <v>752</v>
      </c>
      <c r="L501">
        <f t="shared" si="53"/>
        <v>0.20591341077085534</v>
      </c>
      <c r="M501">
        <f t="shared" si="54"/>
        <v>0.56195965417867444</v>
      </c>
    </row>
    <row r="502" spans="1:13" x14ac:dyDescent="0.25">
      <c r="A502" t="s">
        <v>607</v>
      </c>
      <c r="B502" s="2">
        <v>265.3</v>
      </c>
      <c r="C502" s="2" t="s">
        <v>1749</v>
      </c>
      <c r="D502" t="str">
        <f t="shared" si="49"/>
        <v>-</v>
      </c>
      <c r="E502">
        <f t="shared" si="50"/>
        <v>1</v>
      </c>
      <c r="F502">
        <f>IFERROR(MATCH(A502,'1'!A501:A787, 0), 0)</f>
        <v>0</v>
      </c>
      <c r="G502">
        <f>COUNTIF(F$3:F502, "&gt;"&amp;0)</f>
        <v>195</v>
      </c>
      <c r="H502">
        <f>COUNTIF(F$3:F502, "="&amp;0)</f>
        <v>305</v>
      </c>
      <c r="I502">
        <f t="shared" si="51"/>
        <v>0.28882575757575757</v>
      </c>
      <c r="J502">
        <f t="shared" si="55"/>
        <v>0.71117424242424243</v>
      </c>
      <c r="K502">
        <f t="shared" si="52"/>
        <v>751</v>
      </c>
      <c r="L502">
        <f t="shared" si="53"/>
        <v>0.20613107822410148</v>
      </c>
      <c r="M502">
        <f t="shared" si="54"/>
        <v>0.5611510791366906</v>
      </c>
    </row>
    <row r="503" spans="1:13" x14ac:dyDescent="0.25">
      <c r="A503" t="s">
        <v>608</v>
      </c>
      <c r="B503" s="2">
        <v>265.3</v>
      </c>
      <c r="C503" s="2" t="s">
        <v>1749</v>
      </c>
      <c r="D503" t="str">
        <f t="shared" si="49"/>
        <v>-</v>
      </c>
      <c r="E503">
        <f t="shared" si="50"/>
        <v>1</v>
      </c>
      <c r="F503">
        <f>IFERROR(MATCH(A503,'1'!A502:A788, 0), 0)</f>
        <v>0</v>
      </c>
      <c r="G503">
        <f>COUNTIF(F$3:F503, "&gt;"&amp;0)</f>
        <v>195</v>
      </c>
      <c r="H503">
        <f>COUNTIF(F$3:F503, "="&amp;0)</f>
        <v>306</v>
      </c>
      <c r="I503">
        <f t="shared" si="51"/>
        <v>0.28977272727272729</v>
      </c>
      <c r="J503">
        <f t="shared" si="55"/>
        <v>0.71022727272727271</v>
      </c>
      <c r="K503">
        <f t="shared" si="52"/>
        <v>750</v>
      </c>
      <c r="L503">
        <f t="shared" si="53"/>
        <v>0.20634920634920634</v>
      </c>
      <c r="M503">
        <f t="shared" si="54"/>
        <v>0.56034482758620685</v>
      </c>
    </row>
    <row r="504" spans="1:13" x14ac:dyDescent="0.25">
      <c r="A504" t="s">
        <v>609</v>
      </c>
      <c r="B504" s="2">
        <v>265</v>
      </c>
      <c r="C504" s="2" t="s">
        <v>1750</v>
      </c>
      <c r="D504" t="str">
        <f t="shared" si="49"/>
        <v>-</v>
      </c>
      <c r="E504">
        <f t="shared" si="50"/>
        <v>1</v>
      </c>
      <c r="F504">
        <f>IFERROR(MATCH(A504,'1'!A503:A789, 0), 0)</f>
        <v>0</v>
      </c>
      <c r="G504">
        <f>COUNTIF(F$3:F504, "&gt;"&amp;0)</f>
        <v>195</v>
      </c>
      <c r="H504">
        <f>COUNTIF(F$3:F504, "="&amp;0)</f>
        <v>307</v>
      </c>
      <c r="I504">
        <f t="shared" si="51"/>
        <v>0.29071969696969696</v>
      </c>
      <c r="J504">
        <f t="shared" si="55"/>
        <v>0.70928030303030298</v>
      </c>
      <c r="K504">
        <f t="shared" si="52"/>
        <v>749</v>
      </c>
      <c r="L504">
        <f t="shared" si="53"/>
        <v>0.2065677966101695</v>
      </c>
      <c r="M504">
        <f t="shared" si="54"/>
        <v>0.55954088952654235</v>
      </c>
    </row>
    <row r="505" spans="1:13" x14ac:dyDescent="0.25">
      <c r="A505" t="s">
        <v>610</v>
      </c>
      <c r="B505" s="2">
        <v>264.8</v>
      </c>
      <c r="C505" s="2" t="s">
        <v>1751</v>
      </c>
      <c r="D505" t="str">
        <f t="shared" si="49"/>
        <v>-</v>
      </c>
      <c r="E505">
        <f t="shared" si="50"/>
        <v>1</v>
      </c>
      <c r="F505">
        <f>IFERROR(MATCH(A505,'1'!A504:A790, 0), 0)</f>
        <v>0</v>
      </c>
      <c r="G505">
        <f>COUNTIF(F$3:F505, "&gt;"&amp;0)</f>
        <v>195</v>
      </c>
      <c r="H505">
        <f>COUNTIF(F$3:F505, "="&amp;0)</f>
        <v>308</v>
      </c>
      <c r="I505">
        <f t="shared" si="51"/>
        <v>0.29166666666666669</v>
      </c>
      <c r="J505">
        <f t="shared" si="55"/>
        <v>0.70833333333333326</v>
      </c>
      <c r="K505">
        <f t="shared" si="52"/>
        <v>748</v>
      </c>
      <c r="L505">
        <f t="shared" si="53"/>
        <v>0.20678685047720041</v>
      </c>
      <c r="M505">
        <f t="shared" si="54"/>
        <v>0.55873925501432664</v>
      </c>
    </row>
    <row r="506" spans="1:13" x14ac:dyDescent="0.25">
      <c r="A506" t="s">
        <v>611</v>
      </c>
      <c r="B506" s="2">
        <v>264.5</v>
      </c>
      <c r="C506" s="2" t="s">
        <v>1752</v>
      </c>
      <c r="D506" t="str">
        <f t="shared" si="49"/>
        <v>-</v>
      </c>
      <c r="E506">
        <f t="shared" si="50"/>
        <v>1</v>
      </c>
      <c r="F506">
        <f>IFERROR(MATCH(A506,'1'!A505:A791, 0), 0)</f>
        <v>0</v>
      </c>
      <c r="G506">
        <f>COUNTIF(F$3:F506, "&gt;"&amp;0)</f>
        <v>195</v>
      </c>
      <c r="H506">
        <f>COUNTIF(F$3:F506, "="&amp;0)</f>
        <v>309</v>
      </c>
      <c r="I506">
        <f t="shared" si="51"/>
        <v>0.29261363636363635</v>
      </c>
      <c r="J506">
        <f t="shared" si="55"/>
        <v>0.70738636363636365</v>
      </c>
      <c r="K506">
        <f t="shared" si="52"/>
        <v>747</v>
      </c>
      <c r="L506">
        <f t="shared" si="53"/>
        <v>0.2070063694267516</v>
      </c>
      <c r="M506">
        <f t="shared" si="54"/>
        <v>0.55793991416309008</v>
      </c>
    </row>
    <row r="507" spans="1:13" x14ac:dyDescent="0.25">
      <c r="A507" t="s">
        <v>612</v>
      </c>
      <c r="B507" s="2">
        <v>264.10000000000002</v>
      </c>
      <c r="C507" s="2" t="s">
        <v>1753</v>
      </c>
      <c r="D507" t="str">
        <f t="shared" si="49"/>
        <v>-</v>
      </c>
      <c r="E507">
        <f t="shared" si="50"/>
        <v>1</v>
      </c>
      <c r="F507">
        <f>IFERROR(MATCH(A507,'1'!A506:A792, 0), 0)</f>
        <v>0</v>
      </c>
      <c r="G507">
        <f>COUNTIF(F$3:F507, "&gt;"&amp;0)</f>
        <v>195</v>
      </c>
      <c r="H507">
        <f>COUNTIF(F$3:F507, "="&amp;0)</f>
        <v>310</v>
      </c>
      <c r="I507">
        <f t="shared" si="51"/>
        <v>0.29356060606060608</v>
      </c>
      <c r="J507">
        <f t="shared" si="55"/>
        <v>0.70643939393939392</v>
      </c>
      <c r="K507">
        <f t="shared" si="52"/>
        <v>746</v>
      </c>
      <c r="L507">
        <f t="shared" si="53"/>
        <v>0.20722635494155153</v>
      </c>
      <c r="M507">
        <f t="shared" si="54"/>
        <v>0.55714285714285716</v>
      </c>
    </row>
    <row r="508" spans="1:13" x14ac:dyDescent="0.25">
      <c r="A508" t="s">
        <v>613</v>
      </c>
      <c r="B508" s="2">
        <v>263.5</v>
      </c>
      <c r="C508" s="2" t="s">
        <v>1754</v>
      </c>
      <c r="D508" t="str">
        <f t="shared" si="49"/>
        <v>-</v>
      </c>
      <c r="E508">
        <f t="shared" si="50"/>
        <v>1</v>
      </c>
      <c r="F508">
        <f>IFERROR(MATCH(A508,'1'!A507:A793, 0), 0)</f>
        <v>0</v>
      </c>
      <c r="G508">
        <f>COUNTIF(F$3:F508, "&gt;"&amp;0)</f>
        <v>195</v>
      </c>
      <c r="H508">
        <f>COUNTIF(F$3:F508, "="&amp;0)</f>
        <v>311</v>
      </c>
      <c r="I508">
        <f t="shared" si="51"/>
        <v>0.29450757575757575</v>
      </c>
      <c r="J508">
        <f t="shared" si="55"/>
        <v>0.70549242424242431</v>
      </c>
      <c r="K508">
        <f t="shared" si="52"/>
        <v>745</v>
      </c>
      <c r="L508">
        <f t="shared" si="53"/>
        <v>0.20744680851063829</v>
      </c>
      <c r="M508">
        <f t="shared" si="54"/>
        <v>0.55634807417974319</v>
      </c>
    </row>
    <row r="509" spans="1:13" x14ac:dyDescent="0.25">
      <c r="A509" t="s">
        <v>614</v>
      </c>
      <c r="B509" s="2">
        <v>263</v>
      </c>
      <c r="C509" s="2">
        <v>9.0000000000000001E-77</v>
      </c>
      <c r="D509" t="str">
        <f t="shared" si="49"/>
        <v>-</v>
      </c>
      <c r="E509">
        <f t="shared" si="50"/>
        <v>1</v>
      </c>
      <c r="F509">
        <f>IFERROR(MATCH(A509,'1'!A508:A794, 0), 0)</f>
        <v>0</v>
      </c>
      <c r="G509">
        <f>COUNTIF(F$3:F509, "&gt;"&amp;0)</f>
        <v>195</v>
      </c>
      <c r="H509">
        <f>COUNTIF(F$3:F509, "="&amp;0)</f>
        <v>312</v>
      </c>
      <c r="I509">
        <f t="shared" si="51"/>
        <v>0.29545454545454547</v>
      </c>
      <c r="J509">
        <f t="shared" si="55"/>
        <v>0.70454545454545459</v>
      </c>
      <c r="K509">
        <f t="shared" si="52"/>
        <v>744</v>
      </c>
      <c r="L509">
        <f t="shared" si="53"/>
        <v>0.20766773162939298</v>
      </c>
      <c r="M509">
        <f t="shared" si="54"/>
        <v>0.55555555555555558</v>
      </c>
    </row>
    <row r="510" spans="1:13" x14ac:dyDescent="0.25">
      <c r="A510" t="s">
        <v>615</v>
      </c>
      <c r="B510" s="2">
        <v>262.8</v>
      </c>
      <c r="C510" s="2" t="s">
        <v>1755</v>
      </c>
      <c r="D510" t="str">
        <f t="shared" si="49"/>
        <v>-</v>
      </c>
      <c r="E510">
        <f t="shared" si="50"/>
        <v>1</v>
      </c>
      <c r="F510">
        <f>IFERROR(MATCH(A510,'1'!A509:A795, 0), 0)</f>
        <v>0</v>
      </c>
      <c r="G510">
        <f>COUNTIF(F$3:F510, "&gt;"&amp;0)</f>
        <v>195</v>
      </c>
      <c r="H510">
        <f>COUNTIF(F$3:F510, "="&amp;0)</f>
        <v>313</v>
      </c>
      <c r="I510">
        <f t="shared" si="51"/>
        <v>0.29640151515151514</v>
      </c>
      <c r="J510">
        <f t="shared" si="55"/>
        <v>0.70359848484848486</v>
      </c>
      <c r="K510">
        <f t="shared" si="52"/>
        <v>743</v>
      </c>
      <c r="L510">
        <f t="shared" si="53"/>
        <v>0.20788912579957355</v>
      </c>
      <c r="M510">
        <f t="shared" si="54"/>
        <v>0.55476529160739685</v>
      </c>
    </row>
    <row r="511" spans="1:13" x14ac:dyDescent="0.25">
      <c r="A511" t="s">
        <v>616</v>
      </c>
      <c r="B511" s="2">
        <v>262.7</v>
      </c>
      <c r="C511" s="2" t="s">
        <v>1755</v>
      </c>
      <c r="D511" t="str">
        <f t="shared" si="49"/>
        <v>-</v>
      </c>
      <c r="E511">
        <f t="shared" si="50"/>
        <v>1</v>
      </c>
      <c r="F511">
        <f>IFERROR(MATCH(A511,'1'!A510:A796, 0), 0)</f>
        <v>0</v>
      </c>
      <c r="G511">
        <f>COUNTIF(F$3:F511, "&gt;"&amp;0)</f>
        <v>195</v>
      </c>
      <c r="H511">
        <f>COUNTIF(F$3:F511, "="&amp;0)</f>
        <v>314</v>
      </c>
      <c r="I511">
        <f t="shared" si="51"/>
        <v>0.29734848484848486</v>
      </c>
      <c r="J511">
        <f t="shared" si="55"/>
        <v>0.70265151515151514</v>
      </c>
      <c r="K511">
        <f t="shared" si="52"/>
        <v>742</v>
      </c>
      <c r="L511">
        <f t="shared" si="53"/>
        <v>0.20811099252934898</v>
      </c>
      <c r="M511">
        <f t="shared" si="54"/>
        <v>0.55397727272727271</v>
      </c>
    </row>
    <row r="512" spans="1:13" x14ac:dyDescent="0.25">
      <c r="A512" t="s">
        <v>617</v>
      </c>
      <c r="B512" s="2">
        <v>260.8</v>
      </c>
      <c r="C512" s="2" t="s">
        <v>1756</v>
      </c>
      <c r="D512" t="str">
        <f t="shared" si="49"/>
        <v>-</v>
      </c>
      <c r="E512">
        <f t="shared" si="50"/>
        <v>1</v>
      </c>
      <c r="F512">
        <f>IFERROR(MATCH(A512,'1'!A511:A797, 0), 0)</f>
        <v>0</v>
      </c>
      <c r="G512">
        <f>COUNTIF(F$3:F512, "&gt;"&amp;0)</f>
        <v>195</v>
      </c>
      <c r="H512">
        <f>COUNTIF(F$3:F512, "="&amp;0)</f>
        <v>315</v>
      </c>
      <c r="I512">
        <f t="shared" si="51"/>
        <v>0.29829545454545453</v>
      </c>
      <c r="J512">
        <f t="shared" si="55"/>
        <v>0.70170454545454541</v>
      </c>
      <c r="K512">
        <f t="shared" si="52"/>
        <v>741</v>
      </c>
      <c r="L512">
        <f t="shared" si="53"/>
        <v>0.20833333333333334</v>
      </c>
      <c r="M512">
        <f t="shared" si="54"/>
        <v>0.55319148936170215</v>
      </c>
    </row>
    <row r="513" spans="1:13" x14ac:dyDescent="0.25">
      <c r="A513" t="s">
        <v>618</v>
      </c>
      <c r="B513" s="2">
        <v>260.60000000000002</v>
      </c>
      <c r="C513" s="2" t="s">
        <v>1757</v>
      </c>
      <c r="D513" t="str">
        <f t="shared" si="49"/>
        <v>-</v>
      </c>
      <c r="E513">
        <f t="shared" si="50"/>
        <v>1</v>
      </c>
      <c r="F513">
        <f>IFERROR(MATCH(A513,'1'!A512:A798, 0), 0)</f>
        <v>0</v>
      </c>
      <c r="G513">
        <f>COUNTIF(F$3:F513, "&gt;"&amp;0)</f>
        <v>195</v>
      </c>
      <c r="H513">
        <f>COUNTIF(F$3:F513, "="&amp;0)</f>
        <v>316</v>
      </c>
      <c r="I513">
        <f t="shared" si="51"/>
        <v>0.29924242424242425</v>
      </c>
      <c r="J513">
        <f t="shared" si="55"/>
        <v>0.70075757575757569</v>
      </c>
      <c r="K513">
        <f t="shared" si="52"/>
        <v>740</v>
      </c>
      <c r="L513">
        <f t="shared" si="53"/>
        <v>0.20855614973262032</v>
      </c>
      <c r="M513">
        <f t="shared" si="54"/>
        <v>0.55240793201133143</v>
      </c>
    </row>
    <row r="514" spans="1:13" x14ac:dyDescent="0.25">
      <c r="A514" t="s">
        <v>619</v>
      </c>
      <c r="B514" s="2">
        <v>260.5</v>
      </c>
      <c r="C514" s="2" t="s">
        <v>1758</v>
      </c>
      <c r="D514" t="str">
        <f t="shared" si="49"/>
        <v>-</v>
      </c>
      <c r="E514">
        <f t="shared" si="50"/>
        <v>1</v>
      </c>
      <c r="F514">
        <f>IFERROR(MATCH(A514,'1'!A513:A799, 0), 0)</f>
        <v>0</v>
      </c>
      <c r="G514">
        <f>COUNTIF(F$3:F514, "&gt;"&amp;0)</f>
        <v>195</v>
      </c>
      <c r="H514">
        <f>COUNTIF(F$3:F514, "="&amp;0)</f>
        <v>317</v>
      </c>
      <c r="I514">
        <f t="shared" si="51"/>
        <v>0.30018939393939392</v>
      </c>
      <c r="J514">
        <f t="shared" si="55"/>
        <v>0.69981060606060608</v>
      </c>
      <c r="K514">
        <f t="shared" si="52"/>
        <v>739</v>
      </c>
      <c r="L514">
        <f t="shared" si="53"/>
        <v>0.20877944325481798</v>
      </c>
      <c r="M514">
        <f t="shared" si="54"/>
        <v>0.55162659123055158</v>
      </c>
    </row>
    <row r="515" spans="1:13" x14ac:dyDescent="0.25">
      <c r="A515" t="s">
        <v>620</v>
      </c>
      <c r="B515" s="2">
        <v>260.5</v>
      </c>
      <c r="C515" s="2" t="s">
        <v>1758</v>
      </c>
      <c r="D515" t="str">
        <f t="shared" si="49"/>
        <v>-</v>
      </c>
      <c r="E515">
        <f t="shared" si="50"/>
        <v>1</v>
      </c>
      <c r="F515">
        <f>IFERROR(MATCH(A515,'1'!A514:A800, 0), 0)</f>
        <v>0</v>
      </c>
      <c r="G515">
        <f>COUNTIF(F$3:F515, "&gt;"&amp;0)</f>
        <v>195</v>
      </c>
      <c r="H515">
        <f>COUNTIF(F$3:F515, "="&amp;0)</f>
        <v>318</v>
      </c>
      <c r="I515">
        <f t="shared" si="51"/>
        <v>0.30113636363636365</v>
      </c>
      <c r="J515">
        <f t="shared" si="55"/>
        <v>0.69886363636363635</v>
      </c>
      <c r="K515">
        <f t="shared" si="52"/>
        <v>738</v>
      </c>
      <c r="L515">
        <f t="shared" si="53"/>
        <v>0.20900321543408359</v>
      </c>
      <c r="M515">
        <f t="shared" si="54"/>
        <v>0.55084745762711862</v>
      </c>
    </row>
    <row r="516" spans="1:13" x14ac:dyDescent="0.25">
      <c r="A516" t="s">
        <v>621</v>
      </c>
      <c r="B516" s="2">
        <v>260.5</v>
      </c>
      <c r="C516" s="2" t="s">
        <v>1758</v>
      </c>
      <c r="D516" t="str">
        <f t="shared" ref="D516:D579" si="56">IF(F516=0, "-", "+")</f>
        <v>-</v>
      </c>
      <c r="E516">
        <f t="shared" ref="E516:E579" si="57">G516/MAX(G:G)</f>
        <v>1</v>
      </c>
      <c r="F516">
        <f>IFERROR(MATCH(A516,'1'!A515:A801, 0), 0)</f>
        <v>0</v>
      </c>
      <c r="G516">
        <f>COUNTIF(F$3:F516, "&gt;"&amp;0)</f>
        <v>195</v>
      </c>
      <c r="H516">
        <f>COUNTIF(F$3:F516, "="&amp;0)</f>
        <v>319</v>
      </c>
      <c r="I516">
        <f t="shared" ref="I516:I579" si="58">H516/MAX(H:H)</f>
        <v>0.30208333333333331</v>
      </c>
      <c r="J516">
        <f t="shared" si="55"/>
        <v>0.69791666666666674</v>
      </c>
      <c r="K516">
        <f t="shared" ref="K516:K579" si="59">MAX(H:H)-H516</f>
        <v>737</v>
      </c>
      <c r="L516">
        <f t="shared" ref="L516:L579" si="60">G516/(G516+K516)</f>
        <v>0.20922746781115881</v>
      </c>
      <c r="M516">
        <f t="shared" ref="M516:M579" si="61">2/(1/E516+(G516+H516)/G516)</f>
        <v>0.55007052186177718</v>
      </c>
    </row>
    <row r="517" spans="1:13" x14ac:dyDescent="0.25">
      <c r="A517" t="s">
        <v>622</v>
      </c>
      <c r="B517" s="2">
        <v>260.5</v>
      </c>
      <c r="C517" s="2" t="s">
        <v>1758</v>
      </c>
      <c r="D517" t="str">
        <f t="shared" si="56"/>
        <v>-</v>
      </c>
      <c r="E517">
        <f t="shared" si="57"/>
        <v>1</v>
      </c>
      <c r="F517">
        <f>IFERROR(MATCH(A517,'1'!A516:A802, 0), 0)</f>
        <v>0</v>
      </c>
      <c r="G517">
        <f>COUNTIF(F$3:F517, "&gt;"&amp;0)</f>
        <v>195</v>
      </c>
      <c r="H517">
        <f>COUNTIF(F$3:F517, "="&amp;0)</f>
        <v>320</v>
      </c>
      <c r="I517">
        <f t="shared" si="58"/>
        <v>0.30303030303030304</v>
      </c>
      <c r="J517">
        <f t="shared" ref="J517:J580" si="62">1-I517</f>
        <v>0.69696969696969702</v>
      </c>
      <c r="K517">
        <f t="shared" si="59"/>
        <v>736</v>
      </c>
      <c r="L517">
        <f t="shared" si="60"/>
        <v>0.20945220193340494</v>
      </c>
      <c r="M517">
        <f t="shared" si="61"/>
        <v>0.54929577464788737</v>
      </c>
    </row>
    <row r="518" spans="1:13" x14ac:dyDescent="0.25">
      <c r="A518" t="s">
        <v>623</v>
      </c>
      <c r="B518" s="2">
        <v>260.5</v>
      </c>
      <c r="C518" s="2" t="s">
        <v>1758</v>
      </c>
      <c r="D518" t="str">
        <f t="shared" si="56"/>
        <v>-</v>
      </c>
      <c r="E518">
        <f t="shared" si="57"/>
        <v>1</v>
      </c>
      <c r="F518">
        <f>IFERROR(MATCH(A518,'1'!A517:A803, 0), 0)</f>
        <v>0</v>
      </c>
      <c r="G518">
        <f>COUNTIF(F$3:F518, "&gt;"&amp;0)</f>
        <v>195</v>
      </c>
      <c r="H518">
        <f>COUNTIF(F$3:F518, "="&amp;0)</f>
        <v>321</v>
      </c>
      <c r="I518">
        <f t="shared" si="58"/>
        <v>0.30397727272727271</v>
      </c>
      <c r="J518">
        <f t="shared" si="62"/>
        <v>0.69602272727272729</v>
      </c>
      <c r="K518">
        <f t="shared" si="59"/>
        <v>735</v>
      </c>
      <c r="L518">
        <f t="shared" si="60"/>
        <v>0.20967741935483872</v>
      </c>
      <c r="M518">
        <f t="shared" si="61"/>
        <v>0.54852320675105481</v>
      </c>
    </row>
    <row r="519" spans="1:13" x14ac:dyDescent="0.25">
      <c r="A519" t="s">
        <v>624</v>
      </c>
      <c r="B519" s="2">
        <v>260.2</v>
      </c>
      <c r="C519" s="2" t="s">
        <v>1759</v>
      </c>
      <c r="D519" t="str">
        <f t="shared" si="56"/>
        <v>-</v>
      </c>
      <c r="E519">
        <f t="shared" si="57"/>
        <v>1</v>
      </c>
      <c r="F519">
        <f>IFERROR(MATCH(A519,'1'!A518:A804, 0), 0)</f>
        <v>0</v>
      </c>
      <c r="G519">
        <f>COUNTIF(F$3:F519, "&gt;"&amp;0)</f>
        <v>195</v>
      </c>
      <c r="H519">
        <f>COUNTIF(F$3:F519, "="&amp;0)</f>
        <v>322</v>
      </c>
      <c r="I519">
        <f t="shared" si="58"/>
        <v>0.30492424242424243</v>
      </c>
      <c r="J519">
        <f t="shared" si="62"/>
        <v>0.69507575757575757</v>
      </c>
      <c r="K519">
        <f t="shared" si="59"/>
        <v>734</v>
      </c>
      <c r="L519">
        <f t="shared" si="60"/>
        <v>0.20990312163616792</v>
      </c>
      <c r="M519">
        <f t="shared" si="61"/>
        <v>0.54775280898876411</v>
      </c>
    </row>
    <row r="520" spans="1:13" x14ac:dyDescent="0.25">
      <c r="A520" t="s">
        <v>625</v>
      </c>
      <c r="B520" s="2">
        <v>260.2</v>
      </c>
      <c r="C520" s="2" t="s">
        <v>1759</v>
      </c>
      <c r="D520" t="str">
        <f t="shared" si="56"/>
        <v>-</v>
      </c>
      <c r="E520">
        <f t="shared" si="57"/>
        <v>1</v>
      </c>
      <c r="F520">
        <f>IFERROR(MATCH(A520,'1'!A519:A805, 0), 0)</f>
        <v>0</v>
      </c>
      <c r="G520">
        <f>COUNTIF(F$3:F520, "&gt;"&amp;0)</f>
        <v>195</v>
      </c>
      <c r="H520">
        <f>COUNTIF(F$3:F520, "="&amp;0)</f>
        <v>323</v>
      </c>
      <c r="I520">
        <f t="shared" si="58"/>
        <v>0.3058712121212121</v>
      </c>
      <c r="J520">
        <f t="shared" si="62"/>
        <v>0.69412878787878785</v>
      </c>
      <c r="K520">
        <f t="shared" si="59"/>
        <v>733</v>
      </c>
      <c r="L520">
        <f t="shared" si="60"/>
        <v>0.2101293103448276</v>
      </c>
      <c r="M520">
        <f t="shared" si="61"/>
        <v>0.54698457223001407</v>
      </c>
    </row>
    <row r="521" spans="1:13" x14ac:dyDescent="0.25">
      <c r="A521" t="s">
        <v>626</v>
      </c>
      <c r="B521" s="2">
        <v>259.7</v>
      </c>
      <c r="C521" s="2" t="s">
        <v>1760</v>
      </c>
      <c r="D521" t="str">
        <f t="shared" si="56"/>
        <v>-</v>
      </c>
      <c r="E521">
        <f t="shared" si="57"/>
        <v>1</v>
      </c>
      <c r="F521">
        <f>IFERROR(MATCH(A521,'1'!A520:A806, 0), 0)</f>
        <v>0</v>
      </c>
      <c r="G521">
        <f>COUNTIF(F$3:F521, "&gt;"&amp;0)</f>
        <v>195</v>
      </c>
      <c r="H521">
        <f>COUNTIF(F$3:F521, "="&amp;0)</f>
        <v>324</v>
      </c>
      <c r="I521">
        <f t="shared" si="58"/>
        <v>0.30681818181818182</v>
      </c>
      <c r="J521">
        <f t="shared" si="62"/>
        <v>0.69318181818181812</v>
      </c>
      <c r="K521">
        <f t="shared" si="59"/>
        <v>732</v>
      </c>
      <c r="L521">
        <f t="shared" si="60"/>
        <v>0.21035598705501618</v>
      </c>
      <c r="M521">
        <f t="shared" si="61"/>
        <v>0.54621848739495804</v>
      </c>
    </row>
    <row r="522" spans="1:13" x14ac:dyDescent="0.25">
      <c r="A522" t="s">
        <v>627</v>
      </c>
      <c r="B522" s="2">
        <v>259.60000000000002</v>
      </c>
      <c r="C522" s="2" t="s">
        <v>1761</v>
      </c>
      <c r="D522" t="str">
        <f t="shared" si="56"/>
        <v>-</v>
      </c>
      <c r="E522">
        <f t="shared" si="57"/>
        <v>1</v>
      </c>
      <c r="F522">
        <f>IFERROR(MATCH(A522,'1'!A521:A807, 0), 0)</f>
        <v>0</v>
      </c>
      <c r="G522">
        <f>COUNTIF(F$3:F522, "&gt;"&amp;0)</f>
        <v>195</v>
      </c>
      <c r="H522">
        <f>COUNTIF(F$3:F522, "="&amp;0)</f>
        <v>325</v>
      </c>
      <c r="I522">
        <f t="shared" si="58"/>
        <v>0.30776515151515149</v>
      </c>
      <c r="J522">
        <f t="shared" si="62"/>
        <v>0.69223484848484851</v>
      </c>
      <c r="K522">
        <f t="shared" si="59"/>
        <v>731</v>
      </c>
      <c r="L522">
        <f t="shared" si="60"/>
        <v>0.21058315334773217</v>
      </c>
      <c r="M522">
        <f t="shared" si="61"/>
        <v>0.54545454545454553</v>
      </c>
    </row>
    <row r="523" spans="1:13" x14ac:dyDescent="0.25">
      <c r="A523" t="s">
        <v>628</v>
      </c>
      <c r="B523" s="2">
        <v>259.60000000000002</v>
      </c>
      <c r="C523" s="2" t="s">
        <v>1761</v>
      </c>
      <c r="D523" t="str">
        <f t="shared" si="56"/>
        <v>-</v>
      </c>
      <c r="E523">
        <f t="shared" si="57"/>
        <v>1</v>
      </c>
      <c r="F523">
        <f>IFERROR(MATCH(A523,'1'!A522:A808, 0), 0)</f>
        <v>0</v>
      </c>
      <c r="G523">
        <f>COUNTIF(F$3:F523, "&gt;"&amp;0)</f>
        <v>195</v>
      </c>
      <c r="H523">
        <f>COUNTIF(F$3:F523, "="&amp;0)</f>
        <v>326</v>
      </c>
      <c r="I523">
        <f t="shared" si="58"/>
        <v>0.30871212121212122</v>
      </c>
      <c r="J523">
        <f t="shared" si="62"/>
        <v>0.69128787878787878</v>
      </c>
      <c r="K523">
        <f t="shared" si="59"/>
        <v>730</v>
      </c>
      <c r="L523">
        <f t="shared" si="60"/>
        <v>0.21081081081081082</v>
      </c>
      <c r="M523">
        <f t="shared" si="61"/>
        <v>0.54469273743016766</v>
      </c>
    </row>
    <row r="524" spans="1:13" x14ac:dyDescent="0.25">
      <c r="A524" t="s">
        <v>629</v>
      </c>
      <c r="B524" s="2">
        <v>258.8</v>
      </c>
      <c r="C524" s="2" t="s">
        <v>1762</v>
      </c>
      <c r="D524" t="str">
        <f t="shared" si="56"/>
        <v>-</v>
      </c>
      <c r="E524">
        <f t="shared" si="57"/>
        <v>1</v>
      </c>
      <c r="F524">
        <f>IFERROR(MATCH(A524,'1'!A523:A809, 0), 0)</f>
        <v>0</v>
      </c>
      <c r="G524">
        <f>COUNTIF(F$3:F524, "&gt;"&amp;0)</f>
        <v>195</v>
      </c>
      <c r="H524">
        <f>COUNTIF(F$3:F524, "="&amp;0)</f>
        <v>327</v>
      </c>
      <c r="I524">
        <f t="shared" si="58"/>
        <v>0.30965909090909088</v>
      </c>
      <c r="J524">
        <f t="shared" si="62"/>
        <v>0.69034090909090917</v>
      </c>
      <c r="K524">
        <f t="shared" si="59"/>
        <v>729</v>
      </c>
      <c r="L524">
        <f t="shared" si="60"/>
        <v>0.21103896103896103</v>
      </c>
      <c r="M524">
        <f t="shared" si="61"/>
        <v>0.54393305439330542</v>
      </c>
    </row>
    <row r="525" spans="1:13" x14ac:dyDescent="0.25">
      <c r="A525" t="s">
        <v>630</v>
      </c>
      <c r="B525" s="2">
        <v>258.8</v>
      </c>
      <c r="C525" s="2" t="s">
        <v>1762</v>
      </c>
      <c r="D525" t="str">
        <f t="shared" si="56"/>
        <v>-</v>
      </c>
      <c r="E525">
        <f t="shared" si="57"/>
        <v>1</v>
      </c>
      <c r="F525">
        <f>IFERROR(MATCH(A525,'1'!A524:A810, 0), 0)</f>
        <v>0</v>
      </c>
      <c r="G525">
        <f>COUNTIF(F$3:F525, "&gt;"&amp;0)</f>
        <v>195</v>
      </c>
      <c r="H525">
        <f>COUNTIF(F$3:F525, "="&amp;0)</f>
        <v>328</v>
      </c>
      <c r="I525">
        <f t="shared" si="58"/>
        <v>0.31060606060606061</v>
      </c>
      <c r="J525">
        <f t="shared" si="62"/>
        <v>0.68939393939393945</v>
      </c>
      <c r="K525">
        <f t="shared" si="59"/>
        <v>728</v>
      </c>
      <c r="L525">
        <f t="shared" si="60"/>
        <v>0.21126760563380281</v>
      </c>
      <c r="M525">
        <f t="shared" si="61"/>
        <v>0.54317548746518107</v>
      </c>
    </row>
    <row r="526" spans="1:13" x14ac:dyDescent="0.25">
      <c r="A526" t="s">
        <v>631</v>
      </c>
      <c r="B526" s="2">
        <v>258.60000000000002</v>
      </c>
      <c r="C526" s="2" t="s">
        <v>1763</v>
      </c>
      <c r="D526" t="str">
        <f t="shared" si="56"/>
        <v>-</v>
      </c>
      <c r="E526">
        <f t="shared" si="57"/>
        <v>1</v>
      </c>
      <c r="F526">
        <f>IFERROR(MATCH(A526,'1'!A525:A811, 0), 0)</f>
        <v>0</v>
      </c>
      <c r="G526">
        <f>COUNTIF(F$3:F526, "&gt;"&amp;0)</f>
        <v>195</v>
      </c>
      <c r="H526">
        <f>COUNTIF(F$3:F526, "="&amp;0)</f>
        <v>329</v>
      </c>
      <c r="I526">
        <f t="shared" si="58"/>
        <v>0.31155303030303028</v>
      </c>
      <c r="J526">
        <f t="shared" si="62"/>
        <v>0.68844696969696972</v>
      </c>
      <c r="K526">
        <f t="shared" si="59"/>
        <v>727</v>
      </c>
      <c r="L526">
        <f t="shared" si="60"/>
        <v>0.21149674620390455</v>
      </c>
      <c r="M526">
        <f t="shared" si="61"/>
        <v>0.54242002781641174</v>
      </c>
    </row>
    <row r="527" spans="1:13" x14ac:dyDescent="0.25">
      <c r="A527" t="s">
        <v>632</v>
      </c>
      <c r="B527" s="2">
        <v>258.60000000000002</v>
      </c>
      <c r="C527" s="2" t="s">
        <v>1763</v>
      </c>
      <c r="D527" t="str">
        <f t="shared" si="56"/>
        <v>-</v>
      </c>
      <c r="E527">
        <f t="shared" si="57"/>
        <v>1</v>
      </c>
      <c r="F527">
        <f>IFERROR(MATCH(A527,'1'!A526:A812, 0), 0)</f>
        <v>0</v>
      </c>
      <c r="G527">
        <f>COUNTIF(F$3:F527, "&gt;"&amp;0)</f>
        <v>195</v>
      </c>
      <c r="H527">
        <f>COUNTIF(F$3:F527, "="&amp;0)</f>
        <v>330</v>
      </c>
      <c r="I527">
        <f t="shared" si="58"/>
        <v>0.3125</v>
      </c>
      <c r="J527">
        <f t="shared" si="62"/>
        <v>0.6875</v>
      </c>
      <c r="K527">
        <f t="shared" si="59"/>
        <v>726</v>
      </c>
      <c r="L527">
        <f t="shared" si="60"/>
        <v>0.21172638436482086</v>
      </c>
      <c r="M527">
        <f t="shared" si="61"/>
        <v>0.54166666666666663</v>
      </c>
    </row>
    <row r="528" spans="1:13" x14ac:dyDescent="0.25">
      <c r="A528" t="s">
        <v>633</v>
      </c>
      <c r="B528" s="2">
        <v>258.3</v>
      </c>
      <c r="C528" s="2" t="s">
        <v>1764</v>
      </c>
      <c r="D528" t="str">
        <f t="shared" si="56"/>
        <v>-</v>
      </c>
      <c r="E528">
        <f t="shared" si="57"/>
        <v>1</v>
      </c>
      <c r="F528">
        <f>IFERROR(MATCH(A528,'1'!A527:A813, 0), 0)</f>
        <v>0</v>
      </c>
      <c r="G528">
        <f>COUNTIF(F$3:F528, "&gt;"&amp;0)</f>
        <v>195</v>
      </c>
      <c r="H528">
        <f>COUNTIF(F$3:F528, "="&amp;0)</f>
        <v>331</v>
      </c>
      <c r="I528">
        <f t="shared" si="58"/>
        <v>0.31344696969696972</v>
      </c>
      <c r="J528">
        <f t="shared" si="62"/>
        <v>0.68655303030303028</v>
      </c>
      <c r="K528">
        <f t="shared" si="59"/>
        <v>725</v>
      </c>
      <c r="L528">
        <f t="shared" si="60"/>
        <v>0.21195652173913043</v>
      </c>
      <c r="M528">
        <f t="shared" si="61"/>
        <v>0.5409153952843273</v>
      </c>
    </row>
    <row r="529" spans="1:13" x14ac:dyDescent="0.25">
      <c r="A529" t="s">
        <v>634</v>
      </c>
      <c r="B529" s="2">
        <v>257.89999999999998</v>
      </c>
      <c r="C529" s="2" t="s">
        <v>1765</v>
      </c>
      <c r="D529" t="str">
        <f t="shared" si="56"/>
        <v>-</v>
      </c>
      <c r="E529">
        <f t="shared" si="57"/>
        <v>1</v>
      </c>
      <c r="F529">
        <f>IFERROR(MATCH(A529,'1'!A528:A814, 0), 0)</f>
        <v>0</v>
      </c>
      <c r="G529">
        <f>COUNTIF(F$3:F529, "&gt;"&amp;0)</f>
        <v>195</v>
      </c>
      <c r="H529">
        <f>COUNTIF(F$3:F529, "="&amp;0)</f>
        <v>332</v>
      </c>
      <c r="I529">
        <f t="shared" si="58"/>
        <v>0.31439393939393939</v>
      </c>
      <c r="J529">
        <f t="shared" si="62"/>
        <v>0.68560606060606055</v>
      </c>
      <c r="K529">
        <f t="shared" si="59"/>
        <v>724</v>
      </c>
      <c r="L529">
        <f t="shared" si="60"/>
        <v>0.21218715995647444</v>
      </c>
      <c r="M529">
        <f t="shared" si="61"/>
        <v>0.54016620498614953</v>
      </c>
    </row>
    <row r="530" spans="1:13" x14ac:dyDescent="0.25">
      <c r="A530" t="s">
        <v>635</v>
      </c>
      <c r="B530" s="2">
        <v>256.7</v>
      </c>
      <c r="C530" s="2" t="s">
        <v>1766</v>
      </c>
      <c r="D530" t="str">
        <f t="shared" si="56"/>
        <v>-</v>
      </c>
      <c r="E530">
        <f t="shared" si="57"/>
        <v>1</v>
      </c>
      <c r="F530">
        <f>IFERROR(MATCH(A530,'1'!A529:A815, 0), 0)</f>
        <v>0</v>
      </c>
      <c r="G530">
        <f>COUNTIF(F$3:F530, "&gt;"&amp;0)</f>
        <v>195</v>
      </c>
      <c r="H530">
        <f>COUNTIF(F$3:F530, "="&amp;0)</f>
        <v>333</v>
      </c>
      <c r="I530">
        <f t="shared" si="58"/>
        <v>0.31534090909090912</v>
      </c>
      <c r="J530">
        <f t="shared" si="62"/>
        <v>0.68465909090909083</v>
      </c>
      <c r="K530">
        <f t="shared" si="59"/>
        <v>723</v>
      </c>
      <c r="L530">
        <f t="shared" si="60"/>
        <v>0.21241830065359477</v>
      </c>
      <c r="M530">
        <f t="shared" si="61"/>
        <v>0.53941908713692943</v>
      </c>
    </row>
    <row r="531" spans="1:13" x14ac:dyDescent="0.25">
      <c r="A531" t="s">
        <v>636</v>
      </c>
      <c r="B531" s="2">
        <v>256.3</v>
      </c>
      <c r="C531" s="2" t="s">
        <v>1767</v>
      </c>
      <c r="D531" t="str">
        <f t="shared" si="56"/>
        <v>-</v>
      </c>
      <c r="E531">
        <f t="shared" si="57"/>
        <v>1</v>
      </c>
      <c r="F531">
        <f>IFERROR(MATCH(A531,'1'!A530:A816, 0), 0)</f>
        <v>0</v>
      </c>
      <c r="G531">
        <f>COUNTIF(F$3:F531, "&gt;"&amp;0)</f>
        <v>195</v>
      </c>
      <c r="H531">
        <f>COUNTIF(F$3:F531, "="&amp;0)</f>
        <v>334</v>
      </c>
      <c r="I531">
        <f t="shared" si="58"/>
        <v>0.31628787878787878</v>
      </c>
      <c r="J531">
        <f t="shared" si="62"/>
        <v>0.68371212121212122</v>
      </c>
      <c r="K531">
        <f t="shared" si="59"/>
        <v>722</v>
      </c>
      <c r="L531">
        <f t="shared" si="60"/>
        <v>0.21264994547437296</v>
      </c>
      <c r="M531">
        <f t="shared" si="61"/>
        <v>0.53867403314917128</v>
      </c>
    </row>
    <row r="532" spans="1:13" x14ac:dyDescent="0.25">
      <c r="A532" t="s">
        <v>637</v>
      </c>
      <c r="B532" s="2">
        <v>256.2</v>
      </c>
      <c r="C532" s="2">
        <v>9.9999999999999996E-75</v>
      </c>
      <c r="D532" t="str">
        <f t="shared" si="56"/>
        <v>-</v>
      </c>
      <c r="E532">
        <f t="shared" si="57"/>
        <v>1</v>
      </c>
      <c r="F532">
        <f>IFERROR(MATCH(A532,'1'!A531:A817, 0), 0)</f>
        <v>0</v>
      </c>
      <c r="G532">
        <f>COUNTIF(F$3:F532, "&gt;"&amp;0)</f>
        <v>195</v>
      </c>
      <c r="H532">
        <f>COUNTIF(F$3:F532, "="&amp;0)</f>
        <v>335</v>
      </c>
      <c r="I532">
        <f t="shared" si="58"/>
        <v>0.31723484848484851</v>
      </c>
      <c r="J532">
        <f t="shared" si="62"/>
        <v>0.68276515151515149</v>
      </c>
      <c r="K532">
        <f t="shared" si="59"/>
        <v>721</v>
      </c>
      <c r="L532">
        <f t="shared" si="60"/>
        <v>0.21288209606986899</v>
      </c>
      <c r="M532">
        <f t="shared" si="61"/>
        <v>0.53793103448275859</v>
      </c>
    </row>
    <row r="533" spans="1:13" x14ac:dyDescent="0.25">
      <c r="A533" t="s">
        <v>638</v>
      </c>
      <c r="B533" s="2">
        <v>256.10000000000002</v>
      </c>
      <c r="C533" s="2" t="s">
        <v>1768</v>
      </c>
      <c r="D533" t="str">
        <f t="shared" si="56"/>
        <v>-</v>
      </c>
      <c r="E533">
        <f t="shared" si="57"/>
        <v>1</v>
      </c>
      <c r="F533">
        <f>IFERROR(MATCH(A533,'1'!A532:A818, 0), 0)</f>
        <v>0</v>
      </c>
      <c r="G533">
        <f>COUNTIF(F$3:F533, "&gt;"&amp;0)</f>
        <v>195</v>
      </c>
      <c r="H533">
        <f>COUNTIF(F$3:F533, "="&amp;0)</f>
        <v>336</v>
      </c>
      <c r="I533">
        <f t="shared" si="58"/>
        <v>0.31818181818181818</v>
      </c>
      <c r="J533">
        <f t="shared" si="62"/>
        <v>0.68181818181818188</v>
      </c>
      <c r="K533">
        <f t="shared" si="59"/>
        <v>720</v>
      </c>
      <c r="L533">
        <f t="shared" si="60"/>
        <v>0.21311475409836064</v>
      </c>
      <c r="M533">
        <f t="shared" si="61"/>
        <v>0.53719008264462809</v>
      </c>
    </row>
    <row r="534" spans="1:13" x14ac:dyDescent="0.25">
      <c r="A534" t="s">
        <v>639</v>
      </c>
      <c r="B534" s="2">
        <v>256</v>
      </c>
      <c r="C534" s="2" t="s">
        <v>1769</v>
      </c>
      <c r="D534" t="str">
        <f t="shared" si="56"/>
        <v>-</v>
      </c>
      <c r="E534">
        <f t="shared" si="57"/>
        <v>1</v>
      </c>
      <c r="F534">
        <f>IFERROR(MATCH(A534,'1'!A533:A819, 0), 0)</f>
        <v>0</v>
      </c>
      <c r="G534">
        <f>COUNTIF(F$3:F534, "&gt;"&amp;0)</f>
        <v>195</v>
      </c>
      <c r="H534">
        <f>COUNTIF(F$3:F534, "="&amp;0)</f>
        <v>337</v>
      </c>
      <c r="I534">
        <f t="shared" si="58"/>
        <v>0.3191287878787879</v>
      </c>
      <c r="J534">
        <f t="shared" si="62"/>
        <v>0.68087121212121215</v>
      </c>
      <c r="K534">
        <f t="shared" si="59"/>
        <v>719</v>
      </c>
      <c r="L534">
        <f t="shared" si="60"/>
        <v>0.21334792122538293</v>
      </c>
      <c r="M534">
        <f t="shared" si="61"/>
        <v>0.53645116918844571</v>
      </c>
    </row>
    <row r="535" spans="1:13" x14ac:dyDescent="0.25">
      <c r="A535" t="s">
        <v>640</v>
      </c>
      <c r="B535" s="2">
        <v>255.8</v>
      </c>
      <c r="C535" s="2" t="s">
        <v>1770</v>
      </c>
      <c r="D535" t="str">
        <f t="shared" si="56"/>
        <v>-</v>
      </c>
      <c r="E535">
        <f t="shared" si="57"/>
        <v>1</v>
      </c>
      <c r="F535">
        <f>IFERROR(MATCH(A535,'1'!A534:A820, 0), 0)</f>
        <v>0</v>
      </c>
      <c r="G535">
        <f>COUNTIF(F$3:F535, "&gt;"&amp;0)</f>
        <v>195</v>
      </c>
      <c r="H535">
        <f>COUNTIF(F$3:F535, "="&amp;0)</f>
        <v>338</v>
      </c>
      <c r="I535">
        <f t="shared" si="58"/>
        <v>0.32007575757575757</v>
      </c>
      <c r="J535">
        <f t="shared" si="62"/>
        <v>0.67992424242424243</v>
      </c>
      <c r="K535">
        <f t="shared" si="59"/>
        <v>718</v>
      </c>
      <c r="L535">
        <f t="shared" si="60"/>
        <v>0.21358159912376778</v>
      </c>
      <c r="M535">
        <f t="shared" si="61"/>
        <v>0.5357142857142857</v>
      </c>
    </row>
    <row r="536" spans="1:13" x14ac:dyDescent="0.25">
      <c r="A536" t="s">
        <v>641</v>
      </c>
      <c r="B536" s="2">
        <v>255.5</v>
      </c>
      <c r="C536" s="2" t="s">
        <v>1771</v>
      </c>
      <c r="D536" t="str">
        <f t="shared" si="56"/>
        <v>-</v>
      </c>
      <c r="E536">
        <f t="shared" si="57"/>
        <v>1</v>
      </c>
      <c r="F536">
        <f>IFERROR(MATCH(A536,'1'!A535:A821, 0), 0)</f>
        <v>0</v>
      </c>
      <c r="G536">
        <f>COUNTIF(F$3:F536, "&gt;"&amp;0)</f>
        <v>195</v>
      </c>
      <c r="H536">
        <f>COUNTIF(F$3:F536, "="&amp;0)</f>
        <v>339</v>
      </c>
      <c r="I536">
        <f t="shared" si="58"/>
        <v>0.32102272727272729</v>
      </c>
      <c r="J536">
        <f t="shared" si="62"/>
        <v>0.67897727272727271</v>
      </c>
      <c r="K536">
        <f t="shared" si="59"/>
        <v>717</v>
      </c>
      <c r="L536">
        <f t="shared" si="60"/>
        <v>0.21381578947368421</v>
      </c>
      <c r="M536">
        <f t="shared" si="61"/>
        <v>0.53497942386831276</v>
      </c>
    </row>
    <row r="537" spans="1:13" x14ac:dyDescent="0.25">
      <c r="A537" t="s">
        <v>642</v>
      </c>
      <c r="B537" s="2">
        <v>255.4</v>
      </c>
      <c r="C537" s="2" t="s">
        <v>1772</v>
      </c>
      <c r="D537" t="str">
        <f t="shared" si="56"/>
        <v>-</v>
      </c>
      <c r="E537">
        <f t="shared" si="57"/>
        <v>1</v>
      </c>
      <c r="F537">
        <f>IFERROR(MATCH(A537,'1'!A536:A822, 0), 0)</f>
        <v>0</v>
      </c>
      <c r="G537">
        <f>COUNTIF(F$3:F537, "&gt;"&amp;0)</f>
        <v>195</v>
      </c>
      <c r="H537">
        <f>COUNTIF(F$3:F537, "="&amp;0)</f>
        <v>340</v>
      </c>
      <c r="I537">
        <f t="shared" si="58"/>
        <v>0.32196969696969696</v>
      </c>
      <c r="J537">
        <f t="shared" si="62"/>
        <v>0.67803030303030298</v>
      </c>
      <c r="K537">
        <f t="shared" si="59"/>
        <v>716</v>
      </c>
      <c r="L537">
        <f t="shared" si="60"/>
        <v>0.21405049396267836</v>
      </c>
      <c r="M537">
        <f t="shared" si="61"/>
        <v>0.53424657534246578</v>
      </c>
    </row>
    <row r="538" spans="1:13" x14ac:dyDescent="0.25">
      <c r="A538" t="s">
        <v>643</v>
      </c>
      <c r="B538" s="2">
        <v>254.9</v>
      </c>
      <c r="C538" s="2" t="s">
        <v>1773</v>
      </c>
      <c r="D538" t="str">
        <f t="shared" si="56"/>
        <v>-</v>
      </c>
      <c r="E538">
        <f t="shared" si="57"/>
        <v>1</v>
      </c>
      <c r="F538">
        <f>IFERROR(MATCH(A538,'1'!A537:A823, 0), 0)</f>
        <v>0</v>
      </c>
      <c r="G538">
        <f>COUNTIF(F$3:F538, "&gt;"&amp;0)</f>
        <v>195</v>
      </c>
      <c r="H538">
        <f>COUNTIF(F$3:F538, "="&amp;0)</f>
        <v>341</v>
      </c>
      <c r="I538">
        <f t="shared" si="58"/>
        <v>0.32291666666666669</v>
      </c>
      <c r="J538">
        <f t="shared" si="62"/>
        <v>0.67708333333333326</v>
      </c>
      <c r="K538">
        <f t="shared" si="59"/>
        <v>715</v>
      </c>
      <c r="L538">
        <f t="shared" si="60"/>
        <v>0.21428571428571427</v>
      </c>
      <c r="M538">
        <f t="shared" si="61"/>
        <v>0.53351573187414503</v>
      </c>
    </row>
    <row r="539" spans="1:13" x14ac:dyDescent="0.25">
      <c r="A539" t="s">
        <v>644</v>
      </c>
      <c r="B539" s="2">
        <v>254.7</v>
      </c>
      <c r="C539" s="2" t="s">
        <v>1774</v>
      </c>
      <c r="D539" t="str">
        <f t="shared" si="56"/>
        <v>-</v>
      </c>
      <c r="E539">
        <f t="shared" si="57"/>
        <v>1</v>
      </c>
      <c r="F539">
        <f>IFERROR(MATCH(A539,'1'!A538:A824, 0), 0)</f>
        <v>0</v>
      </c>
      <c r="G539">
        <f>COUNTIF(F$3:F539, "&gt;"&amp;0)</f>
        <v>195</v>
      </c>
      <c r="H539">
        <f>COUNTIF(F$3:F539, "="&amp;0)</f>
        <v>342</v>
      </c>
      <c r="I539">
        <f t="shared" si="58"/>
        <v>0.32386363636363635</v>
      </c>
      <c r="J539">
        <f t="shared" si="62"/>
        <v>0.67613636363636365</v>
      </c>
      <c r="K539">
        <f t="shared" si="59"/>
        <v>714</v>
      </c>
      <c r="L539">
        <f t="shared" si="60"/>
        <v>0.21452145214521451</v>
      </c>
      <c r="M539">
        <f t="shared" si="61"/>
        <v>0.53278688524590168</v>
      </c>
    </row>
    <row r="540" spans="1:13" x14ac:dyDescent="0.25">
      <c r="A540" t="s">
        <v>645</v>
      </c>
      <c r="B540" s="2">
        <v>253.9</v>
      </c>
      <c r="C540" s="2" t="s">
        <v>1775</v>
      </c>
      <c r="D540" t="str">
        <f t="shared" si="56"/>
        <v>-</v>
      </c>
      <c r="E540">
        <f t="shared" si="57"/>
        <v>1</v>
      </c>
      <c r="F540">
        <f>IFERROR(MATCH(A540,'1'!A539:A825, 0), 0)</f>
        <v>0</v>
      </c>
      <c r="G540">
        <f>COUNTIF(F$3:F540, "&gt;"&amp;0)</f>
        <v>195</v>
      </c>
      <c r="H540">
        <f>COUNTIF(F$3:F540, "="&amp;0)</f>
        <v>343</v>
      </c>
      <c r="I540">
        <f t="shared" si="58"/>
        <v>0.32481060606060608</v>
      </c>
      <c r="J540">
        <f t="shared" si="62"/>
        <v>0.67518939393939392</v>
      </c>
      <c r="K540">
        <f t="shared" si="59"/>
        <v>713</v>
      </c>
      <c r="L540">
        <f t="shared" si="60"/>
        <v>0.21475770925110133</v>
      </c>
      <c r="M540">
        <f t="shared" si="61"/>
        <v>0.53206002728512958</v>
      </c>
    </row>
    <row r="541" spans="1:13" x14ac:dyDescent="0.25">
      <c r="A541" t="s">
        <v>646</v>
      </c>
      <c r="B541" s="2">
        <v>253.4</v>
      </c>
      <c r="C541" s="2" t="s">
        <v>1776</v>
      </c>
      <c r="D541" t="str">
        <f t="shared" si="56"/>
        <v>-</v>
      </c>
      <c r="E541">
        <f t="shared" si="57"/>
        <v>1</v>
      </c>
      <c r="F541">
        <f>IFERROR(MATCH(A541,'1'!A540:A826, 0), 0)</f>
        <v>0</v>
      </c>
      <c r="G541">
        <f>COUNTIF(F$3:F541, "&gt;"&amp;0)</f>
        <v>195</v>
      </c>
      <c r="H541">
        <f>COUNTIF(F$3:F541, "="&amp;0)</f>
        <v>344</v>
      </c>
      <c r="I541">
        <f t="shared" si="58"/>
        <v>0.32575757575757575</v>
      </c>
      <c r="J541">
        <f t="shared" si="62"/>
        <v>0.67424242424242431</v>
      </c>
      <c r="K541">
        <f t="shared" si="59"/>
        <v>712</v>
      </c>
      <c r="L541">
        <f t="shared" si="60"/>
        <v>0.21499448732083792</v>
      </c>
      <c r="M541">
        <f t="shared" si="61"/>
        <v>0.53133514986376018</v>
      </c>
    </row>
    <row r="542" spans="1:13" x14ac:dyDescent="0.25">
      <c r="A542" t="s">
        <v>647</v>
      </c>
      <c r="B542" s="2">
        <v>253.2</v>
      </c>
      <c r="C542" s="2" t="s">
        <v>1777</v>
      </c>
      <c r="D542" t="str">
        <f t="shared" si="56"/>
        <v>-</v>
      </c>
      <c r="E542">
        <f t="shared" si="57"/>
        <v>1</v>
      </c>
      <c r="F542">
        <f>IFERROR(MATCH(A542,'1'!A541:A827, 0), 0)</f>
        <v>0</v>
      </c>
      <c r="G542">
        <f>COUNTIF(F$3:F542, "&gt;"&amp;0)</f>
        <v>195</v>
      </c>
      <c r="H542">
        <f>COUNTIF(F$3:F542, "="&amp;0)</f>
        <v>345</v>
      </c>
      <c r="I542">
        <f t="shared" si="58"/>
        <v>0.32670454545454547</v>
      </c>
      <c r="J542">
        <f t="shared" si="62"/>
        <v>0.67329545454545459</v>
      </c>
      <c r="K542">
        <f t="shared" si="59"/>
        <v>711</v>
      </c>
      <c r="L542">
        <f t="shared" si="60"/>
        <v>0.21523178807947019</v>
      </c>
      <c r="M542">
        <f t="shared" si="61"/>
        <v>0.53061224489795922</v>
      </c>
    </row>
    <row r="543" spans="1:13" x14ac:dyDescent="0.25">
      <c r="A543" t="s">
        <v>648</v>
      </c>
      <c r="B543" s="2">
        <v>252.5</v>
      </c>
      <c r="C543" s="2" t="s">
        <v>1778</v>
      </c>
      <c r="D543" t="str">
        <f t="shared" si="56"/>
        <v>-</v>
      </c>
      <c r="E543">
        <f t="shared" si="57"/>
        <v>1</v>
      </c>
      <c r="F543">
        <f>IFERROR(MATCH(A543,'1'!A542:A828, 0), 0)</f>
        <v>0</v>
      </c>
      <c r="G543">
        <f>COUNTIF(F$3:F543, "&gt;"&amp;0)</f>
        <v>195</v>
      </c>
      <c r="H543">
        <f>COUNTIF(F$3:F543, "="&amp;0)</f>
        <v>346</v>
      </c>
      <c r="I543">
        <f t="shared" si="58"/>
        <v>0.32765151515151514</v>
      </c>
      <c r="J543">
        <f t="shared" si="62"/>
        <v>0.67234848484848486</v>
      </c>
      <c r="K543">
        <f t="shared" si="59"/>
        <v>710</v>
      </c>
      <c r="L543">
        <f t="shared" si="60"/>
        <v>0.21546961325966851</v>
      </c>
      <c r="M543">
        <f t="shared" si="61"/>
        <v>0.52989130434782605</v>
      </c>
    </row>
    <row r="544" spans="1:13" x14ac:dyDescent="0.25">
      <c r="A544" t="s">
        <v>649</v>
      </c>
      <c r="B544" s="2">
        <v>252.5</v>
      </c>
      <c r="C544" s="2" t="s">
        <v>1778</v>
      </c>
      <c r="D544" t="str">
        <f t="shared" si="56"/>
        <v>-</v>
      </c>
      <c r="E544">
        <f t="shared" si="57"/>
        <v>1</v>
      </c>
      <c r="F544">
        <f>IFERROR(MATCH(A544,'1'!A543:A829, 0), 0)</f>
        <v>0</v>
      </c>
      <c r="G544">
        <f>COUNTIF(F$3:F544, "&gt;"&amp;0)</f>
        <v>195</v>
      </c>
      <c r="H544">
        <f>COUNTIF(F$3:F544, "="&amp;0)</f>
        <v>347</v>
      </c>
      <c r="I544">
        <f t="shared" si="58"/>
        <v>0.32859848484848486</v>
      </c>
      <c r="J544">
        <f t="shared" si="62"/>
        <v>0.67140151515151514</v>
      </c>
      <c r="K544">
        <f t="shared" si="59"/>
        <v>709</v>
      </c>
      <c r="L544">
        <f t="shared" si="60"/>
        <v>0.21570796460176991</v>
      </c>
      <c r="M544">
        <f t="shared" si="61"/>
        <v>0.52917232021709637</v>
      </c>
    </row>
    <row r="545" spans="1:13" x14ac:dyDescent="0.25">
      <c r="A545" t="s">
        <v>650</v>
      </c>
      <c r="B545" s="2">
        <v>252.5</v>
      </c>
      <c r="C545" s="2" t="s">
        <v>1778</v>
      </c>
      <c r="D545" t="str">
        <f t="shared" si="56"/>
        <v>-</v>
      </c>
      <c r="E545">
        <f t="shared" si="57"/>
        <v>1</v>
      </c>
      <c r="F545">
        <f>IFERROR(MATCH(A545,'1'!A544:A830, 0), 0)</f>
        <v>0</v>
      </c>
      <c r="G545">
        <f>COUNTIF(F$3:F545, "&gt;"&amp;0)</f>
        <v>195</v>
      </c>
      <c r="H545">
        <f>COUNTIF(F$3:F545, "="&amp;0)</f>
        <v>348</v>
      </c>
      <c r="I545">
        <f t="shared" si="58"/>
        <v>0.32954545454545453</v>
      </c>
      <c r="J545">
        <f t="shared" si="62"/>
        <v>0.67045454545454541</v>
      </c>
      <c r="K545">
        <f t="shared" si="59"/>
        <v>708</v>
      </c>
      <c r="L545">
        <f t="shared" si="60"/>
        <v>0.2159468438538206</v>
      </c>
      <c r="M545">
        <f t="shared" si="61"/>
        <v>0.52845528455284552</v>
      </c>
    </row>
    <row r="546" spans="1:13" x14ac:dyDescent="0.25">
      <c r="A546" t="s">
        <v>651</v>
      </c>
      <c r="B546" s="2">
        <v>252.5</v>
      </c>
      <c r="C546" s="2" t="s">
        <v>1778</v>
      </c>
      <c r="D546" t="str">
        <f t="shared" si="56"/>
        <v>-</v>
      </c>
      <c r="E546">
        <f t="shared" si="57"/>
        <v>1</v>
      </c>
      <c r="F546">
        <f>IFERROR(MATCH(A546,'1'!A545:A831, 0), 0)</f>
        <v>0</v>
      </c>
      <c r="G546">
        <f>COUNTIF(F$3:F546, "&gt;"&amp;0)</f>
        <v>195</v>
      </c>
      <c r="H546">
        <f>COUNTIF(F$3:F546, "="&amp;0)</f>
        <v>349</v>
      </c>
      <c r="I546">
        <f t="shared" si="58"/>
        <v>0.33049242424242425</v>
      </c>
      <c r="J546">
        <f t="shared" si="62"/>
        <v>0.66950757575757569</v>
      </c>
      <c r="K546">
        <f t="shared" si="59"/>
        <v>707</v>
      </c>
      <c r="L546">
        <f t="shared" si="60"/>
        <v>0.21618625277161863</v>
      </c>
      <c r="M546">
        <f t="shared" si="61"/>
        <v>0.52774018944519618</v>
      </c>
    </row>
    <row r="547" spans="1:13" x14ac:dyDescent="0.25">
      <c r="A547" t="s">
        <v>652</v>
      </c>
      <c r="B547" s="2">
        <v>252.5</v>
      </c>
      <c r="C547" s="2" t="s">
        <v>1778</v>
      </c>
      <c r="D547" t="str">
        <f t="shared" si="56"/>
        <v>-</v>
      </c>
      <c r="E547">
        <f t="shared" si="57"/>
        <v>1</v>
      </c>
      <c r="F547">
        <f>IFERROR(MATCH(A547,'1'!A546:A832, 0), 0)</f>
        <v>0</v>
      </c>
      <c r="G547">
        <f>COUNTIF(F$3:F547, "&gt;"&amp;0)</f>
        <v>195</v>
      </c>
      <c r="H547">
        <f>COUNTIF(F$3:F547, "="&amp;0)</f>
        <v>350</v>
      </c>
      <c r="I547">
        <f t="shared" si="58"/>
        <v>0.33143939393939392</v>
      </c>
      <c r="J547">
        <f t="shared" si="62"/>
        <v>0.66856060606060608</v>
      </c>
      <c r="K547">
        <f t="shared" si="59"/>
        <v>706</v>
      </c>
      <c r="L547">
        <f t="shared" si="60"/>
        <v>0.21642619311875694</v>
      </c>
      <c r="M547">
        <f t="shared" si="61"/>
        <v>0.52702702702702708</v>
      </c>
    </row>
    <row r="548" spans="1:13" x14ac:dyDescent="0.25">
      <c r="A548" t="s">
        <v>653</v>
      </c>
      <c r="B548" s="2">
        <v>252.5</v>
      </c>
      <c r="C548" s="2" t="s">
        <v>1778</v>
      </c>
      <c r="D548" t="str">
        <f t="shared" si="56"/>
        <v>-</v>
      </c>
      <c r="E548">
        <f t="shared" si="57"/>
        <v>1</v>
      </c>
      <c r="F548">
        <f>IFERROR(MATCH(A548,'1'!A547:A833, 0), 0)</f>
        <v>0</v>
      </c>
      <c r="G548">
        <f>COUNTIF(F$3:F548, "&gt;"&amp;0)</f>
        <v>195</v>
      </c>
      <c r="H548">
        <f>COUNTIF(F$3:F548, "="&amp;0)</f>
        <v>351</v>
      </c>
      <c r="I548">
        <f t="shared" si="58"/>
        <v>0.33238636363636365</v>
      </c>
      <c r="J548">
        <f t="shared" si="62"/>
        <v>0.66761363636363635</v>
      </c>
      <c r="K548">
        <f t="shared" si="59"/>
        <v>705</v>
      </c>
      <c r="L548">
        <f t="shared" si="60"/>
        <v>0.21666666666666667</v>
      </c>
      <c r="M548">
        <f t="shared" si="61"/>
        <v>0.52631578947368418</v>
      </c>
    </row>
    <row r="549" spans="1:13" x14ac:dyDescent="0.25">
      <c r="A549" t="s">
        <v>654</v>
      </c>
      <c r="B549" s="2">
        <v>252.5</v>
      </c>
      <c r="C549" s="2" t="s">
        <v>1778</v>
      </c>
      <c r="D549" t="str">
        <f t="shared" si="56"/>
        <v>-</v>
      </c>
      <c r="E549">
        <f t="shared" si="57"/>
        <v>1</v>
      </c>
      <c r="F549">
        <f>IFERROR(MATCH(A549,'1'!A548:A834, 0), 0)</f>
        <v>0</v>
      </c>
      <c r="G549">
        <f>COUNTIF(F$3:F549, "&gt;"&amp;0)</f>
        <v>195</v>
      </c>
      <c r="H549">
        <f>COUNTIF(F$3:F549, "="&amp;0)</f>
        <v>352</v>
      </c>
      <c r="I549">
        <f t="shared" si="58"/>
        <v>0.33333333333333331</v>
      </c>
      <c r="J549">
        <f t="shared" si="62"/>
        <v>0.66666666666666674</v>
      </c>
      <c r="K549">
        <f t="shared" si="59"/>
        <v>704</v>
      </c>
      <c r="L549">
        <f t="shared" si="60"/>
        <v>0.21690767519466073</v>
      </c>
      <c r="M549">
        <f t="shared" si="61"/>
        <v>0.52560646900269548</v>
      </c>
    </row>
    <row r="550" spans="1:13" x14ac:dyDescent="0.25">
      <c r="A550" t="s">
        <v>655</v>
      </c>
      <c r="B550" s="2">
        <v>252.5</v>
      </c>
      <c r="C550" s="2" t="s">
        <v>1778</v>
      </c>
      <c r="D550" t="str">
        <f t="shared" si="56"/>
        <v>-</v>
      </c>
      <c r="E550">
        <f t="shared" si="57"/>
        <v>1</v>
      </c>
      <c r="F550">
        <f>IFERROR(MATCH(A550,'1'!A549:A835, 0), 0)</f>
        <v>0</v>
      </c>
      <c r="G550">
        <f>COUNTIF(F$3:F550, "&gt;"&amp;0)</f>
        <v>195</v>
      </c>
      <c r="H550">
        <f>COUNTIF(F$3:F550, "="&amp;0)</f>
        <v>353</v>
      </c>
      <c r="I550">
        <f t="shared" si="58"/>
        <v>0.33428030303030304</v>
      </c>
      <c r="J550">
        <f t="shared" si="62"/>
        <v>0.66571969696969702</v>
      </c>
      <c r="K550">
        <f t="shared" si="59"/>
        <v>703</v>
      </c>
      <c r="L550">
        <f t="shared" si="60"/>
        <v>0.21714922048997773</v>
      </c>
      <c r="M550">
        <f t="shared" si="61"/>
        <v>0.5248990578734859</v>
      </c>
    </row>
    <row r="551" spans="1:13" x14ac:dyDescent="0.25">
      <c r="A551" t="s">
        <v>656</v>
      </c>
      <c r="B551" s="2">
        <v>252.4</v>
      </c>
      <c r="C551" s="2" t="s">
        <v>1779</v>
      </c>
      <c r="D551" t="str">
        <f t="shared" si="56"/>
        <v>-</v>
      </c>
      <c r="E551">
        <f t="shared" si="57"/>
        <v>1</v>
      </c>
      <c r="F551">
        <f>IFERROR(MATCH(A551,'1'!A550:A836, 0), 0)</f>
        <v>0</v>
      </c>
      <c r="G551">
        <f>COUNTIF(F$3:F551, "&gt;"&amp;0)</f>
        <v>195</v>
      </c>
      <c r="H551">
        <f>COUNTIF(F$3:F551, "="&amp;0)</f>
        <v>354</v>
      </c>
      <c r="I551">
        <f t="shared" si="58"/>
        <v>0.33522727272727271</v>
      </c>
      <c r="J551">
        <f t="shared" si="62"/>
        <v>0.66477272727272729</v>
      </c>
      <c r="K551">
        <f t="shared" si="59"/>
        <v>702</v>
      </c>
      <c r="L551">
        <f t="shared" si="60"/>
        <v>0.21739130434782608</v>
      </c>
      <c r="M551">
        <f t="shared" si="61"/>
        <v>0.52419354838709675</v>
      </c>
    </row>
    <row r="552" spans="1:13" x14ac:dyDescent="0.25">
      <c r="A552" t="s">
        <v>657</v>
      </c>
      <c r="B552" s="2">
        <v>252.4</v>
      </c>
      <c r="C552" s="2" t="s">
        <v>1779</v>
      </c>
      <c r="D552" t="str">
        <f t="shared" si="56"/>
        <v>-</v>
      </c>
      <c r="E552">
        <f t="shared" si="57"/>
        <v>1</v>
      </c>
      <c r="F552">
        <f>IFERROR(MATCH(A552,'1'!A551:A837, 0), 0)</f>
        <v>0</v>
      </c>
      <c r="G552">
        <f>COUNTIF(F$3:F552, "&gt;"&amp;0)</f>
        <v>195</v>
      </c>
      <c r="H552">
        <f>COUNTIF(F$3:F552, "="&amp;0)</f>
        <v>355</v>
      </c>
      <c r="I552">
        <f t="shared" si="58"/>
        <v>0.33617424242424243</v>
      </c>
      <c r="J552">
        <f t="shared" si="62"/>
        <v>0.66382575757575757</v>
      </c>
      <c r="K552">
        <f t="shared" si="59"/>
        <v>701</v>
      </c>
      <c r="L552">
        <f t="shared" si="60"/>
        <v>0.21763392857142858</v>
      </c>
      <c r="M552">
        <f t="shared" si="61"/>
        <v>0.52348993288590606</v>
      </c>
    </row>
    <row r="553" spans="1:13" x14ac:dyDescent="0.25">
      <c r="A553" t="s">
        <v>658</v>
      </c>
      <c r="B553" s="2">
        <v>252.3</v>
      </c>
      <c r="C553" s="2" t="s">
        <v>1780</v>
      </c>
      <c r="D553" t="str">
        <f t="shared" si="56"/>
        <v>-</v>
      </c>
      <c r="E553">
        <f t="shared" si="57"/>
        <v>1</v>
      </c>
      <c r="F553">
        <f>IFERROR(MATCH(A553,'1'!A552:A838, 0), 0)</f>
        <v>0</v>
      </c>
      <c r="G553">
        <f>COUNTIF(F$3:F553, "&gt;"&amp;0)</f>
        <v>195</v>
      </c>
      <c r="H553">
        <f>COUNTIF(F$3:F553, "="&amp;0)</f>
        <v>356</v>
      </c>
      <c r="I553">
        <f t="shared" si="58"/>
        <v>0.3371212121212121</v>
      </c>
      <c r="J553">
        <f t="shared" si="62"/>
        <v>0.66287878787878785</v>
      </c>
      <c r="K553">
        <f t="shared" si="59"/>
        <v>700</v>
      </c>
      <c r="L553">
        <f t="shared" si="60"/>
        <v>0.21787709497206703</v>
      </c>
      <c r="M553">
        <f t="shared" si="61"/>
        <v>0.52278820375335122</v>
      </c>
    </row>
    <row r="554" spans="1:13" x14ac:dyDescent="0.25">
      <c r="A554" t="s">
        <v>659</v>
      </c>
      <c r="B554" s="2">
        <v>252</v>
      </c>
      <c r="C554" s="2" t="s">
        <v>1781</v>
      </c>
      <c r="D554" t="str">
        <f t="shared" si="56"/>
        <v>-</v>
      </c>
      <c r="E554">
        <f t="shared" si="57"/>
        <v>1</v>
      </c>
      <c r="F554">
        <f>IFERROR(MATCH(A554,'1'!A553:A839, 0), 0)</f>
        <v>0</v>
      </c>
      <c r="G554">
        <f>COUNTIF(F$3:F554, "&gt;"&amp;0)</f>
        <v>195</v>
      </c>
      <c r="H554">
        <f>COUNTIF(F$3:F554, "="&amp;0)</f>
        <v>357</v>
      </c>
      <c r="I554">
        <f t="shared" si="58"/>
        <v>0.33806818181818182</v>
      </c>
      <c r="J554">
        <f t="shared" si="62"/>
        <v>0.66193181818181812</v>
      </c>
      <c r="K554">
        <f t="shared" si="59"/>
        <v>699</v>
      </c>
      <c r="L554">
        <f t="shared" si="60"/>
        <v>0.21812080536912751</v>
      </c>
      <c r="M554">
        <f t="shared" si="61"/>
        <v>0.52208835341365456</v>
      </c>
    </row>
    <row r="555" spans="1:13" x14ac:dyDescent="0.25">
      <c r="A555" t="s">
        <v>660</v>
      </c>
      <c r="B555" s="2">
        <v>252</v>
      </c>
      <c r="C555" s="2" t="s">
        <v>1781</v>
      </c>
      <c r="D555" t="str">
        <f t="shared" si="56"/>
        <v>-</v>
      </c>
      <c r="E555">
        <f t="shared" si="57"/>
        <v>1</v>
      </c>
      <c r="F555">
        <f>IFERROR(MATCH(A555,'1'!A554:A840, 0), 0)</f>
        <v>0</v>
      </c>
      <c r="G555">
        <f>COUNTIF(F$3:F555, "&gt;"&amp;0)</f>
        <v>195</v>
      </c>
      <c r="H555">
        <f>COUNTIF(F$3:F555, "="&amp;0)</f>
        <v>358</v>
      </c>
      <c r="I555">
        <f t="shared" si="58"/>
        <v>0.33901515151515149</v>
      </c>
      <c r="J555">
        <f t="shared" si="62"/>
        <v>0.66098484848484851</v>
      </c>
      <c r="K555">
        <f t="shared" si="59"/>
        <v>698</v>
      </c>
      <c r="L555">
        <f t="shared" si="60"/>
        <v>0.21836506159014557</v>
      </c>
      <c r="M555">
        <f t="shared" si="61"/>
        <v>0.52139037433155078</v>
      </c>
    </row>
    <row r="556" spans="1:13" x14ac:dyDescent="0.25">
      <c r="A556" t="s">
        <v>661</v>
      </c>
      <c r="B556" s="2">
        <v>251.5</v>
      </c>
      <c r="C556" s="2" t="s">
        <v>1782</v>
      </c>
      <c r="D556" t="str">
        <f t="shared" si="56"/>
        <v>-</v>
      </c>
      <c r="E556">
        <f t="shared" si="57"/>
        <v>1</v>
      </c>
      <c r="F556">
        <f>IFERROR(MATCH(A556,'1'!A555:A841, 0), 0)</f>
        <v>0</v>
      </c>
      <c r="G556">
        <f>COUNTIF(F$3:F556, "&gt;"&amp;0)</f>
        <v>195</v>
      </c>
      <c r="H556">
        <f>COUNTIF(F$3:F556, "="&amp;0)</f>
        <v>359</v>
      </c>
      <c r="I556">
        <f t="shared" si="58"/>
        <v>0.33996212121212122</v>
      </c>
      <c r="J556">
        <f t="shared" si="62"/>
        <v>0.66003787878787878</v>
      </c>
      <c r="K556">
        <f t="shared" si="59"/>
        <v>697</v>
      </c>
      <c r="L556">
        <f t="shared" si="60"/>
        <v>0.21860986547085201</v>
      </c>
      <c r="M556">
        <f t="shared" si="61"/>
        <v>0.52069425901201605</v>
      </c>
    </row>
    <row r="557" spans="1:13" x14ac:dyDescent="0.25">
      <c r="A557" t="s">
        <v>662</v>
      </c>
      <c r="B557" s="2">
        <v>251.5</v>
      </c>
      <c r="C557" s="2" t="s">
        <v>1782</v>
      </c>
      <c r="D557" t="str">
        <f t="shared" si="56"/>
        <v>-</v>
      </c>
      <c r="E557">
        <f t="shared" si="57"/>
        <v>1</v>
      </c>
      <c r="F557">
        <f>IFERROR(MATCH(A557,'1'!A556:A842, 0), 0)</f>
        <v>0</v>
      </c>
      <c r="G557">
        <f>COUNTIF(F$3:F557, "&gt;"&amp;0)</f>
        <v>195</v>
      </c>
      <c r="H557">
        <f>COUNTIF(F$3:F557, "="&amp;0)</f>
        <v>360</v>
      </c>
      <c r="I557">
        <f t="shared" si="58"/>
        <v>0.34090909090909088</v>
      </c>
      <c r="J557">
        <f t="shared" si="62"/>
        <v>0.65909090909090917</v>
      </c>
      <c r="K557">
        <f t="shared" si="59"/>
        <v>696</v>
      </c>
      <c r="L557">
        <f t="shared" si="60"/>
        <v>0.21885521885521886</v>
      </c>
      <c r="M557">
        <f t="shared" si="61"/>
        <v>0.52</v>
      </c>
    </row>
    <row r="558" spans="1:13" x14ac:dyDescent="0.25">
      <c r="A558" t="s">
        <v>663</v>
      </c>
      <c r="B558" s="2">
        <v>251.5</v>
      </c>
      <c r="C558" s="2" t="s">
        <v>1783</v>
      </c>
      <c r="D558" t="str">
        <f t="shared" si="56"/>
        <v>-</v>
      </c>
      <c r="E558">
        <f t="shared" si="57"/>
        <v>1</v>
      </c>
      <c r="F558">
        <f>IFERROR(MATCH(A558,'1'!A557:A843, 0), 0)</f>
        <v>0</v>
      </c>
      <c r="G558">
        <f>COUNTIF(F$3:F558, "&gt;"&amp;0)</f>
        <v>195</v>
      </c>
      <c r="H558">
        <f>COUNTIF(F$3:F558, "="&amp;0)</f>
        <v>361</v>
      </c>
      <c r="I558">
        <f t="shared" si="58"/>
        <v>0.34185606060606061</v>
      </c>
      <c r="J558">
        <f t="shared" si="62"/>
        <v>0.65814393939393945</v>
      </c>
      <c r="K558">
        <f t="shared" si="59"/>
        <v>695</v>
      </c>
      <c r="L558">
        <f t="shared" si="60"/>
        <v>0.21910112359550563</v>
      </c>
      <c r="M558">
        <f t="shared" si="61"/>
        <v>0.51930758988015979</v>
      </c>
    </row>
    <row r="559" spans="1:13" x14ac:dyDescent="0.25">
      <c r="A559" t="s">
        <v>664</v>
      </c>
      <c r="B559" s="2">
        <v>251.4</v>
      </c>
      <c r="C559" s="2">
        <v>3.0000000000000001E-73</v>
      </c>
      <c r="D559" t="str">
        <f t="shared" si="56"/>
        <v>-</v>
      </c>
      <c r="E559">
        <f t="shared" si="57"/>
        <v>1</v>
      </c>
      <c r="F559">
        <f>IFERROR(MATCH(A559,'1'!A558:A844, 0), 0)</f>
        <v>0</v>
      </c>
      <c r="G559">
        <f>COUNTIF(F$3:F559, "&gt;"&amp;0)</f>
        <v>195</v>
      </c>
      <c r="H559">
        <f>COUNTIF(F$3:F559, "="&amp;0)</f>
        <v>362</v>
      </c>
      <c r="I559">
        <f t="shared" si="58"/>
        <v>0.34280303030303028</v>
      </c>
      <c r="J559">
        <f t="shared" si="62"/>
        <v>0.65719696969696972</v>
      </c>
      <c r="K559">
        <f t="shared" si="59"/>
        <v>694</v>
      </c>
      <c r="L559">
        <f t="shared" si="60"/>
        <v>0.21934758155230596</v>
      </c>
      <c r="M559">
        <f t="shared" si="61"/>
        <v>0.5186170212765957</v>
      </c>
    </row>
    <row r="560" spans="1:13" x14ac:dyDescent="0.25">
      <c r="A560" t="s">
        <v>665</v>
      </c>
      <c r="B560" s="2">
        <v>251.3</v>
      </c>
      <c r="C560" s="2" t="s">
        <v>1784</v>
      </c>
      <c r="D560" t="str">
        <f t="shared" si="56"/>
        <v>-</v>
      </c>
      <c r="E560">
        <f t="shared" si="57"/>
        <v>1</v>
      </c>
      <c r="F560">
        <f>IFERROR(MATCH(A560,'1'!A559:A845, 0), 0)</f>
        <v>0</v>
      </c>
      <c r="G560">
        <f>COUNTIF(F$3:F560, "&gt;"&amp;0)</f>
        <v>195</v>
      </c>
      <c r="H560">
        <f>COUNTIF(F$3:F560, "="&amp;0)</f>
        <v>363</v>
      </c>
      <c r="I560">
        <f t="shared" si="58"/>
        <v>0.34375</v>
      </c>
      <c r="J560">
        <f t="shared" si="62"/>
        <v>0.65625</v>
      </c>
      <c r="K560">
        <f t="shared" si="59"/>
        <v>693</v>
      </c>
      <c r="L560">
        <f t="shared" si="60"/>
        <v>0.2195945945945946</v>
      </c>
      <c r="M560">
        <f t="shared" si="61"/>
        <v>0.51792828685258963</v>
      </c>
    </row>
    <row r="561" spans="1:13" x14ac:dyDescent="0.25">
      <c r="A561" t="s">
        <v>666</v>
      </c>
      <c r="B561" s="2">
        <v>251.3</v>
      </c>
      <c r="C561" s="2" t="s">
        <v>1784</v>
      </c>
      <c r="D561" t="str">
        <f t="shared" si="56"/>
        <v>-</v>
      </c>
      <c r="E561">
        <f t="shared" si="57"/>
        <v>1</v>
      </c>
      <c r="F561">
        <f>IFERROR(MATCH(A561,'1'!A560:A846, 0), 0)</f>
        <v>0</v>
      </c>
      <c r="G561">
        <f>COUNTIF(F$3:F561, "&gt;"&amp;0)</f>
        <v>195</v>
      </c>
      <c r="H561">
        <f>COUNTIF(F$3:F561, "="&amp;0)</f>
        <v>364</v>
      </c>
      <c r="I561">
        <f t="shared" si="58"/>
        <v>0.34469696969696972</v>
      </c>
      <c r="J561">
        <f t="shared" si="62"/>
        <v>0.65530303030303028</v>
      </c>
      <c r="K561">
        <f t="shared" si="59"/>
        <v>692</v>
      </c>
      <c r="L561">
        <f t="shared" si="60"/>
        <v>0.21984216459977451</v>
      </c>
      <c r="M561">
        <f t="shared" si="61"/>
        <v>0.51724137931034486</v>
      </c>
    </row>
    <row r="562" spans="1:13" x14ac:dyDescent="0.25">
      <c r="A562" t="s">
        <v>667</v>
      </c>
      <c r="B562" s="2">
        <v>251.3</v>
      </c>
      <c r="C562" s="2" t="s">
        <v>1784</v>
      </c>
      <c r="D562" t="str">
        <f t="shared" si="56"/>
        <v>-</v>
      </c>
      <c r="E562">
        <f t="shared" si="57"/>
        <v>1</v>
      </c>
      <c r="F562">
        <f>IFERROR(MATCH(A562,'1'!A561:A847, 0), 0)</f>
        <v>0</v>
      </c>
      <c r="G562">
        <f>COUNTIF(F$3:F562, "&gt;"&amp;0)</f>
        <v>195</v>
      </c>
      <c r="H562">
        <f>COUNTIF(F$3:F562, "="&amp;0)</f>
        <v>365</v>
      </c>
      <c r="I562">
        <f t="shared" si="58"/>
        <v>0.34564393939393939</v>
      </c>
      <c r="J562">
        <f t="shared" si="62"/>
        <v>0.65435606060606055</v>
      </c>
      <c r="K562">
        <f t="shared" si="59"/>
        <v>691</v>
      </c>
      <c r="L562">
        <f t="shared" si="60"/>
        <v>0.22009029345372461</v>
      </c>
      <c r="M562">
        <f t="shared" si="61"/>
        <v>0.51655629139072845</v>
      </c>
    </row>
    <row r="563" spans="1:13" x14ac:dyDescent="0.25">
      <c r="A563" t="s">
        <v>668</v>
      </c>
      <c r="B563" s="2">
        <v>251.3</v>
      </c>
      <c r="C563" s="2" t="s">
        <v>1784</v>
      </c>
      <c r="D563" t="str">
        <f t="shared" si="56"/>
        <v>-</v>
      </c>
      <c r="E563">
        <f t="shared" si="57"/>
        <v>1</v>
      </c>
      <c r="F563">
        <f>IFERROR(MATCH(A563,'1'!A562:A848, 0), 0)</f>
        <v>0</v>
      </c>
      <c r="G563">
        <f>COUNTIF(F$3:F563, "&gt;"&amp;0)</f>
        <v>195</v>
      </c>
      <c r="H563">
        <f>COUNTIF(F$3:F563, "="&amp;0)</f>
        <v>366</v>
      </c>
      <c r="I563">
        <f t="shared" si="58"/>
        <v>0.34659090909090912</v>
      </c>
      <c r="J563">
        <f t="shared" si="62"/>
        <v>0.65340909090909083</v>
      </c>
      <c r="K563">
        <f t="shared" si="59"/>
        <v>690</v>
      </c>
      <c r="L563">
        <f t="shared" si="60"/>
        <v>0.22033898305084745</v>
      </c>
      <c r="M563">
        <f t="shared" si="61"/>
        <v>0.51587301587301593</v>
      </c>
    </row>
    <row r="564" spans="1:13" x14ac:dyDescent="0.25">
      <c r="A564" t="s">
        <v>669</v>
      </c>
      <c r="B564" s="2">
        <v>251.3</v>
      </c>
      <c r="C564" s="2" t="s">
        <v>1784</v>
      </c>
      <c r="D564" t="str">
        <f t="shared" si="56"/>
        <v>-</v>
      </c>
      <c r="E564">
        <f t="shared" si="57"/>
        <v>1</v>
      </c>
      <c r="F564">
        <f>IFERROR(MATCH(A564,'1'!A563:A849, 0), 0)</f>
        <v>0</v>
      </c>
      <c r="G564">
        <f>COUNTIF(F$3:F564, "&gt;"&amp;0)</f>
        <v>195</v>
      </c>
      <c r="H564">
        <f>COUNTIF(F$3:F564, "="&amp;0)</f>
        <v>367</v>
      </c>
      <c r="I564">
        <f t="shared" si="58"/>
        <v>0.34753787878787878</v>
      </c>
      <c r="J564">
        <f t="shared" si="62"/>
        <v>0.65246212121212122</v>
      </c>
      <c r="K564">
        <f t="shared" si="59"/>
        <v>689</v>
      </c>
      <c r="L564">
        <f t="shared" si="60"/>
        <v>0.22058823529411764</v>
      </c>
      <c r="M564">
        <f t="shared" si="61"/>
        <v>0.51519154557463676</v>
      </c>
    </row>
    <row r="565" spans="1:13" x14ac:dyDescent="0.25">
      <c r="A565" t="s">
        <v>670</v>
      </c>
      <c r="B565" s="2">
        <v>251.3</v>
      </c>
      <c r="C565" s="2" t="s">
        <v>1784</v>
      </c>
      <c r="D565" t="str">
        <f t="shared" si="56"/>
        <v>-</v>
      </c>
      <c r="E565">
        <f t="shared" si="57"/>
        <v>1</v>
      </c>
      <c r="F565">
        <f>IFERROR(MATCH(A565,'1'!A564:A850, 0), 0)</f>
        <v>0</v>
      </c>
      <c r="G565">
        <f>COUNTIF(F$3:F565, "&gt;"&amp;0)</f>
        <v>195</v>
      </c>
      <c r="H565">
        <f>COUNTIF(F$3:F565, "="&amp;0)</f>
        <v>368</v>
      </c>
      <c r="I565">
        <f t="shared" si="58"/>
        <v>0.34848484848484851</v>
      </c>
      <c r="J565">
        <f t="shared" si="62"/>
        <v>0.65151515151515149</v>
      </c>
      <c r="K565">
        <f t="shared" si="59"/>
        <v>688</v>
      </c>
      <c r="L565">
        <f t="shared" si="60"/>
        <v>0.22083805209513024</v>
      </c>
      <c r="M565">
        <f t="shared" si="61"/>
        <v>0.51451187335092352</v>
      </c>
    </row>
    <row r="566" spans="1:13" x14ac:dyDescent="0.25">
      <c r="A566" t="s">
        <v>671</v>
      </c>
      <c r="B566" s="2">
        <v>251.3</v>
      </c>
      <c r="C566" s="2" t="s">
        <v>1784</v>
      </c>
      <c r="D566" t="str">
        <f t="shared" si="56"/>
        <v>-</v>
      </c>
      <c r="E566">
        <f t="shared" si="57"/>
        <v>1</v>
      </c>
      <c r="F566">
        <f>IFERROR(MATCH(A566,'1'!A565:A851, 0), 0)</f>
        <v>0</v>
      </c>
      <c r="G566">
        <f>COUNTIF(F$3:F566, "&gt;"&amp;0)</f>
        <v>195</v>
      </c>
      <c r="H566">
        <f>COUNTIF(F$3:F566, "="&amp;0)</f>
        <v>369</v>
      </c>
      <c r="I566">
        <f t="shared" si="58"/>
        <v>0.34943181818181818</v>
      </c>
      <c r="J566">
        <f t="shared" si="62"/>
        <v>0.65056818181818188</v>
      </c>
      <c r="K566">
        <f t="shared" si="59"/>
        <v>687</v>
      </c>
      <c r="L566">
        <f t="shared" si="60"/>
        <v>0.22108843537414966</v>
      </c>
      <c r="M566">
        <f t="shared" si="61"/>
        <v>0.51383399209486169</v>
      </c>
    </row>
    <row r="567" spans="1:13" x14ac:dyDescent="0.25">
      <c r="A567" t="s">
        <v>672</v>
      </c>
      <c r="B567" s="2">
        <v>251.3</v>
      </c>
      <c r="C567" s="2" t="s">
        <v>1784</v>
      </c>
      <c r="D567" t="str">
        <f t="shared" si="56"/>
        <v>-</v>
      </c>
      <c r="E567">
        <f t="shared" si="57"/>
        <v>1</v>
      </c>
      <c r="F567">
        <f>IFERROR(MATCH(A567,'1'!A566:A852, 0), 0)</f>
        <v>0</v>
      </c>
      <c r="G567">
        <f>COUNTIF(F$3:F567, "&gt;"&amp;0)</f>
        <v>195</v>
      </c>
      <c r="H567">
        <f>COUNTIF(F$3:F567, "="&amp;0)</f>
        <v>370</v>
      </c>
      <c r="I567">
        <f t="shared" si="58"/>
        <v>0.3503787878787879</v>
      </c>
      <c r="J567">
        <f t="shared" si="62"/>
        <v>0.64962121212121215</v>
      </c>
      <c r="K567">
        <f t="shared" si="59"/>
        <v>686</v>
      </c>
      <c r="L567">
        <f t="shared" si="60"/>
        <v>0.2213393870601589</v>
      </c>
      <c r="M567">
        <f t="shared" si="61"/>
        <v>0.51315789473684215</v>
      </c>
    </row>
    <row r="568" spans="1:13" x14ac:dyDescent="0.25">
      <c r="A568" t="s">
        <v>673</v>
      </c>
      <c r="B568" s="2">
        <v>251.3</v>
      </c>
      <c r="C568" s="2" t="s">
        <v>1784</v>
      </c>
      <c r="D568" t="str">
        <f t="shared" si="56"/>
        <v>-</v>
      </c>
      <c r="E568">
        <f t="shared" si="57"/>
        <v>1</v>
      </c>
      <c r="F568">
        <f>IFERROR(MATCH(A568,'1'!A567:A853, 0), 0)</f>
        <v>0</v>
      </c>
      <c r="G568">
        <f>COUNTIF(F$3:F568, "&gt;"&amp;0)</f>
        <v>195</v>
      </c>
      <c r="H568">
        <f>COUNTIF(F$3:F568, "="&amp;0)</f>
        <v>371</v>
      </c>
      <c r="I568">
        <f t="shared" si="58"/>
        <v>0.35132575757575757</v>
      </c>
      <c r="J568">
        <f t="shared" si="62"/>
        <v>0.64867424242424243</v>
      </c>
      <c r="K568">
        <f t="shared" si="59"/>
        <v>685</v>
      </c>
      <c r="L568">
        <f t="shared" si="60"/>
        <v>0.22159090909090909</v>
      </c>
      <c r="M568">
        <f t="shared" si="61"/>
        <v>0.51248357424441526</v>
      </c>
    </row>
    <row r="569" spans="1:13" x14ac:dyDescent="0.25">
      <c r="A569" t="s">
        <v>674</v>
      </c>
      <c r="B569" s="2">
        <v>251.3</v>
      </c>
      <c r="C569" s="2" t="s">
        <v>1785</v>
      </c>
      <c r="D569" t="str">
        <f t="shared" si="56"/>
        <v>-</v>
      </c>
      <c r="E569">
        <f t="shared" si="57"/>
        <v>1</v>
      </c>
      <c r="F569">
        <f>IFERROR(MATCH(A569,'1'!A568:A854, 0), 0)</f>
        <v>0</v>
      </c>
      <c r="G569">
        <f>COUNTIF(F$3:F569, "&gt;"&amp;0)</f>
        <v>195</v>
      </c>
      <c r="H569">
        <f>COUNTIF(F$3:F569, "="&amp;0)</f>
        <v>372</v>
      </c>
      <c r="I569">
        <f t="shared" si="58"/>
        <v>0.35227272727272729</v>
      </c>
      <c r="J569">
        <f t="shared" si="62"/>
        <v>0.64772727272727271</v>
      </c>
      <c r="K569">
        <f t="shared" si="59"/>
        <v>684</v>
      </c>
      <c r="L569">
        <f t="shared" si="60"/>
        <v>0.22184300341296928</v>
      </c>
      <c r="M569">
        <f t="shared" si="61"/>
        <v>0.51181102362204722</v>
      </c>
    </row>
    <row r="570" spans="1:13" x14ac:dyDescent="0.25">
      <c r="A570" t="s">
        <v>675</v>
      </c>
      <c r="B570" s="2">
        <v>251.3</v>
      </c>
      <c r="C570" s="2" t="s">
        <v>1785</v>
      </c>
      <c r="D570" t="str">
        <f t="shared" si="56"/>
        <v>-</v>
      </c>
      <c r="E570">
        <f t="shared" si="57"/>
        <v>1</v>
      </c>
      <c r="F570">
        <f>IFERROR(MATCH(A570,'1'!A569:A855, 0), 0)</f>
        <v>0</v>
      </c>
      <c r="G570">
        <f>COUNTIF(F$3:F570, "&gt;"&amp;0)</f>
        <v>195</v>
      </c>
      <c r="H570">
        <f>COUNTIF(F$3:F570, "="&amp;0)</f>
        <v>373</v>
      </c>
      <c r="I570">
        <f t="shared" si="58"/>
        <v>0.35321969696969696</v>
      </c>
      <c r="J570">
        <f t="shared" si="62"/>
        <v>0.64678030303030298</v>
      </c>
      <c r="K570">
        <f t="shared" si="59"/>
        <v>683</v>
      </c>
      <c r="L570">
        <f t="shared" si="60"/>
        <v>0.22209567198177677</v>
      </c>
      <c r="M570">
        <f t="shared" si="61"/>
        <v>0.51114023591087809</v>
      </c>
    </row>
    <row r="571" spans="1:13" x14ac:dyDescent="0.25">
      <c r="A571" t="s">
        <v>676</v>
      </c>
      <c r="B571" s="2">
        <v>251.2</v>
      </c>
      <c r="C571" s="2" t="s">
        <v>1785</v>
      </c>
      <c r="D571" t="str">
        <f t="shared" si="56"/>
        <v>-</v>
      </c>
      <c r="E571">
        <f t="shared" si="57"/>
        <v>1</v>
      </c>
      <c r="F571">
        <f>IFERROR(MATCH(A571,'1'!A570:A856, 0), 0)</f>
        <v>0</v>
      </c>
      <c r="G571">
        <f>COUNTIF(F$3:F571, "&gt;"&amp;0)</f>
        <v>195</v>
      </c>
      <c r="H571">
        <f>COUNTIF(F$3:F571, "="&amp;0)</f>
        <v>374</v>
      </c>
      <c r="I571">
        <f t="shared" si="58"/>
        <v>0.35416666666666669</v>
      </c>
      <c r="J571">
        <f t="shared" si="62"/>
        <v>0.64583333333333326</v>
      </c>
      <c r="K571">
        <f t="shared" si="59"/>
        <v>682</v>
      </c>
      <c r="L571">
        <f t="shared" si="60"/>
        <v>0.22234891676168758</v>
      </c>
      <c r="M571">
        <f t="shared" si="61"/>
        <v>0.51047120418848169</v>
      </c>
    </row>
    <row r="572" spans="1:13" x14ac:dyDescent="0.25">
      <c r="A572" t="s">
        <v>677</v>
      </c>
      <c r="B572" s="2">
        <v>251.1</v>
      </c>
      <c r="C572" s="2" t="s">
        <v>1786</v>
      </c>
      <c r="D572" t="str">
        <f t="shared" si="56"/>
        <v>-</v>
      </c>
      <c r="E572">
        <f t="shared" si="57"/>
        <v>1</v>
      </c>
      <c r="F572">
        <f>IFERROR(MATCH(A572,'1'!A571:A857, 0), 0)</f>
        <v>0</v>
      </c>
      <c r="G572">
        <f>COUNTIF(F$3:F572, "&gt;"&amp;0)</f>
        <v>195</v>
      </c>
      <c r="H572">
        <f>COUNTIF(F$3:F572, "="&amp;0)</f>
        <v>375</v>
      </c>
      <c r="I572">
        <f t="shared" si="58"/>
        <v>0.35511363636363635</v>
      </c>
      <c r="J572">
        <f t="shared" si="62"/>
        <v>0.64488636363636365</v>
      </c>
      <c r="K572">
        <f t="shared" si="59"/>
        <v>681</v>
      </c>
      <c r="L572">
        <f t="shared" si="60"/>
        <v>0.2226027397260274</v>
      </c>
      <c r="M572">
        <f t="shared" si="61"/>
        <v>0.50980392156862753</v>
      </c>
    </row>
    <row r="573" spans="1:13" x14ac:dyDescent="0.25">
      <c r="A573" t="s">
        <v>678</v>
      </c>
      <c r="B573" s="2">
        <v>251.1</v>
      </c>
      <c r="C573" s="2" t="s">
        <v>1786</v>
      </c>
      <c r="D573" t="str">
        <f t="shared" si="56"/>
        <v>-</v>
      </c>
      <c r="E573">
        <f t="shared" si="57"/>
        <v>1</v>
      </c>
      <c r="F573">
        <f>IFERROR(MATCH(A573,'1'!A572:A858, 0), 0)</f>
        <v>0</v>
      </c>
      <c r="G573">
        <f>COUNTIF(F$3:F573, "&gt;"&amp;0)</f>
        <v>195</v>
      </c>
      <c r="H573">
        <f>COUNTIF(F$3:F573, "="&amp;0)</f>
        <v>376</v>
      </c>
      <c r="I573">
        <f t="shared" si="58"/>
        <v>0.35606060606060608</v>
      </c>
      <c r="J573">
        <f t="shared" si="62"/>
        <v>0.64393939393939392</v>
      </c>
      <c r="K573">
        <f t="shared" si="59"/>
        <v>680</v>
      </c>
      <c r="L573">
        <f t="shared" si="60"/>
        <v>0.22285714285714286</v>
      </c>
      <c r="M573">
        <f t="shared" si="61"/>
        <v>0.50913838120104438</v>
      </c>
    </row>
    <row r="574" spans="1:13" x14ac:dyDescent="0.25">
      <c r="A574" t="s">
        <v>679</v>
      </c>
      <c r="B574" s="2">
        <v>251.1</v>
      </c>
      <c r="C574" s="2" t="s">
        <v>1787</v>
      </c>
      <c r="D574" t="str">
        <f t="shared" si="56"/>
        <v>-</v>
      </c>
      <c r="E574">
        <f t="shared" si="57"/>
        <v>1</v>
      </c>
      <c r="F574">
        <f>IFERROR(MATCH(A574,'1'!A573:A859, 0), 0)</f>
        <v>0</v>
      </c>
      <c r="G574">
        <f>COUNTIF(F$3:F574, "&gt;"&amp;0)</f>
        <v>195</v>
      </c>
      <c r="H574">
        <f>COUNTIF(F$3:F574, "="&amp;0)</f>
        <v>377</v>
      </c>
      <c r="I574">
        <f t="shared" si="58"/>
        <v>0.35700757575757575</v>
      </c>
      <c r="J574">
        <f t="shared" si="62"/>
        <v>0.64299242424242431</v>
      </c>
      <c r="K574">
        <f t="shared" si="59"/>
        <v>679</v>
      </c>
      <c r="L574">
        <f t="shared" si="60"/>
        <v>0.22311212814645309</v>
      </c>
      <c r="M574">
        <f t="shared" si="61"/>
        <v>0.50847457627118642</v>
      </c>
    </row>
    <row r="575" spans="1:13" x14ac:dyDescent="0.25">
      <c r="A575" t="s">
        <v>680</v>
      </c>
      <c r="B575" s="2">
        <v>251.1</v>
      </c>
      <c r="C575" s="2" t="s">
        <v>1787</v>
      </c>
      <c r="D575" t="str">
        <f t="shared" si="56"/>
        <v>-</v>
      </c>
      <c r="E575">
        <f t="shared" si="57"/>
        <v>1</v>
      </c>
      <c r="F575">
        <f>IFERROR(MATCH(A575,'1'!A574:A860, 0), 0)</f>
        <v>0</v>
      </c>
      <c r="G575">
        <f>COUNTIF(F$3:F575, "&gt;"&amp;0)</f>
        <v>195</v>
      </c>
      <c r="H575">
        <f>COUNTIF(F$3:F575, "="&amp;0)</f>
        <v>378</v>
      </c>
      <c r="I575">
        <f t="shared" si="58"/>
        <v>0.35795454545454547</v>
      </c>
      <c r="J575">
        <f t="shared" si="62"/>
        <v>0.64204545454545459</v>
      </c>
      <c r="K575">
        <f t="shared" si="59"/>
        <v>678</v>
      </c>
      <c r="L575">
        <f t="shared" si="60"/>
        <v>0.22336769759450173</v>
      </c>
      <c r="M575">
        <f t="shared" si="61"/>
        <v>0.5078125</v>
      </c>
    </row>
    <row r="576" spans="1:13" x14ac:dyDescent="0.25">
      <c r="A576" t="s">
        <v>681</v>
      </c>
      <c r="B576" s="2">
        <v>251</v>
      </c>
      <c r="C576" s="2" t="s">
        <v>1788</v>
      </c>
      <c r="D576" t="str">
        <f t="shared" si="56"/>
        <v>-</v>
      </c>
      <c r="E576">
        <f t="shared" si="57"/>
        <v>1</v>
      </c>
      <c r="F576">
        <f>IFERROR(MATCH(A576,'1'!A575:A861, 0), 0)</f>
        <v>0</v>
      </c>
      <c r="G576">
        <f>COUNTIF(F$3:F576, "&gt;"&amp;0)</f>
        <v>195</v>
      </c>
      <c r="H576">
        <f>COUNTIF(F$3:F576, "="&amp;0)</f>
        <v>379</v>
      </c>
      <c r="I576">
        <f t="shared" si="58"/>
        <v>0.35890151515151514</v>
      </c>
      <c r="J576">
        <f t="shared" si="62"/>
        <v>0.64109848484848486</v>
      </c>
      <c r="K576">
        <f t="shared" si="59"/>
        <v>677</v>
      </c>
      <c r="L576">
        <f t="shared" si="60"/>
        <v>0.22362385321100917</v>
      </c>
      <c r="M576">
        <f t="shared" si="61"/>
        <v>0.50715214564369304</v>
      </c>
    </row>
    <row r="577" spans="1:13" x14ac:dyDescent="0.25">
      <c r="A577" t="s">
        <v>682</v>
      </c>
      <c r="B577" s="2">
        <v>251</v>
      </c>
      <c r="C577" s="2" t="s">
        <v>1788</v>
      </c>
      <c r="D577" t="str">
        <f t="shared" si="56"/>
        <v>-</v>
      </c>
      <c r="E577">
        <f t="shared" si="57"/>
        <v>1</v>
      </c>
      <c r="F577">
        <f>IFERROR(MATCH(A577,'1'!A576:A862, 0), 0)</f>
        <v>0</v>
      </c>
      <c r="G577">
        <f>COUNTIF(F$3:F577, "&gt;"&amp;0)</f>
        <v>195</v>
      </c>
      <c r="H577">
        <f>COUNTIF(F$3:F577, "="&amp;0)</f>
        <v>380</v>
      </c>
      <c r="I577">
        <f t="shared" si="58"/>
        <v>0.35984848484848486</v>
      </c>
      <c r="J577">
        <f t="shared" si="62"/>
        <v>0.64015151515151514</v>
      </c>
      <c r="K577">
        <f t="shared" si="59"/>
        <v>676</v>
      </c>
      <c r="L577">
        <f t="shared" si="60"/>
        <v>0.22388059701492538</v>
      </c>
      <c r="M577">
        <f t="shared" si="61"/>
        <v>0.50649350649350644</v>
      </c>
    </row>
    <row r="578" spans="1:13" x14ac:dyDescent="0.25">
      <c r="A578" t="s">
        <v>683</v>
      </c>
      <c r="B578" s="2">
        <v>250.9</v>
      </c>
      <c r="C578" s="2">
        <v>4E-73</v>
      </c>
      <c r="D578" t="str">
        <f t="shared" si="56"/>
        <v>-</v>
      </c>
      <c r="E578">
        <f t="shared" si="57"/>
        <v>1</v>
      </c>
      <c r="F578">
        <f>IFERROR(MATCH(A578,'1'!A577:A863, 0), 0)</f>
        <v>0</v>
      </c>
      <c r="G578">
        <f>COUNTIF(F$3:F578, "&gt;"&amp;0)</f>
        <v>195</v>
      </c>
      <c r="H578">
        <f>COUNTIF(F$3:F578, "="&amp;0)</f>
        <v>381</v>
      </c>
      <c r="I578">
        <f t="shared" si="58"/>
        <v>0.36079545454545453</v>
      </c>
      <c r="J578">
        <f t="shared" si="62"/>
        <v>0.63920454545454541</v>
      </c>
      <c r="K578">
        <f t="shared" si="59"/>
        <v>675</v>
      </c>
      <c r="L578">
        <f t="shared" si="60"/>
        <v>0.22413793103448276</v>
      </c>
      <c r="M578">
        <f t="shared" si="61"/>
        <v>0.50583657587548636</v>
      </c>
    </row>
    <row r="579" spans="1:13" x14ac:dyDescent="0.25">
      <c r="A579" t="s">
        <v>684</v>
      </c>
      <c r="B579" s="2">
        <v>250.9</v>
      </c>
      <c r="C579" s="2">
        <v>4E-73</v>
      </c>
      <c r="D579" t="str">
        <f t="shared" si="56"/>
        <v>-</v>
      </c>
      <c r="E579">
        <f t="shared" si="57"/>
        <v>1</v>
      </c>
      <c r="F579">
        <f>IFERROR(MATCH(A579,'1'!A578:A864, 0), 0)</f>
        <v>0</v>
      </c>
      <c r="G579">
        <f>COUNTIF(F$3:F579, "&gt;"&amp;0)</f>
        <v>195</v>
      </c>
      <c r="H579">
        <f>COUNTIF(F$3:F579, "="&amp;0)</f>
        <v>382</v>
      </c>
      <c r="I579">
        <f t="shared" si="58"/>
        <v>0.36174242424242425</v>
      </c>
      <c r="J579">
        <f t="shared" si="62"/>
        <v>0.63825757575757569</v>
      </c>
      <c r="K579">
        <f t="shared" si="59"/>
        <v>674</v>
      </c>
      <c r="L579">
        <f t="shared" si="60"/>
        <v>0.2243958573072497</v>
      </c>
      <c r="M579">
        <f t="shared" si="61"/>
        <v>0.50518134715025909</v>
      </c>
    </row>
    <row r="580" spans="1:13" x14ac:dyDescent="0.25">
      <c r="A580" t="s">
        <v>685</v>
      </c>
      <c r="B580" s="2">
        <v>250.9</v>
      </c>
      <c r="C580" s="2">
        <v>4E-73</v>
      </c>
      <c r="D580" t="str">
        <f t="shared" ref="D580:D643" si="63">IF(F580=0, "-", "+")</f>
        <v>-</v>
      </c>
      <c r="E580">
        <f t="shared" ref="E580:E643" si="64">G580/MAX(G:G)</f>
        <v>1</v>
      </c>
      <c r="F580">
        <f>IFERROR(MATCH(A580,'1'!A579:A865, 0), 0)</f>
        <v>0</v>
      </c>
      <c r="G580">
        <f>COUNTIF(F$3:F580, "&gt;"&amp;0)</f>
        <v>195</v>
      </c>
      <c r="H580">
        <f>COUNTIF(F$3:F580, "="&amp;0)</f>
        <v>383</v>
      </c>
      <c r="I580">
        <f t="shared" ref="I580:I643" si="65">H580/MAX(H:H)</f>
        <v>0.36268939393939392</v>
      </c>
      <c r="J580">
        <f t="shared" si="62"/>
        <v>0.63731060606060608</v>
      </c>
      <c r="K580">
        <f t="shared" ref="K580:K643" si="66">MAX(H:H)-H580</f>
        <v>673</v>
      </c>
      <c r="L580">
        <f t="shared" ref="L580:L643" si="67">G580/(G580+K580)</f>
        <v>0.22465437788018433</v>
      </c>
      <c r="M580">
        <f t="shared" ref="M580:M643" si="68">2/(1/E580+(G580+H580)/G580)</f>
        <v>0.50452781371280719</v>
      </c>
    </row>
    <row r="581" spans="1:13" x14ac:dyDescent="0.25">
      <c r="A581" t="s">
        <v>686</v>
      </c>
      <c r="B581" s="2">
        <v>250.9</v>
      </c>
      <c r="C581" s="2">
        <v>4E-73</v>
      </c>
      <c r="D581" t="str">
        <f t="shared" si="63"/>
        <v>-</v>
      </c>
      <c r="E581">
        <f t="shared" si="64"/>
        <v>1</v>
      </c>
      <c r="F581">
        <f>IFERROR(MATCH(A581,'1'!A580:A866, 0), 0)</f>
        <v>0</v>
      </c>
      <c r="G581">
        <f>COUNTIF(F$3:F581, "&gt;"&amp;0)</f>
        <v>195</v>
      </c>
      <c r="H581">
        <f>COUNTIF(F$3:F581, "="&amp;0)</f>
        <v>384</v>
      </c>
      <c r="I581">
        <f t="shared" si="65"/>
        <v>0.36363636363636365</v>
      </c>
      <c r="J581">
        <f t="shared" ref="J581:J644" si="69">1-I581</f>
        <v>0.63636363636363635</v>
      </c>
      <c r="K581">
        <f t="shared" si="66"/>
        <v>672</v>
      </c>
      <c r="L581">
        <f t="shared" si="67"/>
        <v>0.22491349480968859</v>
      </c>
      <c r="M581">
        <f t="shared" si="68"/>
        <v>0.50387596899224807</v>
      </c>
    </row>
    <row r="582" spans="1:13" x14ac:dyDescent="0.25">
      <c r="A582" t="s">
        <v>687</v>
      </c>
      <c r="B582" s="2">
        <v>250.9</v>
      </c>
      <c r="C582" s="2" t="s">
        <v>1789</v>
      </c>
      <c r="D582" t="str">
        <f t="shared" si="63"/>
        <v>-</v>
      </c>
      <c r="E582">
        <f t="shared" si="64"/>
        <v>1</v>
      </c>
      <c r="F582">
        <f>IFERROR(MATCH(A582,'1'!A581:A867, 0), 0)</f>
        <v>0</v>
      </c>
      <c r="G582">
        <f>COUNTIF(F$3:F582, "&gt;"&amp;0)</f>
        <v>195</v>
      </c>
      <c r="H582">
        <f>COUNTIF(F$3:F582, "="&amp;0)</f>
        <v>385</v>
      </c>
      <c r="I582">
        <f t="shared" si="65"/>
        <v>0.36458333333333331</v>
      </c>
      <c r="J582">
        <f t="shared" si="69"/>
        <v>0.63541666666666674</v>
      </c>
      <c r="K582">
        <f t="shared" si="66"/>
        <v>671</v>
      </c>
      <c r="L582">
        <f t="shared" si="67"/>
        <v>0.22517321016166281</v>
      </c>
      <c r="M582">
        <f t="shared" si="68"/>
        <v>0.50322580645161286</v>
      </c>
    </row>
    <row r="583" spans="1:13" x14ac:dyDescent="0.25">
      <c r="A583" t="s">
        <v>688</v>
      </c>
      <c r="B583" s="2">
        <v>250.9</v>
      </c>
      <c r="C583" s="2" t="s">
        <v>1790</v>
      </c>
      <c r="D583" t="str">
        <f t="shared" si="63"/>
        <v>-</v>
      </c>
      <c r="E583">
        <f t="shared" si="64"/>
        <v>1</v>
      </c>
      <c r="F583">
        <f>IFERROR(MATCH(A583,'1'!A582:A868, 0), 0)</f>
        <v>0</v>
      </c>
      <c r="G583">
        <f>COUNTIF(F$3:F583, "&gt;"&amp;0)</f>
        <v>195</v>
      </c>
      <c r="H583">
        <f>COUNTIF(F$3:F583, "="&amp;0)</f>
        <v>386</v>
      </c>
      <c r="I583">
        <f t="shared" si="65"/>
        <v>0.36553030303030304</v>
      </c>
      <c r="J583">
        <f t="shared" si="69"/>
        <v>0.63446969696969702</v>
      </c>
      <c r="K583">
        <f t="shared" si="66"/>
        <v>670</v>
      </c>
      <c r="L583">
        <f t="shared" si="67"/>
        <v>0.22543352601156069</v>
      </c>
      <c r="M583">
        <f t="shared" si="68"/>
        <v>0.50257731958762886</v>
      </c>
    </row>
    <row r="584" spans="1:13" x14ac:dyDescent="0.25">
      <c r="A584" t="s">
        <v>689</v>
      </c>
      <c r="B584" s="2">
        <v>250.7</v>
      </c>
      <c r="C584" s="2" t="s">
        <v>1791</v>
      </c>
      <c r="D584" t="str">
        <f t="shared" si="63"/>
        <v>-</v>
      </c>
      <c r="E584">
        <f t="shared" si="64"/>
        <v>1</v>
      </c>
      <c r="F584">
        <f>IFERROR(MATCH(A584,'1'!A583:A869, 0), 0)</f>
        <v>0</v>
      </c>
      <c r="G584">
        <f>COUNTIF(F$3:F584, "&gt;"&amp;0)</f>
        <v>195</v>
      </c>
      <c r="H584">
        <f>COUNTIF(F$3:F584, "="&amp;0)</f>
        <v>387</v>
      </c>
      <c r="I584">
        <f t="shared" si="65"/>
        <v>0.36647727272727271</v>
      </c>
      <c r="J584">
        <f t="shared" si="69"/>
        <v>0.63352272727272729</v>
      </c>
      <c r="K584">
        <f t="shared" si="66"/>
        <v>669</v>
      </c>
      <c r="L584">
        <f t="shared" si="67"/>
        <v>0.22569444444444445</v>
      </c>
      <c r="M584">
        <f t="shared" si="68"/>
        <v>0.50193050193050193</v>
      </c>
    </row>
    <row r="585" spans="1:13" x14ac:dyDescent="0.25">
      <c r="A585" t="s">
        <v>690</v>
      </c>
      <c r="B585" s="2">
        <v>250.7</v>
      </c>
      <c r="C585" s="2" t="s">
        <v>1791</v>
      </c>
      <c r="D585" t="str">
        <f t="shared" si="63"/>
        <v>-</v>
      </c>
      <c r="E585">
        <f t="shared" si="64"/>
        <v>1</v>
      </c>
      <c r="F585">
        <f>IFERROR(MATCH(A585,'1'!A584:A870, 0), 0)</f>
        <v>0</v>
      </c>
      <c r="G585">
        <f>COUNTIF(F$3:F585, "&gt;"&amp;0)</f>
        <v>195</v>
      </c>
      <c r="H585">
        <f>COUNTIF(F$3:F585, "="&amp;0)</f>
        <v>388</v>
      </c>
      <c r="I585">
        <f t="shared" si="65"/>
        <v>0.36742424242424243</v>
      </c>
      <c r="J585">
        <f t="shared" si="69"/>
        <v>0.63257575757575757</v>
      </c>
      <c r="K585">
        <f t="shared" si="66"/>
        <v>668</v>
      </c>
      <c r="L585">
        <f t="shared" si="67"/>
        <v>0.22595596755504055</v>
      </c>
      <c r="M585">
        <f t="shared" si="68"/>
        <v>0.50128534704370176</v>
      </c>
    </row>
    <row r="586" spans="1:13" x14ac:dyDescent="0.25">
      <c r="A586" t="s">
        <v>691</v>
      </c>
      <c r="B586" s="2">
        <v>250.7</v>
      </c>
      <c r="C586" s="2" t="s">
        <v>1791</v>
      </c>
      <c r="D586" t="str">
        <f t="shared" si="63"/>
        <v>-</v>
      </c>
      <c r="E586">
        <f t="shared" si="64"/>
        <v>1</v>
      </c>
      <c r="F586">
        <f>IFERROR(MATCH(A586,'1'!A585:A871, 0), 0)</f>
        <v>0</v>
      </c>
      <c r="G586">
        <f>COUNTIF(F$3:F586, "&gt;"&amp;0)</f>
        <v>195</v>
      </c>
      <c r="H586">
        <f>COUNTIF(F$3:F586, "="&amp;0)</f>
        <v>389</v>
      </c>
      <c r="I586">
        <f t="shared" si="65"/>
        <v>0.3683712121212121</v>
      </c>
      <c r="J586">
        <f t="shared" si="69"/>
        <v>0.63162878787878785</v>
      </c>
      <c r="K586">
        <f t="shared" si="66"/>
        <v>667</v>
      </c>
      <c r="L586">
        <f t="shared" si="67"/>
        <v>0.22621809744779584</v>
      </c>
      <c r="M586">
        <f t="shared" si="68"/>
        <v>0.50064184852374838</v>
      </c>
    </row>
    <row r="587" spans="1:13" x14ac:dyDescent="0.25">
      <c r="A587" t="s">
        <v>692</v>
      </c>
      <c r="B587" s="2">
        <v>250.5</v>
      </c>
      <c r="C587" s="2" t="s">
        <v>1792</v>
      </c>
      <c r="D587" t="str">
        <f t="shared" si="63"/>
        <v>-</v>
      </c>
      <c r="E587">
        <f t="shared" si="64"/>
        <v>1</v>
      </c>
      <c r="F587">
        <f>IFERROR(MATCH(A587,'1'!A586:A872, 0), 0)</f>
        <v>0</v>
      </c>
      <c r="G587">
        <f>COUNTIF(F$3:F587, "&gt;"&amp;0)</f>
        <v>195</v>
      </c>
      <c r="H587">
        <f>COUNTIF(F$3:F587, "="&amp;0)</f>
        <v>390</v>
      </c>
      <c r="I587">
        <f t="shared" si="65"/>
        <v>0.36931818181818182</v>
      </c>
      <c r="J587">
        <f t="shared" si="69"/>
        <v>0.63068181818181812</v>
      </c>
      <c r="K587">
        <f t="shared" si="66"/>
        <v>666</v>
      </c>
      <c r="L587">
        <f t="shared" si="67"/>
        <v>0.2264808362369338</v>
      </c>
      <c r="M587">
        <f t="shared" si="68"/>
        <v>0.5</v>
      </c>
    </row>
    <row r="588" spans="1:13" x14ac:dyDescent="0.25">
      <c r="A588" t="s">
        <v>693</v>
      </c>
      <c r="B588" s="2">
        <v>250.3</v>
      </c>
      <c r="C588" s="2" t="s">
        <v>1793</v>
      </c>
      <c r="D588" t="str">
        <f t="shared" si="63"/>
        <v>-</v>
      </c>
      <c r="E588">
        <f t="shared" si="64"/>
        <v>1</v>
      </c>
      <c r="F588">
        <f>IFERROR(MATCH(A588,'1'!A587:A873, 0), 0)</f>
        <v>0</v>
      </c>
      <c r="G588">
        <f>COUNTIF(F$3:F588, "&gt;"&amp;0)</f>
        <v>195</v>
      </c>
      <c r="H588">
        <f>COUNTIF(F$3:F588, "="&amp;0)</f>
        <v>391</v>
      </c>
      <c r="I588">
        <f t="shared" si="65"/>
        <v>0.37026515151515149</v>
      </c>
      <c r="J588">
        <f t="shared" si="69"/>
        <v>0.62973484848484851</v>
      </c>
      <c r="K588">
        <f t="shared" si="66"/>
        <v>665</v>
      </c>
      <c r="L588">
        <f t="shared" si="67"/>
        <v>0.22674418604651161</v>
      </c>
      <c r="M588">
        <f t="shared" si="68"/>
        <v>0.49935979513444301</v>
      </c>
    </row>
    <row r="589" spans="1:13" x14ac:dyDescent="0.25">
      <c r="A589" t="s">
        <v>694</v>
      </c>
      <c r="B589" s="2">
        <v>250.3</v>
      </c>
      <c r="C589" s="2" t="s">
        <v>1794</v>
      </c>
      <c r="D589" t="str">
        <f t="shared" si="63"/>
        <v>-</v>
      </c>
      <c r="E589">
        <f t="shared" si="64"/>
        <v>1</v>
      </c>
      <c r="F589">
        <f>IFERROR(MATCH(A589,'1'!A588:A874, 0), 0)</f>
        <v>0</v>
      </c>
      <c r="G589">
        <f>COUNTIF(F$3:F589, "&gt;"&amp;0)</f>
        <v>195</v>
      </c>
      <c r="H589">
        <f>COUNTIF(F$3:F589, "="&amp;0)</f>
        <v>392</v>
      </c>
      <c r="I589">
        <f t="shared" si="65"/>
        <v>0.37121212121212122</v>
      </c>
      <c r="J589">
        <f t="shared" si="69"/>
        <v>0.62878787878787878</v>
      </c>
      <c r="K589">
        <f t="shared" si="66"/>
        <v>664</v>
      </c>
      <c r="L589">
        <f t="shared" si="67"/>
        <v>0.22700814901047731</v>
      </c>
      <c r="M589">
        <f t="shared" si="68"/>
        <v>0.49872122762148335</v>
      </c>
    </row>
    <row r="590" spans="1:13" x14ac:dyDescent="0.25">
      <c r="A590" t="s">
        <v>695</v>
      </c>
      <c r="B590" s="2">
        <v>250.2</v>
      </c>
      <c r="C590" s="2" t="s">
        <v>1795</v>
      </c>
      <c r="D590" t="str">
        <f t="shared" si="63"/>
        <v>-</v>
      </c>
      <c r="E590">
        <f t="shared" si="64"/>
        <v>1</v>
      </c>
      <c r="F590">
        <f>IFERROR(MATCH(A590,'1'!A589:A875, 0), 0)</f>
        <v>0</v>
      </c>
      <c r="G590">
        <f>COUNTIF(F$3:F590, "&gt;"&amp;0)</f>
        <v>195</v>
      </c>
      <c r="H590">
        <f>COUNTIF(F$3:F590, "="&amp;0)</f>
        <v>393</v>
      </c>
      <c r="I590">
        <f t="shared" si="65"/>
        <v>0.37215909090909088</v>
      </c>
      <c r="J590">
        <f t="shared" si="69"/>
        <v>0.62784090909090917</v>
      </c>
      <c r="K590">
        <f t="shared" si="66"/>
        <v>663</v>
      </c>
      <c r="L590">
        <f t="shared" si="67"/>
        <v>0.22727272727272727</v>
      </c>
      <c r="M590">
        <f t="shared" si="68"/>
        <v>0.49808429118773945</v>
      </c>
    </row>
    <row r="591" spans="1:13" x14ac:dyDescent="0.25">
      <c r="A591" t="s">
        <v>696</v>
      </c>
      <c r="B591" s="2">
        <v>250.2</v>
      </c>
      <c r="C591" s="2" t="s">
        <v>1795</v>
      </c>
      <c r="D591" t="str">
        <f t="shared" si="63"/>
        <v>-</v>
      </c>
      <c r="E591">
        <f t="shared" si="64"/>
        <v>1</v>
      </c>
      <c r="F591">
        <f>IFERROR(MATCH(A591,'1'!A590:A876, 0), 0)</f>
        <v>0</v>
      </c>
      <c r="G591">
        <f>COUNTIF(F$3:F591, "&gt;"&amp;0)</f>
        <v>195</v>
      </c>
      <c r="H591">
        <f>COUNTIF(F$3:F591, "="&amp;0)</f>
        <v>394</v>
      </c>
      <c r="I591">
        <f t="shared" si="65"/>
        <v>0.37310606060606061</v>
      </c>
      <c r="J591">
        <f t="shared" si="69"/>
        <v>0.62689393939393945</v>
      </c>
      <c r="K591">
        <f t="shared" si="66"/>
        <v>662</v>
      </c>
      <c r="L591">
        <f t="shared" si="67"/>
        <v>0.22753792298716452</v>
      </c>
      <c r="M591">
        <f t="shared" si="68"/>
        <v>0.49744897959183676</v>
      </c>
    </row>
    <row r="592" spans="1:13" x14ac:dyDescent="0.25">
      <c r="A592" t="s">
        <v>697</v>
      </c>
      <c r="B592" s="2">
        <v>250.2</v>
      </c>
      <c r="C592" s="2" t="s">
        <v>1795</v>
      </c>
      <c r="D592" t="str">
        <f t="shared" si="63"/>
        <v>-</v>
      </c>
      <c r="E592">
        <f t="shared" si="64"/>
        <v>1</v>
      </c>
      <c r="F592">
        <f>IFERROR(MATCH(A592,'1'!A591:A877, 0), 0)</f>
        <v>0</v>
      </c>
      <c r="G592">
        <f>COUNTIF(F$3:F592, "&gt;"&amp;0)</f>
        <v>195</v>
      </c>
      <c r="H592">
        <f>COUNTIF(F$3:F592, "="&amp;0)</f>
        <v>395</v>
      </c>
      <c r="I592">
        <f t="shared" si="65"/>
        <v>0.37405303030303028</v>
      </c>
      <c r="J592">
        <f t="shared" si="69"/>
        <v>0.62594696969696972</v>
      </c>
      <c r="K592">
        <f t="shared" si="66"/>
        <v>661</v>
      </c>
      <c r="L592">
        <f t="shared" si="67"/>
        <v>0.22780373831775702</v>
      </c>
      <c r="M592">
        <f t="shared" si="68"/>
        <v>0.49681528662420382</v>
      </c>
    </row>
    <row r="593" spans="1:13" x14ac:dyDescent="0.25">
      <c r="A593" t="s">
        <v>698</v>
      </c>
      <c r="B593" s="2">
        <v>250.2</v>
      </c>
      <c r="C593" s="2" t="s">
        <v>1796</v>
      </c>
      <c r="D593" t="str">
        <f t="shared" si="63"/>
        <v>-</v>
      </c>
      <c r="E593">
        <f t="shared" si="64"/>
        <v>1</v>
      </c>
      <c r="F593">
        <f>IFERROR(MATCH(A593,'1'!A592:A878, 0), 0)</f>
        <v>0</v>
      </c>
      <c r="G593">
        <f>COUNTIF(F$3:F593, "&gt;"&amp;0)</f>
        <v>195</v>
      </c>
      <c r="H593">
        <f>COUNTIF(F$3:F593, "="&amp;0)</f>
        <v>396</v>
      </c>
      <c r="I593">
        <f t="shared" si="65"/>
        <v>0.375</v>
      </c>
      <c r="J593">
        <f t="shared" si="69"/>
        <v>0.625</v>
      </c>
      <c r="K593">
        <f t="shared" si="66"/>
        <v>660</v>
      </c>
      <c r="L593">
        <f t="shared" si="67"/>
        <v>0.22807017543859648</v>
      </c>
      <c r="M593">
        <f t="shared" si="68"/>
        <v>0.49618320610687022</v>
      </c>
    </row>
    <row r="594" spans="1:13" x14ac:dyDescent="0.25">
      <c r="A594" t="s">
        <v>699</v>
      </c>
      <c r="B594" s="2">
        <v>250.2</v>
      </c>
      <c r="C594" s="2" t="s">
        <v>1796</v>
      </c>
      <c r="D594" t="str">
        <f t="shared" si="63"/>
        <v>-</v>
      </c>
      <c r="E594">
        <f t="shared" si="64"/>
        <v>1</v>
      </c>
      <c r="F594">
        <f>IFERROR(MATCH(A594,'1'!A593:A879, 0), 0)</f>
        <v>0</v>
      </c>
      <c r="G594">
        <f>COUNTIF(F$3:F594, "&gt;"&amp;0)</f>
        <v>195</v>
      </c>
      <c r="H594">
        <f>COUNTIF(F$3:F594, "="&amp;0)</f>
        <v>397</v>
      </c>
      <c r="I594">
        <f t="shared" si="65"/>
        <v>0.37594696969696972</v>
      </c>
      <c r="J594">
        <f t="shared" si="69"/>
        <v>0.62405303030303028</v>
      </c>
      <c r="K594">
        <f t="shared" si="66"/>
        <v>659</v>
      </c>
      <c r="L594">
        <f t="shared" si="67"/>
        <v>0.22833723653395785</v>
      </c>
      <c r="M594">
        <f t="shared" si="68"/>
        <v>0.4955527318932656</v>
      </c>
    </row>
    <row r="595" spans="1:13" x14ac:dyDescent="0.25">
      <c r="A595" t="s">
        <v>700</v>
      </c>
      <c r="B595" s="2">
        <v>250.1</v>
      </c>
      <c r="C595" s="2">
        <v>6.9999999999999995E-73</v>
      </c>
      <c r="D595" t="str">
        <f t="shared" si="63"/>
        <v>-</v>
      </c>
      <c r="E595">
        <f t="shared" si="64"/>
        <v>1</v>
      </c>
      <c r="F595">
        <f>IFERROR(MATCH(A595,'1'!A594:A880, 0), 0)</f>
        <v>0</v>
      </c>
      <c r="G595">
        <f>COUNTIF(F$3:F595, "&gt;"&amp;0)</f>
        <v>195</v>
      </c>
      <c r="H595">
        <f>COUNTIF(F$3:F595, "="&amp;0)</f>
        <v>398</v>
      </c>
      <c r="I595">
        <f t="shared" si="65"/>
        <v>0.37689393939393939</v>
      </c>
      <c r="J595">
        <f t="shared" si="69"/>
        <v>0.62310606060606055</v>
      </c>
      <c r="K595">
        <f t="shared" si="66"/>
        <v>658</v>
      </c>
      <c r="L595">
        <f t="shared" si="67"/>
        <v>0.22860492379835873</v>
      </c>
      <c r="M595">
        <f t="shared" si="68"/>
        <v>0.49492385786802034</v>
      </c>
    </row>
    <row r="596" spans="1:13" x14ac:dyDescent="0.25">
      <c r="A596" t="s">
        <v>701</v>
      </c>
      <c r="B596" s="2">
        <v>250.1</v>
      </c>
      <c r="C596" s="2">
        <v>6.9999999999999995E-73</v>
      </c>
      <c r="D596" t="str">
        <f t="shared" si="63"/>
        <v>-</v>
      </c>
      <c r="E596">
        <f t="shared" si="64"/>
        <v>1</v>
      </c>
      <c r="F596">
        <f>IFERROR(MATCH(A596,'1'!A595:A881, 0), 0)</f>
        <v>0</v>
      </c>
      <c r="G596">
        <f>COUNTIF(F$3:F596, "&gt;"&amp;0)</f>
        <v>195</v>
      </c>
      <c r="H596">
        <f>COUNTIF(F$3:F596, "="&amp;0)</f>
        <v>399</v>
      </c>
      <c r="I596">
        <f t="shared" si="65"/>
        <v>0.37784090909090912</v>
      </c>
      <c r="J596">
        <f t="shared" si="69"/>
        <v>0.62215909090909083</v>
      </c>
      <c r="K596">
        <f t="shared" si="66"/>
        <v>657</v>
      </c>
      <c r="L596">
        <f t="shared" si="67"/>
        <v>0.22887323943661972</v>
      </c>
      <c r="M596">
        <f t="shared" si="68"/>
        <v>0.49429657794676807</v>
      </c>
    </row>
    <row r="597" spans="1:13" x14ac:dyDescent="0.25">
      <c r="A597" t="s">
        <v>702</v>
      </c>
      <c r="B597" s="2">
        <v>250.1</v>
      </c>
      <c r="C597" s="2">
        <v>6.9999999999999995E-73</v>
      </c>
      <c r="D597" t="str">
        <f t="shared" si="63"/>
        <v>-</v>
      </c>
      <c r="E597">
        <f t="shared" si="64"/>
        <v>1</v>
      </c>
      <c r="F597">
        <f>IFERROR(MATCH(A597,'1'!A596:A882, 0), 0)</f>
        <v>0</v>
      </c>
      <c r="G597">
        <f>COUNTIF(F$3:F597, "&gt;"&amp;0)</f>
        <v>195</v>
      </c>
      <c r="H597">
        <f>COUNTIF(F$3:F597, "="&amp;0)</f>
        <v>400</v>
      </c>
      <c r="I597">
        <f t="shared" si="65"/>
        <v>0.37878787878787878</v>
      </c>
      <c r="J597">
        <f t="shared" si="69"/>
        <v>0.62121212121212122</v>
      </c>
      <c r="K597">
        <f t="shared" si="66"/>
        <v>656</v>
      </c>
      <c r="L597">
        <f t="shared" si="67"/>
        <v>0.2291421856639248</v>
      </c>
      <c r="M597">
        <f t="shared" si="68"/>
        <v>0.49367088607594939</v>
      </c>
    </row>
    <row r="598" spans="1:13" x14ac:dyDescent="0.25">
      <c r="A598" t="s">
        <v>703</v>
      </c>
      <c r="B598" s="2">
        <v>250.1</v>
      </c>
      <c r="C598" s="2">
        <v>6.9999999999999995E-73</v>
      </c>
      <c r="D598" t="str">
        <f t="shared" si="63"/>
        <v>-</v>
      </c>
      <c r="E598">
        <f t="shared" si="64"/>
        <v>1</v>
      </c>
      <c r="F598">
        <f>IFERROR(MATCH(A598,'1'!A597:A883, 0), 0)</f>
        <v>0</v>
      </c>
      <c r="G598">
        <f>COUNTIF(F$3:F598, "&gt;"&amp;0)</f>
        <v>195</v>
      </c>
      <c r="H598">
        <f>COUNTIF(F$3:F598, "="&amp;0)</f>
        <v>401</v>
      </c>
      <c r="I598">
        <f t="shared" si="65"/>
        <v>0.37973484848484851</v>
      </c>
      <c r="J598">
        <f t="shared" si="69"/>
        <v>0.62026515151515149</v>
      </c>
      <c r="K598">
        <f t="shared" si="66"/>
        <v>655</v>
      </c>
      <c r="L598">
        <f t="shared" si="67"/>
        <v>0.22941176470588234</v>
      </c>
      <c r="M598">
        <f t="shared" si="68"/>
        <v>0.49304677623261695</v>
      </c>
    </row>
    <row r="599" spans="1:13" x14ac:dyDescent="0.25">
      <c r="A599" t="s">
        <v>704</v>
      </c>
      <c r="B599" s="2">
        <v>249.9</v>
      </c>
      <c r="C599" s="2" t="s">
        <v>1797</v>
      </c>
      <c r="D599" t="str">
        <f t="shared" si="63"/>
        <v>-</v>
      </c>
      <c r="E599">
        <f t="shared" si="64"/>
        <v>1</v>
      </c>
      <c r="F599">
        <f>IFERROR(MATCH(A599,'1'!A598:A884, 0), 0)</f>
        <v>0</v>
      </c>
      <c r="G599">
        <f>COUNTIF(F$3:F599, "&gt;"&amp;0)</f>
        <v>195</v>
      </c>
      <c r="H599">
        <f>COUNTIF(F$3:F599, "="&amp;0)</f>
        <v>402</v>
      </c>
      <c r="I599">
        <f t="shared" si="65"/>
        <v>0.38068181818181818</v>
      </c>
      <c r="J599">
        <f t="shared" si="69"/>
        <v>0.61931818181818188</v>
      </c>
      <c r="K599">
        <f t="shared" si="66"/>
        <v>654</v>
      </c>
      <c r="L599">
        <f t="shared" si="67"/>
        <v>0.22968197879858657</v>
      </c>
      <c r="M599">
        <f t="shared" si="68"/>
        <v>0.49242424242424243</v>
      </c>
    </row>
    <row r="600" spans="1:13" x14ac:dyDescent="0.25">
      <c r="A600" t="s">
        <v>705</v>
      </c>
      <c r="B600" s="2">
        <v>249.8</v>
      </c>
      <c r="C600" s="2" t="s">
        <v>1798</v>
      </c>
      <c r="D600" t="str">
        <f t="shared" si="63"/>
        <v>-</v>
      </c>
      <c r="E600">
        <f t="shared" si="64"/>
        <v>1</v>
      </c>
      <c r="F600">
        <f>IFERROR(MATCH(A600,'1'!A599:A885, 0), 0)</f>
        <v>0</v>
      </c>
      <c r="G600">
        <f>COUNTIF(F$3:F600, "&gt;"&amp;0)</f>
        <v>195</v>
      </c>
      <c r="H600">
        <f>COUNTIF(F$3:F600, "="&amp;0)</f>
        <v>403</v>
      </c>
      <c r="I600">
        <f t="shared" si="65"/>
        <v>0.3816287878787879</v>
      </c>
      <c r="J600">
        <f t="shared" si="69"/>
        <v>0.61837121212121215</v>
      </c>
      <c r="K600">
        <f t="shared" si="66"/>
        <v>653</v>
      </c>
      <c r="L600">
        <f t="shared" si="67"/>
        <v>0.22995283018867924</v>
      </c>
      <c r="M600">
        <f t="shared" si="68"/>
        <v>0.49180327868852464</v>
      </c>
    </row>
    <row r="601" spans="1:13" x14ac:dyDescent="0.25">
      <c r="A601" t="s">
        <v>706</v>
      </c>
      <c r="B601" s="2">
        <v>249.2</v>
      </c>
      <c r="C601" s="2" t="s">
        <v>1799</v>
      </c>
      <c r="D601" t="str">
        <f t="shared" si="63"/>
        <v>-</v>
      </c>
      <c r="E601">
        <f t="shared" si="64"/>
        <v>1</v>
      </c>
      <c r="F601">
        <f>IFERROR(MATCH(A601,'1'!A600:A886, 0), 0)</f>
        <v>0</v>
      </c>
      <c r="G601">
        <f>COUNTIF(F$3:F601, "&gt;"&amp;0)</f>
        <v>195</v>
      </c>
      <c r="H601">
        <f>COUNTIF(F$3:F601, "="&amp;0)</f>
        <v>404</v>
      </c>
      <c r="I601">
        <f t="shared" si="65"/>
        <v>0.38257575757575757</v>
      </c>
      <c r="J601">
        <f t="shared" si="69"/>
        <v>0.61742424242424243</v>
      </c>
      <c r="K601">
        <f t="shared" si="66"/>
        <v>652</v>
      </c>
      <c r="L601">
        <f t="shared" si="67"/>
        <v>0.23022432113341204</v>
      </c>
      <c r="M601">
        <f t="shared" si="68"/>
        <v>0.49118387909319905</v>
      </c>
    </row>
    <row r="602" spans="1:13" x14ac:dyDescent="0.25">
      <c r="A602" t="s">
        <v>707</v>
      </c>
      <c r="B602" s="2">
        <v>248.8</v>
      </c>
      <c r="C602" s="2" t="s">
        <v>1800</v>
      </c>
      <c r="D602" t="str">
        <f t="shared" si="63"/>
        <v>-</v>
      </c>
      <c r="E602">
        <f t="shared" si="64"/>
        <v>1</v>
      </c>
      <c r="F602">
        <f>IFERROR(MATCH(A602,'1'!A601:A887, 0), 0)</f>
        <v>0</v>
      </c>
      <c r="G602">
        <f>COUNTIF(F$3:F602, "&gt;"&amp;0)</f>
        <v>195</v>
      </c>
      <c r="H602">
        <f>COUNTIF(F$3:F602, "="&amp;0)</f>
        <v>405</v>
      </c>
      <c r="I602">
        <f t="shared" si="65"/>
        <v>0.38352272727272729</v>
      </c>
      <c r="J602">
        <f t="shared" si="69"/>
        <v>0.61647727272727271</v>
      </c>
      <c r="K602">
        <f t="shared" si="66"/>
        <v>651</v>
      </c>
      <c r="L602">
        <f t="shared" si="67"/>
        <v>0.23049645390070922</v>
      </c>
      <c r="M602">
        <f t="shared" si="68"/>
        <v>0.49056603773584911</v>
      </c>
    </row>
    <row r="603" spans="1:13" x14ac:dyDescent="0.25">
      <c r="A603" t="s">
        <v>708</v>
      </c>
      <c r="B603" s="2">
        <v>248.8</v>
      </c>
      <c r="C603" s="2" t="s">
        <v>1800</v>
      </c>
      <c r="D603" t="str">
        <f t="shared" si="63"/>
        <v>-</v>
      </c>
      <c r="E603">
        <f t="shared" si="64"/>
        <v>1</v>
      </c>
      <c r="F603">
        <f>IFERROR(MATCH(A603,'1'!A602:A888, 0), 0)</f>
        <v>0</v>
      </c>
      <c r="G603">
        <f>COUNTIF(F$3:F603, "&gt;"&amp;0)</f>
        <v>195</v>
      </c>
      <c r="H603">
        <f>COUNTIF(F$3:F603, "="&amp;0)</f>
        <v>406</v>
      </c>
      <c r="I603">
        <f t="shared" si="65"/>
        <v>0.38446969696969696</v>
      </c>
      <c r="J603">
        <f t="shared" si="69"/>
        <v>0.61553030303030298</v>
      </c>
      <c r="K603">
        <f t="shared" si="66"/>
        <v>650</v>
      </c>
      <c r="L603">
        <f t="shared" si="67"/>
        <v>0.23076923076923078</v>
      </c>
      <c r="M603">
        <f t="shared" si="68"/>
        <v>0.4899497487437186</v>
      </c>
    </row>
    <row r="604" spans="1:13" x14ac:dyDescent="0.25">
      <c r="A604" t="s">
        <v>709</v>
      </c>
      <c r="B604" s="2">
        <v>248.8</v>
      </c>
      <c r="C604" s="2" t="s">
        <v>1800</v>
      </c>
      <c r="D604" t="str">
        <f t="shared" si="63"/>
        <v>-</v>
      </c>
      <c r="E604">
        <f t="shared" si="64"/>
        <v>1</v>
      </c>
      <c r="F604">
        <f>IFERROR(MATCH(A604,'1'!A603:A889, 0), 0)</f>
        <v>0</v>
      </c>
      <c r="G604">
        <f>COUNTIF(F$3:F604, "&gt;"&amp;0)</f>
        <v>195</v>
      </c>
      <c r="H604">
        <f>COUNTIF(F$3:F604, "="&amp;0)</f>
        <v>407</v>
      </c>
      <c r="I604">
        <f t="shared" si="65"/>
        <v>0.38541666666666669</v>
      </c>
      <c r="J604">
        <f t="shared" si="69"/>
        <v>0.61458333333333326</v>
      </c>
      <c r="K604">
        <f t="shared" si="66"/>
        <v>649</v>
      </c>
      <c r="L604">
        <f t="shared" si="67"/>
        <v>0.23104265402843602</v>
      </c>
      <c r="M604">
        <f t="shared" si="68"/>
        <v>0.48933500627352577</v>
      </c>
    </row>
    <row r="605" spans="1:13" x14ac:dyDescent="0.25">
      <c r="A605" t="s">
        <v>710</v>
      </c>
      <c r="B605" s="2">
        <v>248.7</v>
      </c>
      <c r="C605" s="2" t="s">
        <v>1800</v>
      </c>
      <c r="D605" t="str">
        <f t="shared" si="63"/>
        <v>-</v>
      </c>
      <c r="E605">
        <f t="shared" si="64"/>
        <v>1</v>
      </c>
      <c r="F605">
        <f>IFERROR(MATCH(A605,'1'!A604:A890, 0), 0)</f>
        <v>0</v>
      </c>
      <c r="G605">
        <f>COUNTIF(F$3:F605, "&gt;"&amp;0)</f>
        <v>195</v>
      </c>
      <c r="H605">
        <f>COUNTIF(F$3:F605, "="&amp;0)</f>
        <v>408</v>
      </c>
      <c r="I605">
        <f t="shared" si="65"/>
        <v>0.38636363636363635</v>
      </c>
      <c r="J605">
        <f t="shared" si="69"/>
        <v>0.61363636363636365</v>
      </c>
      <c r="K605">
        <f t="shared" si="66"/>
        <v>648</v>
      </c>
      <c r="L605">
        <f t="shared" si="67"/>
        <v>0.23131672597864769</v>
      </c>
      <c r="M605">
        <f t="shared" si="68"/>
        <v>0.48872180451127822</v>
      </c>
    </row>
    <row r="606" spans="1:13" x14ac:dyDescent="0.25">
      <c r="A606" t="s">
        <v>711</v>
      </c>
      <c r="B606" s="2">
        <v>248</v>
      </c>
      <c r="C606" s="2" t="s">
        <v>1801</v>
      </c>
      <c r="D606" t="str">
        <f t="shared" si="63"/>
        <v>-</v>
      </c>
      <c r="E606">
        <f t="shared" si="64"/>
        <v>1</v>
      </c>
      <c r="F606">
        <f>IFERROR(MATCH(A606,'1'!A605:A891, 0), 0)</f>
        <v>0</v>
      </c>
      <c r="G606">
        <f>COUNTIF(F$3:F606, "&gt;"&amp;0)</f>
        <v>195</v>
      </c>
      <c r="H606">
        <f>COUNTIF(F$3:F606, "="&amp;0)</f>
        <v>409</v>
      </c>
      <c r="I606">
        <f t="shared" si="65"/>
        <v>0.38731060606060608</v>
      </c>
      <c r="J606">
        <f t="shared" si="69"/>
        <v>0.61268939393939392</v>
      </c>
      <c r="K606">
        <f t="shared" si="66"/>
        <v>647</v>
      </c>
      <c r="L606">
        <f t="shared" si="67"/>
        <v>0.23159144893111638</v>
      </c>
      <c r="M606">
        <f t="shared" si="68"/>
        <v>0.48811013767209016</v>
      </c>
    </row>
    <row r="607" spans="1:13" x14ac:dyDescent="0.25">
      <c r="A607" t="s">
        <v>712</v>
      </c>
      <c r="B607" s="2">
        <v>248</v>
      </c>
      <c r="C607" s="2" t="s">
        <v>1801</v>
      </c>
      <c r="D607" t="str">
        <f t="shared" si="63"/>
        <v>-</v>
      </c>
      <c r="E607">
        <f t="shared" si="64"/>
        <v>1</v>
      </c>
      <c r="F607">
        <f>IFERROR(MATCH(A607,'1'!A606:A892, 0), 0)</f>
        <v>0</v>
      </c>
      <c r="G607">
        <f>COUNTIF(F$3:F607, "&gt;"&amp;0)</f>
        <v>195</v>
      </c>
      <c r="H607">
        <f>COUNTIF(F$3:F607, "="&amp;0)</f>
        <v>410</v>
      </c>
      <c r="I607">
        <f t="shared" si="65"/>
        <v>0.38825757575757575</v>
      </c>
      <c r="J607">
        <f t="shared" si="69"/>
        <v>0.61174242424242431</v>
      </c>
      <c r="K607">
        <f t="shared" si="66"/>
        <v>646</v>
      </c>
      <c r="L607">
        <f t="shared" si="67"/>
        <v>0.2318668252080856</v>
      </c>
      <c r="M607">
        <f t="shared" si="68"/>
        <v>0.48750000000000004</v>
      </c>
    </row>
    <row r="608" spans="1:13" x14ac:dyDescent="0.25">
      <c r="A608" t="s">
        <v>713</v>
      </c>
      <c r="B608" s="2">
        <v>247.9</v>
      </c>
      <c r="C608" s="2" t="s">
        <v>1802</v>
      </c>
      <c r="D608" t="str">
        <f t="shared" si="63"/>
        <v>-</v>
      </c>
      <c r="E608">
        <f t="shared" si="64"/>
        <v>1</v>
      </c>
      <c r="F608">
        <f>IFERROR(MATCH(A608,'1'!A607:A893, 0), 0)</f>
        <v>0</v>
      </c>
      <c r="G608">
        <f>COUNTIF(F$3:F608, "&gt;"&amp;0)</f>
        <v>195</v>
      </c>
      <c r="H608">
        <f>COUNTIF(F$3:F608, "="&amp;0)</f>
        <v>411</v>
      </c>
      <c r="I608">
        <f t="shared" si="65"/>
        <v>0.38920454545454547</v>
      </c>
      <c r="J608">
        <f t="shared" si="69"/>
        <v>0.61079545454545459</v>
      </c>
      <c r="K608">
        <f t="shared" si="66"/>
        <v>645</v>
      </c>
      <c r="L608">
        <f t="shared" si="67"/>
        <v>0.23214285714285715</v>
      </c>
      <c r="M608">
        <f t="shared" si="68"/>
        <v>0.48689138576779029</v>
      </c>
    </row>
    <row r="609" spans="1:13" x14ac:dyDescent="0.25">
      <c r="A609" t="s">
        <v>714</v>
      </c>
      <c r="B609" s="2">
        <v>247.9</v>
      </c>
      <c r="C609" s="2" t="s">
        <v>1802</v>
      </c>
      <c r="D609" t="str">
        <f t="shared" si="63"/>
        <v>-</v>
      </c>
      <c r="E609">
        <f t="shared" si="64"/>
        <v>1</v>
      </c>
      <c r="F609">
        <f>IFERROR(MATCH(A609,'1'!A608:A894, 0), 0)</f>
        <v>0</v>
      </c>
      <c r="G609">
        <f>COUNTIF(F$3:F609, "&gt;"&amp;0)</f>
        <v>195</v>
      </c>
      <c r="H609">
        <f>COUNTIF(F$3:F609, "="&amp;0)</f>
        <v>412</v>
      </c>
      <c r="I609">
        <f t="shared" si="65"/>
        <v>0.39015151515151514</v>
      </c>
      <c r="J609">
        <f t="shared" si="69"/>
        <v>0.60984848484848486</v>
      </c>
      <c r="K609">
        <f t="shared" si="66"/>
        <v>644</v>
      </c>
      <c r="L609">
        <f t="shared" si="67"/>
        <v>0.23241954707985699</v>
      </c>
      <c r="M609">
        <f t="shared" si="68"/>
        <v>0.486284289276808</v>
      </c>
    </row>
    <row r="610" spans="1:13" x14ac:dyDescent="0.25">
      <c r="A610" t="s">
        <v>715</v>
      </c>
      <c r="B610" s="2">
        <v>247.9</v>
      </c>
      <c r="C610" s="2" t="s">
        <v>1802</v>
      </c>
      <c r="D610" t="str">
        <f t="shared" si="63"/>
        <v>-</v>
      </c>
      <c r="E610">
        <f t="shared" si="64"/>
        <v>1</v>
      </c>
      <c r="F610">
        <f>IFERROR(MATCH(A610,'1'!A609:A895, 0), 0)</f>
        <v>0</v>
      </c>
      <c r="G610">
        <f>COUNTIF(F$3:F610, "&gt;"&amp;0)</f>
        <v>195</v>
      </c>
      <c r="H610">
        <f>COUNTIF(F$3:F610, "="&amp;0)</f>
        <v>413</v>
      </c>
      <c r="I610">
        <f t="shared" si="65"/>
        <v>0.39109848484848486</v>
      </c>
      <c r="J610">
        <f t="shared" si="69"/>
        <v>0.60890151515151514</v>
      </c>
      <c r="K610">
        <f t="shared" si="66"/>
        <v>643</v>
      </c>
      <c r="L610">
        <f t="shared" si="67"/>
        <v>0.23269689737470167</v>
      </c>
      <c r="M610">
        <f t="shared" si="68"/>
        <v>0.4856787048567871</v>
      </c>
    </row>
    <row r="611" spans="1:13" x14ac:dyDescent="0.25">
      <c r="A611" t="s">
        <v>716</v>
      </c>
      <c r="B611" s="2">
        <v>247.8</v>
      </c>
      <c r="C611" s="2" t="s">
        <v>1803</v>
      </c>
      <c r="D611" t="str">
        <f t="shared" si="63"/>
        <v>-</v>
      </c>
      <c r="E611">
        <f t="shared" si="64"/>
        <v>1</v>
      </c>
      <c r="F611">
        <f>IFERROR(MATCH(A611,'1'!A610:A896, 0), 0)</f>
        <v>0</v>
      </c>
      <c r="G611">
        <f>COUNTIF(F$3:F611, "&gt;"&amp;0)</f>
        <v>195</v>
      </c>
      <c r="H611">
        <f>COUNTIF(F$3:F611, "="&amp;0)</f>
        <v>414</v>
      </c>
      <c r="I611">
        <f t="shared" si="65"/>
        <v>0.39204545454545453</v>
      </c>
      <c r="J611">
        <f t="shared" si="69"/>
        <v>0.60795454545454541</v>
      </c>
      <c r="K611">
        <f t="shared" si="66"/>
        <v>642</v>
      </c>
      <c r="L611">
        <f t="shared" si="67"/>
        <v>0.23297491039426524</v>
      </c>
      <c r="M611">
        <f t="shared" si="68"/>
        <v>0.48507462686567171</v>
      </c>
    </row>
    <row r="612" spans="1:13" x14ac:dyDescent="0.25">
      <c r="A612" t="s">
        <v>717</v>
      </c>
      <c r="B612" s="2">
        <v>247.8</v>
      </c>
      <c r="C612" s="2" t="s">
        <v>1803</v>
      </c>
      <c r="D612" t="str">
        <f t="shared" si="63"/>
        <v>-</v>
      </c>
      <c r="E612">
        <f t="shared" si="64"/>
        <v>1</v>
      </c>
      <c r="F612">
        <f>IFERROR(MATCH(A612,'1'!A611:A897, 0), 0)</f>
        <v>0</v>
      </c>
      <c r="G612">
        <f>COUNTIF(F$3:F612, "&gt;"&amp;0)</f>
        <v>195</v>
      </c>
      <c r="H612">
        <f>COUNTIF(F$3:F612, "="&amp;0)</f>
        <v>415</v>
      </c>
      <c r="I612">
        <f t="shared" si="65"/>
        <v>0.39299242424242425</v>
      </c>
      <c r="J612">
        <f t="shared" si="69"/>
        <v>0.60700757575757569</v>
      </c>
      <c r="K612">
        <f t="shared" si="66"/>
        <v>641</v>
      </c>
      <c r="L612">
        <f t="shared" si="67"/>
        <v>0.23325358851674641</v>
      </c>
      <c r="M612">
        <f t="shared" si="68"/>
        <v>0.48447204968944102</v>
      </c>
    </row>
    <row r="613" spans="1:13" x14ac:dyDescent="0.25">
      <c r="A613" t="s">
        <v>718</v>
      </c>
      <c r="B613" s="2">
        <v>247.8</v>
      </c>
      <c r="C613" s="2" t="s">
        <v>1803</v>
      </c>
      <c r="D613" t="str">
        <f t="shared" si="63"/>
        <v>-</v>
      </c>
      <c r="E613">
        <f t="shared" si="64"/>
        <v>1</v>
      </c>
      <c r="F613">
        <f>IFERROR(MATCH(A613,'1'!A612:A898, 0), 0)</f>
        <v>0</v>
      </c>
      <c r="G613">
        <f>COUNTIF(F$3:F613, "&gt;"&amp;0)</f>
        <v>195</v>
      </c>
      <c r="H613">
        <f>COUNTIF(F$3:F613, "="&amp;0)</f>
        <v>416</v>
      </c>
      <c r="I613">
        <f t="shared" si="65"/>
        <v>0.39393939393939392</v>
      </c>
      <c r="J613">
        <f t="shared" si="69"/>
        <v>0.60606060606060608</v>
      </c>
      <c r="K613">
        <f t="shared" si="66"/>
        <v>640</v>
      </c>
      <c r="L613">
        <f t="shared" si="67"/>
        <v>0.23353293413173654</v>
      </c>
      <c r="M613">
        <f t="shared" si="68"/>
        <v>0.48387096774193555</v>
      </c>
    </row>
    <row r="614" spans="1:13" x14ac:dyDescent="0.25">
      <c r="A614" t="s">
        <v>719</v>
      </c>
      <c r="B614" s="2">
        <v>247.8</v>
      </c>
      <c r="C614" s="2" t="s">
        <v>1803</v>
      </c>
      <c r="D614" t="str">
        <f t="shared" si="63"/>
        <v>-</v>
      </c>
      <c r="E614">
        <f t="shared" si="64"/>
        <v>1</v>
      </c>
      <c r="F614">
        <f>IFERROR(MATCH(A614,'1'!A613:A899, 0), 0)</f>
        <v>0</v>
      </c>
      <c r="G614">
        <f>COUNTIF(F$3:F614, "&gt;"&amp;0)</f>
        <v>195</v>
      </c>
      <c r="H614">
        <f>COUNTIF(F$3:F614, "="&amp;0)</f>
        <v>417</v>
      </c>
      <c r="I614">
        <f t="shared" si="65"/>
        <v>0.39488636363636365</v>
      </c>
      <c r="J614">
        <f t="shared" si="69"/>
        <v>0.60511363636363635</v>
      </c>
      <c r="K614">
        <f t="shared" si="66"/>
        <v>639</v>
      </c>
      <c r="L614">
        <f t="shared" si="67"/>
        <v>0.23381294964028776</v>
      </c>
      <c r="M614">
        <f t="shared" si="68"/>
        <v>0.48327137546468407</v>
      </c>
    </row>
    <row r="615" spans="1:13" x14ac:dyDescent="0.25">
      <c r="A615" t="s">
        <v>720</v>
      </c>
      <c r="B615" s="2">
        <v>247.8</v>
      </c>
      <c r="C615" s="2" t="s">
        <v>1803</v>
      </c>
      <c r="D615" t="str">
        <f t="shared" si="63"/>
        <v>-</v>
      </c>
      <c r="E615">
        <f t="shared" si="64"/>
        <v>1</v>
      </c>
      <c r="F615">
        <f>IFERROR(MATCH(A615,'1'!A614:A900, 0), 0)</f>
        <v>0</v>
      </c>
      <c r="G615">
        <f>COUNTIF(F$3:F615, "&gt;"&amp;0)</f>
        <v>195</v>
      </c>
      <c r="H615">
        <f>COUNTIF(F$3:F615, "="&amp;0)</f>
        <v>418</v>
      </c>
      <c r="I615">
        <f t="shared" si="65"/>
        <v>0.39583333333333331</v>
      </c>
      <c r="J615">
        <f t="shared" si="69"/>
        <v>0.60416666666666674</v>
      </c>
      <c r="K615">
        <f t="shared" si="66"/>
        <v>638</v>
      </c>
      <c r="L615">
        <f t="shared" si="67"/>
        <v>0.23409363745498199</v>
      </c>
      <c r="M615">
        <f t="shared" si="68"/>
        <v>0.48267326732673271</v>
      </c>
    </row>
    <row r="616" spans="1:13" x14ac:dyDescent="0.25">
      <c r="A616" t="s">
        <v>721</v>
      </c>
      <c r="B616" s="2">
        <v>247.7</v>
      </c>
      <c r="C616" s="2" t="s">
        <v>1804</v>
      </c>
      <c r="D616" t="str">
        <f t="shared" si="63"/>
        <v>-</v>
      </c>
      <c r="E616">
        <f t="shared" si="64"/>
        <v>1</v>
      </c>
      <c r="F616">
        <f>IFERROR(MATCH(A616,'1'!A615:A901, 0), 0)</f>
        <v>0</v>
      </c>
      <c r="G616">
        <f>COUNTIF(F$3:F616, "&gt;"&amp;0)</f>
        <v>195</v>
      </c>
      <c r="H616">
        <f>COUNTIF(F$3:F616, "="&amp;0)</f>
        <v>419</v>
      </c>
      <c r="I616">
        <f t="shared" si="65"/>
        <v>0.39678030303030304</v>
      </c>
      <c r="J616">
        <f t="shared" si="69"/>
        <v>0.60321969696969702</v>
      </c>
      <c r="K616">
        <f t="shared" si="66"/>
        <v>637</v>
      </c>
      <c r="L616">
        <f t="shared" si="67"/>
        <v>0.234375</v>
      </c>
      <c r="M616">
        <f t="shared" si="68"/>
        <v>0.48207663782447474</v>
      </c>
    </row>
    <row r="617" spans="1:13" x14ac:dyDescent="0.25">
      <c r="A617" t="s">
        <v>722</v>
      </c>
      <c r="B617" s="2">
        <v>247.5</v>
      </c>
      <c r="C617" s="2" t="s">
        <v>1805</v>
      </c>
      <c r="D617" t="str">
        <f t="shared" si="63"/>
        <v>-</v>
      </c>
      <c r="E617">
        <f t="shared" si="64"/>
        <v>1</v>
      </c>
      <c r="F617">
        <f>IFERROR(MATCH(A617,'1'!A616:A902, 0), 0)</f>
        <v>0</v>
      </c>
      <c r="G617">
        <f>COUNTIF(F$3:F617, "&gt;"&amp;0)</f>
        <v>195</v>
      </c>
      <c r="H617">
        <f>COUNTIF(F$3:F617, "="&amp;0)</f>
        <v>420</v>
      </c>
      <c r="I617">
        <f t="shared" si="65"/>
        <v>0.39772727272727271</v>
      </c>
      <c r="J617">
        <f t="shared" si="69"/>
        <v>0.60227272727272729</v>
      </c>
      <c r="K617">
        <f t="shared" si="66"/>
        <v>636</v>
      </c>
      <c r="L617">
        <f t="shared" si="67"/>
        <v>0.23465703971119134</v>
      </c>
      <c r="M617">
        <f t="shared" si="68"/>
        <v>0.48148148148148157</v>
      </c>
    </row>
    <row r="618" spans="1:13" x14ac:dyDescent="0.25">
      <c r="A618" t="s">
        <v>723</v>
      </c>
      <c r="B618" s="2">
        <v>247.5</v>
      </c>
      <c r="C618" s="2" t="s">
        <v>1806</v>
      </c>
      <c r="D618" t="str">
        <f t="shared" si="63"/>
        <v>-</v>
      </c>
      <c r="E618">
        <f t="shared" si="64"/>
        <v>1</v>
      </c>
      <c r="F618">
        <f>IFERROR(MATCH(A618,'1'!A617:A903, 0), 0)</f>
        <v>0</v>
      </c>
      <c r="G618">
        <f>COUNTIF(F$3:F618, "&gt;"&amp;0)</f>
        <v>195</v>
      </c>
      <c r="H618">
        <f>COUNTIF(F$3:F618, "="&amp;0)</f>
        <v>421</v>
      </c>
      <c r="I618">
        <f t="shared" si="65"/>
        <v>0.39867424242424243</v>
      </c>
      <c r="J618">
        <f t="shared" si="69"/>
        <v>0.60132575757575757</v>
      </c>
      <c r="K618">
        <f t="shared" si="66"/>
        <v>635</v>
      </c>
      <c r="L618">
        <f t="shared" si="67"/>
        <v>0.23493975903614459</v>
      </c>
      <c r="M618">
        <f t="shared" si="68"/>
        <v>0.48088779284833544</v>
      </c>
    </row>
    <row r="619" spans="1:13" x14ac:dyDescent="0.25">
      <c r="A619" t="s">
        <v>724</v>
      </c>
      <c r="B619" s="2">
        <v>247.3</v>
      </c>
      <c r="C619" s="2" t="s">
        <v>1807</v>
      </c>
      <c r="D619" t="str">
        <f t="shared" si="63"/>
        <v>-</v>
      </c>
      <c r="E619">
        <f t="shared" si="64"/>
        <v>1</v>
      </c>
      <c r="F619">
        <f>IFERROR(MATCH(A619,'1'!A618:A904, 0), 0)</f>
        <v>0</v>
      </c>
      <c r="G619">
        <f>COUNTIF(F$3:F619, "&gt;"&amp;0)</f>
        <v>195</v>
      </c>
      <c r="H619">
        <f>COUNTIF(F$3:F619, "="&amp;0)</f>
        <v>422</v>
      </c>
      <c r="I619">
        <f t="shared" si="65"/>
        <v>0.3996212121212121</v>
      </c>
      <c r="J619">
        <f t="shared" si="69"/>
        <v>0.60037878787878785</v>
      </c>
      <c r="K619">
        <f t="shared" si="66"/>
        <v>634</v>
      </c>
      <c r="L619">
        <f t="shared" si="67"/>
        <v>0.23522316043425814</v>
      </c>
      <c r="M619">
        <f t="shared" si="68"/>
        <v>0.48029556650246313</v>
      </c>
    </row>
    <row r="620" spans="1:13" x14ac:dyDescent="0.25">
      <c r="A620" t="s">
        <v>725</v>
      </c>
      <c r="B620" s="2">
        <v>247.3</v>
      </c>
      <c r="C620" s="2" t="s">
        <v>1807</v>
      </c>
      <c r="D620" t="str">
        <f t="shared" si="63"/>
        <v>-</v>
      </c>
      <c r="E620">
        <f t="shared" si="64"/>
        <v>1</v>
      </c>
      <c r="F620">
        <f>IFERROR(MATCH(A620,'1'!A619:A905, 0), 0)</f>
        <v>0</v>
      </c>
      <c r="G620">
        <f>COUNTIF(F$3:F620, "&gt;"&amp;0)</f>
        <v>195</v>
      </c>
      <c r="H620">
        <f>COUNTIF(F$3:F620, "="&amp;0)</f>
        <v>423</v>
      </c>
      <c r="I620">
        <f t="shared" si="65"/>
        <v>0.40056818181818182</v>
      </c>
      <c r="J620">
        <f t="shared" si="69"/>
        <v>0.59943181818181812</v>
      </c>
      <c r="K620">
        <f t="shared" si="66"/>
        <v>633</v>
      </c>
      <c r="L620">
        <f t="shared" si="67"/>
        <v>0.23550724637681159</v>
      </c>
      <c r="M620">
        <f t="shared" si="68"/>
        <v>0.47970479704797053</v>
      </c>
    </row>
    <row r="621" spans="1:13" x14ac:dyDescent="0.25">
      <c r="A621" t="s">
        <v>726</v>
      </c>
      <c r="B621" s="2">
        <v>247.2</v>
      </c>
      <c r="C621" s="2" t="s">
        <v>1808</v>
      </c>
      <c r="D621" t="str">
        <f t="shared" si="63"/>
        <v>-</v>
      </c>
      <c r="E621">
        <f t="shared" si="64"/>
        <v>1</v>
      </c>
      <c r="F621">
        <f>IFERROR(MATCH(A621,'1'!A620:A906, 0), 0)</f>
        <v>0</v>
      </c>
      <c r="G621">
        <f>COUNTIF(F$3:F621, "&gt;"&amp;0)</f>
        <v>195</v>
      </c>
      <c r="H621">
        <f>COUNTIF(F$3:F621, "="&amp;0)</f>
        <v>424</v>
      </c>
      <c r="I621">
        <f t="shared" si="65"/>
        <v>0.40151515151515149</v>
      </c>
      <c r="J621">
        <f t="shared" si="69"/>
        <v>0.59848484848484851</v>
      </c>
      <c r="K621">
        <f t="shared" si="66"/>
        <v>632</v>
      </c>
      <c r="L621">
        <f t="shared" si="67"/>
        <v>0.23579201934703747</v>
      </c>
      <c r="M621">
        <f t="shared" si="68"/>
        <v>0.47911547911547919</v>
      </c>
    </row>
    <row r="622" spans="1:13" x14ac:dyDescent="0.25">
      <c r="A622" t="s">
        <v>727</v>
      </c>
      <c r="B622" s="2">
        <v>247</v>
      </c>
      <c r="C622" s="2" t="s">
        <v>1809</v>
      </c>
      <c r="D622" t="str">
        <f t="shared" si="63"/>
        <v>-</v>
      </c>
      <c r="E622">
        <f t="shared" si="64"/>
        <v>1</v>
      </c>
      <c r="F622">
        <f>IFERROR(MATCH(A622,'1'!A621:A907, 0), 0)</f>
        <v>0</v>
      </c>
      <c r="G622">
        <f>COUNTIF(F$3:F622, "&gt;"&amp;0)</f>
        <v>195</v>
      </c>
      <c r="H622">
        <f>COUNTIF(F$3:F622, "="&amp;0)</f>
        <v>425</v>
      </c>
      <c r="I622">
        <f t="shared" si="65"/>
        <v>0.40246212121212122</v>
      </c>
      <c r="J622">
        <f t="shared" si="69"/>
        <v>0.59753787878787878</v>
      </c>
      <c r="K622">
        <f t="shared" si="66"/>
        <v>631</v>
      </c>
      <c r="L622">
        <f t="shared" si="67"/>
        <v>0.2360774818401937</v>
      </c>
      <c r="M622">
        <f t="shared" si="68"/>
        <v>0.47852760736196326</v>
      </c>
    </row>
    <row r="623" spans="1:13" x14ac:dyDescent="0.25">
      <c r="A623" t="s">
        <v>728</v>
      </c>
      <c r="B623" s="2">
        <v>245.6</v>
      </c>
      <c r="C623" s="2" t="s">
        <v>1810</v>
      </c>
      <c r="D623" t="str">
        <f t="shared" si="63"/>
        <v>-</v>
      </c>
      <c r="E623">
        <f t="shared" si="64"/>
        <v>1</v>
      </c>
      <c r="F623">
        <f>IFERROR(MATCH(A623,'1'!A622:A908, 0), 0)</f>
        <v>0</v>
      </c>
      <c r="G623">
        <f>COUNTIF(F$3:F623, "&gt;"&amp;0)</f>
        <v>195</v>
      </c>
      <c r="H623">
        <f>COUNTIF(F$3:F623, "="&amp;0)</f>
        <v>426</v>
      </c>
      <c r="I623">
        <f t="shared" si="65"/>
        <v>0.40340909090909088</v>
      </c>
      <c r="J623">
        <f t="shared" si="69"/>
        <v>0.59659090909090917</v>
      </c>
      <c r="K623">
        <f t="shared" si="66"/>
        <v>630</v>
      </c>
      <c r="L623">
        <f t="shared" si="67"/>
        <v>0.23636363636363636</v>
      </c>
      <c r="M623">
        <f t="shared" si="68"/>
        <v>0.47794117647058831</v>
      </c>
    </row>
    <row r="624" spans="1:13" x14ac:dyDescent="0.25">
      <c r="A624" t="s">
        <v>729</v>
      </c>
      <c r="B624" s="2">
        <v>245.4</v>
      </c>
      <c r="C624" s="2" t="s">
        <v>1811</v>
      </c>
      <c r="D624" t="str">
        <f t="shared" si="63"/>
        <v>-</v>
      </c>
      <c r="E624">
        <f t="shared" si="64"/>
        <v>1</v>
      </c>
      <c r="F624">
        <f>IFERROR(MATCH(A624,'1'!A623:A909, 0), 0)</f>
        <v>0</v>
      </c>
      <c r="G624">
        <f>COUNTIF(F$3:F624, "&gt;"&amp;0)</f>
        <v>195</v>
      </c>
      <c r="H624">
        <f>COUNTIF(F$3:F624, "="&amp;0)</f>
        <v>427</v>
      </c>
      <c r="I624">
        <f t="shared" si="65"/>
        <v>0.40435606060606061</v>
      </c>
      <c r="J624">
        <f t="shared" si="69"/>
        <v>0.59564393939393945</v>
      </c>
      <c r="K624">
        <f t="shared" si="66"/>
        <v>629</v>
      </c>
      <c r="L624">
        <f t="shared" si="67"/>
        <v>0.23665048543689321</v>
      </c>
      <c r="M624">
        <f t="shared" si="68"/>
        <v>0.47735618115055078</v>
      </c>
    </row>
    <row r="625" spans="1:13" x14ac:dyDescent="0.25">
      <c r="A625" t="s">
        <v>730</v>
      </c>
      <c r="B625" s="2">
        <v>245.4</v>
      </c>
      <c r="C625" s="2" t="s">
        <v>1811</v>
      </c>
      <c r="D625" t="str">
        <f t="shared" si="63"/>
        <v>-</v>
      </c>
      <c r="E625">
        <f t="shared" si="64"/>
        <v>1</v>
      </c>
      <c r="F625">
        <f>IFERROR(MATCH(A625,'1'!A624:A910, 0), 0)</f>
        <v>0</v>
      </c>
      <c r="G625">
        <f>COUNTIF(F$3:F625, "&gt;"&amp;0)</f>
        <v>195</v>
      </c>
      <c r="H625">
        <f>COUNTIF(F$3:F625, "="&amp;0)</f>
        <v>428</v>
      </c>
      <c r="I625">
        <f t="shared" si="65"/>
        <v>0.40530303030303028</v>
      </c>
      <c r="J625">
        <f t="shared" si="69"/>
        <v>0.59469696969696972</v>
      </c>
      <c r="K625">
        <f t="shared" si="66"/>
        <v>628</v>
      </c>
      <c r="L625">
        <f t="shared" si="67"/>
        <v>0.23693803159173754</v>
      </c>
      <c r="M625">
        <f t="shared" si="68"/>
        <v>0.47677261613691929</v>
      </c>
    </row>
    <row r="626" spans="1:13" x14ac:dyDescent="0.25">
      <c r="A626" t="s">
        <v>731</v>
      </c>
      <c r="B626" s="2">
        <v>245.2</v>
      </c>
      <c r="C626" s="2" t="s">
        <v>1812</v>
      </c>
      <c r="D626" t="str">
        <f t="shared" si="63"/>
        <v>-</v>
      </c>
      <c r="E626">
        <f t="shared" si="64"/>
        <v>1</v>
      </c>
      <c r="F626">
        <f>IFERROR(MATCH(A626,'1'!A625:A911, 0), 0)</f>
        <v>0</v>
      </c>
      <c r="G626">
        <f>COUNTIF(F$3:F626, "&gt;"&amp;0)</f>
        <v>195</v>
      </c>
      <c r="H626">
        <f>COUNTIF(F$3:F626, "="&amp;0)</f>
        <v>429</v>
      </c>
      <c r="I626">
        <f t="shared" si="65"/>
        <v>0.40625</v>
      </c>
      <c r="J626">
        <f t="shared" si="69"/>
        <v>0.59375</v>
      </c>
      <c r="K626">
        <f t="shared" si="66"/>
        <v>627</v>
      </c>
      <c r="L626">
        <f t="shared" si="67"/>
        <v>0.23722627737226276</v>
      </c>
      <c r="M626">
        <f t="shared" si="68"/>
        <v>0.47619047619047616</v>
      </c>
    </row>
    <row r="627" spans="1:13" x14ac:dyDescent="0.25">
      <c r="A627" t="s">
        <v>732</v>
      </c>
      <c r="B627" s="2">
        <v>245.2</v>
      </c>
      <c r="C627" s="2" t="s">
        <v>1813</v>
      </c>
      <c r="D627" t="str">
        <f t="shared" si="63"/>
        <v>-</v>
      </c>
      <c r="E627">
        <f t="shared" si="64"/>
        <v>1</v>
      </c>
      <c r="F627">
        <f>IFERROR(MATCH(A627,'1'!A626:A912, 0), 0)</f>
        <v>0</v>
      </c>
      <c r="G627">
        <f>COUNTIF(F$3:F627, "&gt;"&amp;0)</f>
        <v>195</v>
      </c>
      <c r="H627">
        <f>COUNTIF(F$3:F627, "="&amp;0)</f>
        <v>430</v>
      </c>
      <c r="I627">
        <f t="shared" si="65"/>
        <v>0.40719696969696972</v>
      </c>
      <c r="J627">
        <f t="shared" si="69"/>
        <v>0.59280303030303028</v>
      </c>
      <c r="K627">
        <f t="shared" si="66"/>
        <v>626</v>
      </c>
      <c r="L627">
        <f t="shared" si="67"/>
        <v>0.23751522533495736</v>
      </c>
      <c r="M627">
        <f t="shared" si="68"/>
        <v>0.47560975609756095</v>
      </c>
    </row>
    <row r="628" spans="1:13" x14ac:dyDescent="0.25">
      <c r="A628" t="s">
        <v>733</v>
      </c>
      <c r="B628" s="2">
        <v>245.2</v>
      </c>
      <c r="C628" s="2" t="s">
        <v>1813</v>
      </c>
      <c r="D628" t="str">
        <f t="shared" si="63"/>
        <v>-</v>
      </c>
      <c r="E628">
        <f t="shared" si="64"/>
        <v>1</v>
      </c>
      <c r="F628">
        <f>IFERROR(MATCH(A628,'1'!A627:A913, 0), 0)</f>
        <v>0</v>
      </c>
      <c r="G628">
        <f>COUNTIF(F$3:F628, "&gt;"&amp;0)</f>
        <v>195</v>
      </c>
      <c r="H628">
        <f>COUNTIF(F$3:F628, "="&amp;0)</f>
        <v>431</v>
      </c>
      <c r="I628">
        <f t="shared" si="65"/>
        <v>0.40814393939393939</v>
      </c>
      <c r="J628">
        <f t="shared" si="69"/>
        <v>0.59185606060606055</v>
      </c>
      <c r="K628">
        <f t="shared" si="66"/>
        <v>625</v>
      </c>
      <c r="L628">
        <f t="shared" si="67"/>
        <v>0.23780487804878048</v>
      </c>
      <c r="M628">
        <f t="shared" si="68"/>
        <v>0.47503045066991473</v>
      </c>
    </row>
    <row r="629" spans="1:13" x14ac:dyDescent="0.25">
      <c r="A629" t="s">
        <v>734</v>
      </c>
      <c r="B629" s="2">
        <v>245.2</v>
      </c>
      <c r="C629" s="2" t="s">
        <v>1813</v>
      </c>
      <c r="D629" t="str">
        <f t="shared" si="63"/>
        <v>-</v>
      </c>
      <c r="E629">
        <f t="shared" si="64"/>
        <v>1</v>
      </c>
      <c r="F629">
        <f>IFERROR(MATCH(A629,'1'!A628:A914, 0), 0)</f>
        <v>0</v>
      </c>
      <c r="G629">
        <f>COUNTIF(F$3:F629, "&gt;"&amp;0)</f>
        <v>195</v>
      </c>
      <c r="H629">
        <f>COUNTIF(F$3:F629, "="&amp;0)</f>
        <v>432</v>
      </c>
      <c r="I629">
        <f t="shared" si="65"/>
        <v>0.40909090909090912</v>
      </c>
      <c r="J629">
        <f t="shared" si="69"/>
        <v>0.59090909090909083</v>
      </c>
      <c r="K629">
        <f t="shared" si="66"/>
        <v>624</v>
      </c>
      <c r="L629">
        <f t="shared" si="67"/>
        <v>0.23809523809523808</v>
      </c>
      <c r="M629">
        <f t="shared" si="68"/>
        <v>0.47445255474452552</v>
      </c>
    </row>
    <row r="630" spans="1:13" x14ac:dyDescent="0.25">
      <c r="A630" t="s">
        <v>735</v>
      </c>
      <c r="B630" s="2">
        <v>245.2</v>
      </c>
      <c r="C630" s="2" t="s">
        <v>1813</v>
      </c>
      <c r="D630" t="str">
        <f t="shared" si="63"/>
        <v>-</v>
      </c>
      <c r="E630">
        <f t="shared" si="64"/>
        <v>1</v>
      </c>
      <c r="F630">
        <f>IFERROR(MATCH(A630,'1'!A629:A915, 0), 0)</f>
        <v>0</v>
      </c>
      <c r="G630">
        <f>COUNTIF(F$3:F630, "&gt;"&amp;0)</f>
        <v>195</v>
      </c>
      <c r="H630">
        <f>COUNTIF(F$3:F630, "="&amp;0)</f>
        <v>433</v>
      </c>
      <c r="I630">
        <f t="shared" si="65"/>
        <v>0.41003787878787878</v>
      </c>
      <c r="J630">
        <f t="shared" si="69"/>
        <v>0.58996212121212122</v>
      </c>
      <c r="K630">
        <f t="shared" si="66"/>
        <v>623</v>
      </c>
      <c r="L630">
        <f t="shared" si="67"/>
        <v>0.23838630806845965</v>
      </c>
      <c r="M630">
        <f t="shared" si="68"/>
        <v>0.47387606318347508</v>
      </c>
    </row>
    <row r="631" spans="1:13" x14ac:dyDescent="0.25">
      <c r="A631" t="s">
        <v>736</v>
      </c>
      <c r="B631" s="2">
        <v>245.1</v>
      </c>
      <c r="C631" s="2" t="s">
        <v>1813</v>
      </c>
      <c r="D631" t="str">
        <f t="shared" si="63"/>
        <v>-</v>
      </c>
      <c r="E631">
        <f t="shared" si="64"/>
        <v>1</v>
      </c>
      <c r="F631">
        <f>IFERROR(MATCH(A631,'1'!A630:A916, 0), 0)</f>
        <v>0</v>
      </c>
      <c r="G631">
        <f>COUNTIF(F$3:F631, "&gt;"&amp;0)</f>
        <v>195</v>
      </c>
      <c r="H631">
        <f>COUNTIF(F$3:F631, "="&amp;0)</f>
        <v>434</v>
      </c>
      <c r="I631">
        <f t="shared" si="65"/>
        <v>0.41098484848484851</v>
      </c>
      <c r="J631">
        <f t="shared" si="69"/>
        <v>0.58901515151515149</v>
      </c>
      <c r="K631">
        <f t="shared" si="66"/>
        <v>622</v>
      </c>
      <c r="L631">
        <f t="shared" si="67"/>
        <v>0.23867809057527539</v>
      </c>
      <c r="M631">
        <f t="shared" si="68"/>
        <v>0.47330097087378642</v>
      </c>
    </row>
    <row r="632" spans="1:13" x14ac:dyDescent="0.25">
      <c r="A632" t="s">
        <v>737</v>
      </c>
      <c r="B632" s="2">
        <v>245</v>
      </c>
      <c r="C632" s="2" t="s">
        <v>1814</v>
      </c>
      <c r="D632" t="str">
        <f t="shared" si="63"/>
        <v>-</v>
      </c>
      <c r="E632">
        <f t="shared" si="64"/>
        <v>1</v>
      </c>
      <c r="F632">
        <f>IFERROR(MATCH(A632,'1'!A631:A917, 0), 0)</f>
        <v>0</v>
      </c>
      <c r="G632">
        <f>COUNTIF(F$3:F632, "&gt;"&amp;0)</f>
        <v>195</v>
      </c>
      <c r="H632">
        <f>COUNTIF(F$3:F632, "="&amp;0)</f>
        <v>435</v>
      </c>
      <c r="I632">
        <f t="shared" si="65"/>
        <v>0.41193181818181818</v>
      </c>
      <c r="J632">
        <f t="shared" si="69"/>
        <v>0.58806818181818188</v>
      </c>
      <c r="K632">
        <f t="shared" si="66"/>
        <v>621</v>
      </c>
      <c r="L632">
        <f t="shared" si="67"/>
        <v>0.23897058823529413</v>
      </c>
      <c r="M632">
        <f t="shared" si="68"/>
        <v>0.47272727272727272</v>
      </c>
    </row>
    <row r="633" spans="1:13" x14ac:dyDescent="0.25">
      <c r="A633" t="s">
        <v>738</v>
      </c>
      <c r="B633" s="2">
        <v>244.8</v>
      </c>
      <c r="C633" s="2" t="s">
        <v>1815</v>
      </c>
      <c r="D633" t="str">
        <f t="shared" si="63"/>
        <v>-</v>
      </c>
      <c r="E633">
        <f t="shared" si="64"/>
        <v>1</v>
      </c>
      <c r="F633">
        <f>IFERROR(MATCH(A633,'1'!A632:A918, 0), 0)</f>
        <v>0</v>
      </c>
      <c r="G633">
        <f>COUNTIF(F$3:F633, "&gt;"&amp;0)</f>
        <v>195</v>
      </c>
      <c r="H633">
        <f>COUNTIF(F$3:F633, "="&amp;0)</f>
        <v>436</v>
      </c>
      <c r="I633">
        <f t="shared" si="65"/>
        <v>0.4128787878787879</v>
      </c>
      <c r="J633">
        <f t="shared" si="69"/>
        <v>0.58712121212121215</v>
      </c>
      <c r="K633">
        <f t="shared" si="66"/>
        <v>620</v>
      </c>
      <c r="L633">
        <f t="shared" si="67"/>
        <v>0.2392638036809816</v>
      </c>
      <c r="M633">
        <f t="shared" si="68"/>
        <v>0.4721549636803874</v>
      </c>
    </row>
    <row r="634" spans="1:13" x14ac:dyDescent="0.25">
      <c r="A634" t="s">
        <v>739</v>
      </c>
      <c r="B634" s="2">
        <v>244.8</v>
      </c>
      <c r="C634" s="2" t="s">
        <v>1816</v>
      </c>
      <c r="D634" t="str">
        <f t="shared" si="63"/>
        <v>-</v>
      </c>
      <c r="E634">
        <f t="shared" si="64"/>
        <v>1</v>
      </c>
      <c r="F634">
        <f>IFERROR(MATCH(A634,'1'!A633:A919, 0), 0)</f>
        <v>0</v>
      </c>
      <c r="G634">
        <f>COUNTIF(F$3:F634, "&gt;"&amp;0)</f>
        <v>195</v>
      </c>
      <c r="H634">
        <f>COUNTIF(F$3:F634, "="&amp;0)</f>
        <v>437</v>
      </c>
      <c r="I634">
        <f t="shared" si="65"/>
        <v>0.41382575757575757</v>
      </c>
      <c r="J634">
        <f t="shared" si="69"/>
        <v>0.58617424242424243</v>
      </c>
      <c r="K634">
        <f t="shared" si="66"/>
        <v>619</v>
      </c>
      <c r="L634">
        <f t="shared" si="67"/>
        <v>0.23955773955773957</v>
      </c>
      <c r="M634">
        <f t="shared" si="68"/>
        <v>0.47158403869407495</v>
      </c>
    </row>
    <row r="635" spans="1:13" x14ac:dyDescent="0.25">
      <c r="A635" t="s">
        <v>740</v>
      </c>
      <c r="B635" s="2">
        <v>244.8</v>
      </c>
      <c r="C635" s="2" t="s">
        <v>1816</v>
      </c>
      <c r="D635" t="str">
        <f t="shared" si="63"/>
        <v>-</v>
      </c>
      <c r="E635">
        <f t="shared" si="64"/>
        <v>1</v>
      </c>
      <c r="F635">
        <f>IFERROR(MATCH(A635,'1'!A634:A920, 0), 0)</f>
        <v>0</v>
      </c>
      <c r="G635">
        <f>COUNTIF(F$3:F635, "&gt;"&amp;0)</f>
        <v>195</v>
      </c>
      <c r="H635">
        <f>COUNTIF(F$3:F635, "="&amp;0)</f>
        <v>438</v>
      </c>
      <c r="I635">
        <f t="shared" si="65"/>
        <v>0.41477272727272729</v>
      </c>
      <c r="J635">
        <f t="shared" si="69"/>
        <v>0.58522727272727271</v>
      </c>
      <c r="K635">
        <f t="shared" si="66"/>
        <v>618</v>
      </c>
      <c r="L635">
        <f t="shared" si="67"/>
        <v>0.23985239852398524</v>
      </c>
      <c r="M635">
        <f t="shared" si="68"/>
        <v>0.47101449275362317</v>
      </c>
    </row>
    <row r="636" spans="1:13" x14ac:dyDescent="0.25">
      <c r="A636" t="s">
        <v>741</v>
      </c>
      <c r="B636" s="2">
        <v>244.8</v>
      </c>
      <c r="C636" s="2" t="s">
        <v>1816</v>
      </c>
      <c r="D636" t="str">
        <f t="shared" si="63"/>
        <v>-</v>
      </c>
      <c r="E636">
        <f t="shared" si="64"/>
        <v>1</v>
      </c>
      <c r="F636">
        <f>IFERROR(MATCH(A636,'1'!A635:A921, 0), 0)</f>
        <v>0</v>
      </c>
      <c r="G636">
        <f>COUNTIF(F$3:F636, "&gt;"&amp;0)</f>
        <v>195</v>
      </c>
      <c r="H636">
        <f>COUNTIF(F$3:F636, "="&amp;0)</f>
        <v>439</v>
      </c>
      <c r="I636">
        <f t="shared" si="65"/>
        <v>0.41571969696969696</v>
      </c>
      <c r="J636">
        <f t="shared" si="69"/>
        <v>0.58428030303030298</v>
      </c>
      <c r="K636">
        <f t="shared" si="66"/>
        <v>617</v>
      </c>
      <c r="L636">
        <f t="shared" si="67"/>
        <v>0.24014778325123154</v>
      </c>
      <c r="M636">
        <f t="shared" si="68"/>
        <v>0.47044632086851629</v>
      </c>
    </row>
    <row r="637" spans="1:13" x14ac:dyDescent="0.25">
      <c r="A637" t="s">
        <v>742</v>
      </c>
      <c r="B637" s="2">
        <v>244.8</v>
      </c>
      <c r="C637" s="2" t="s">
        <v>1816</v>
      </c>
      <c r="D637" t="str">
        <f t="shared" si="63"/>
        <v>-</v>
      </c>
      <c r="E637">
        <f t="shared" si="64"/>
        <v>1</v>
      </c>
      <c r="F637">
        <f>IFERROR(MATCH(A637,'1'!A636:A922, 0), 0)</f>
        <v>0</v>
      </c>
      <c r="G637">
        <f>COUNTIF(F$3:F637, "&gt;"&amp;0)</f>
        <v>195</v>
      </c>
      <c r="H637">
        <f>COUNTIF(F$3:F637, "="&amp;0)</f>
        <v>440</v>
      </c>
      <c r="I637">
        <f t="shared" si="65"/>
        <v>0.41666666666666669</v>
      </c>
      <c r="J637">
        <f t="shared" si="69"/>
        <v>0.58333333333333326</v>
      </c>
      <c r="K637">
        <f t="shared" si="66"/>
        <v>616</v>
      </c>
      <c r="L637">
        <f t="shared" si="67"/>
        <v>0.24044389642416769</v>
      </c>
      <c r="M637">
        <f t="shared" si="68"/>
        <v>0.46987951807228917</v>
      </c>
    </row>
    <row r="638" spans="1:13" x14ac:dyDescent="0.25">
      <c r="A638" t="s">
        <v>743</v>
      </c>
      <c r="B638" s="2">
        <v>244.7</v>
      </c>
      <c r="C638" s="2" t="s">
        <v>1817</v>
      </c>
      <c r="D638" t="str">
        <f t="shared" si="63"/>
        <v>-</v>
      </c>
      <c r="E638">
        <f t="shared" si="64"/>
        <v>1</v>
      </c>
      <c r="F638">
        <f>IFERROR(MATCH(A638,'1'!A637:A923, 0), 0)</f>
        <v>0</v>
      </c>
      <c r="G638">
        <f>COUNTIF(F$3:F638, "&gt;"&amp;0)</f>
        <v>195</v>
      </c>
      <c r="H638">
        <f>COUNTIF(F$3:F638, "="&amp;0)</f>
        <v>441</v>
      </c>
      <c r="I638">
        <f t="shared" si="65"/>
        <v>0.41761363636363635</v>
      </c>
      <c r="J638">
        <f t="shared" si="69"/>
        <v>0.58238636363636365</v>
      </c>
      <c r="K638">
        <f t="shared" si="66"/>
        <v>615</v>
      </c>
      <c r="L638">
        <f t="shared" si="67"/>
        <v>0.24074074074074073</v>
      </c>
      <c r="M638">
        <f t="shared" si="68"/>
        <v>0.46931407942238268</v>
      </c>
    </row>
    <row r="639" spans="1:13" x14ac:dyDescent="0.25">
      <c r="A639" t="s">
        <v>744</v>
      </c>
      <c r="B639" s="2">
        <v>244.7</v>
      </c>
      <c r="C639" s="2" t="s">
        <v>1817</v>
      </c>
      <c r="D639" t="str">
        <f t="shared" si="63"/>
        <v>-</v>
      </c>
      <c r="E639">
        <f t="shared" si="64"/>
        <v>1</v>
      </c>
      <c r="F639">
        <f>IFERROR(MATCH(A639,'1'!A638:A924, 0), 0)</f>
        <v>0</v>
      </c>
      <c r="G639">
        <f>COUNTIF(F$3:F639, "&gt;"&amp;0)</f>
        <v>195</v>
      </c>
      <c r="H639">
        <f>COUNTIF(F$3:F639, "="&amp;0)</f>
        <v>442</v>
      </c>
      <c r="I639">
        <f t="shared" si="65"/>
        <v>0.41856060606060608</v>
      </c>
      <c r="J639">
        <f t="shared" si="69"/>
        <v>0.58143939393939392</v>
      </c>
      <c r="K639">
        <f t="shared" si="66"/>
        <v>614</v>
      </c>
      <c r="L639">
        <f t="shared" si="67"/>
        <v>0.24103831891223734</v>
      </c>
      <c r="M639">
        <f t="shared" si="68"/>
        <v>0.46875</v>
      </c>
    </row>
    <row r="640" spans="1:13" x14ac:dyDescent="0.25">
      <c r="A640" t="s">
        <v>745</v>
      </c>
      <c r="B640" s="2">
        <v>244.5</v>
      </c>
      <c r="C640" s="2" t="s">
        <v>1818</v>
      </c>
      <c r="D640" t="str">
        <f t="shared" si="63"/>
        <v>-</v>
      </c>
      <c r="E640">
        <f t="shared" si="64"/>
        <v>1</v>
      </c>
      <c r="F640">
        <f>IFERROR(MATCH(A640,'1'!A639:A925, 0), 0)</f>
        <v>0</v>
      </c>
      <c r="G640">
        <f>COUNTIF(F$3:F640, "&gt;"&amp;0)</f>
        <v>195</v>
      </c>
      <c r="H640">
        <f>COUNTIF(F$3:F640, "="&amp;0)</f>
        <v>443</v>
      </c>
      <c r="I640">
        <f t="shared" si="65"/>
        <v>0.41950757575757575</v>
      </c>
      <c r="J640">
        <f t="shared" si="69"/>
        <v>0.58049242424242431</v>
      </c>
      <c r="K640">
        <f t="shared" si="66"/>
        <v>613</v>
      </c>
      <c r="L640">
        <f t="shared" si="67"/>
        <v>0.24133663366336633</v>
      </c>
      <c r="M640">
        <f t="shared" si="68"/>
        <v>0.46818727490996398</v>
      </c>
    </row>
    <row r="641" spans="1:13" x14ac:dyDescent="0.25">
      <c r="A641" t="s">
        <v>746</v>
      </c>
      <c r="B641" s="2">
        <v>244.5</v>
      </c>
      <c r="C641" s="2" t="s">
        <v>1818</v>
      </c>
      <c r="D641" t="str">
        <f t="shared" si="63"/>
        <v>-</v>
      </c>
      <c r="E641">
        <f t="shared" si="64"/>
        <v>1</v>
      </c>
      <c r="F641">
        <f>IFERROR(MATCH(A641,'1'!A640:A926, 0), 0)</f>
        <v>0</v>
      </c>
      <c r="G641">
        <f>COUNTIF(F$3:F641, "&gt;"&amp;0)</f>
        <v>195</v>
      </c>
      <c r="H641">
        <f>COUNTIF(F$3:F641, "="&amp;0)</f>
        <v>444</v>
      </c>
      <c r="I641">
        <f t="shared" si="65"/>
        <v>0.42045454545454547</v>
      </c>
      <c r="J641">
        <f t="shared" si="69"/>
        <v>0.57954545454545459</v>
      </c>
      <c r="K641">
        <f t="shared" si="66"/>
        <v>612</v>
      </c>
      <c r="L641">
        <f t="shared" si="67"/>
        <v>0.24163568773234201</v>
      </c>
      <c r="M641">
        <f t="shared" si="68"/>
        <v>0.46762589928057557</v>
      </c>
    </row>
    <row r="642" spans="1:13" x14ac:dyDescent="0.25">
      <c r="A642" t="s">
        <v>747</v>
      </c>
      <c r="B642" s="2">
        <v>244.4</v>
      </c>
      <c r="C642" s="2" t="s">
        <v>1819</v>
      </c>
      <c r="D642" t="str">
        <f t="shared" si="63"/>
        <v>-</v>
      </c>
      <c r="E642">
        <f t="shared" si="64"/>
        <v>1</v>
      </c>
      <c r="F642">
        <f>IFERROR(MATCH(A642,'1'!A641:A927, 0), 0)</f>
        <v>0</v>
      </c>
      <c r="G642">
        <f>COUNTIF(F$3:F642, "&gt;"&amp;0)</f>
        <v>195</v>
      </c>
      <c r="H642">
        <f>COUNTIF(F$3:F642, "="&amp;0)</f>
        <v>445</v>
      </c>
      <c r="I642">
        <f t="shared" si="65"/>
        <v>0.42140151515151514</v>
      </c>
      <c r="J642">
        <f t="shared" si="69"/>
        <v>0.57859848484848486</v>
      </c>
      <c r="K642">
        <f t="shared" si="66"/>
        <v>611</v>
      </c>
      <c r="L642">
        <f t="shared" si="67"/>
        <v>0.24193548387096775</v>
      </c>
      <c r="M642">
        <f t="shared" si="68"/>
        <v>0.46706586826347307</v>
      </c>
    </row>
    <row r="643" spans="1:13" x14ac:dyDescent="0.25">
      <c r="A643" t="s">
        <v>748</v>
      </c>
      <c r="B643" s="2">
        <v>244.4</v>
      </c>
      <c r="C643" s="2" t="s">
        <v>1819</v>
      </c>
      <c r="D643" t="str">
        <f t="shared" si="63"/>
        <v>-</v>
      </c>
      <c r="E643">
        <f t="shared" si="64"/>
        <v>1</v>
      </c>
      <c r="F643">
        <f>IFERROR(MATCH(A643,'1'!A642:A928, 0), 0)</f>
        <v>0</v>
      </c>
      <c r="G643">
        <f>COUNTIF(F$3:F643, "&gt;"&amp;0)</f>
        <v>195</v>
      </c>
      <c r="H643">
        <f>COUNTIF(F$3:F643, "="&amp;0)</f>
        <v>446</v>
      </c>
      <c r="I643">
        <f t="shared" si="65"/>
        <v>0.42234848484848486</v>
      </c>
      <c r="J643">
        <f t="shared" si="69"/>
        <v>0.57765151515151514</v>
      </c>
      <c r="K643">
        <f t="shared" si="66"/>
        <v>610</v>
      </c>
      <c r="L643">
        <f t="shared" si="67"/>
        <v>0.24223602484472051</v>
      </c>
      <c r="M643">
        <f t="shared" si="68"/>
        <v>0.46650717703349281</v>
      </c>
    </row>
    <row r="644" spans="1:13" x14ac:dyDescent="0.25">
      <c r="A644" t="s">
        <v>749</v>
      </c>
      <c r="B644" s="2">
        <v>244.4</v>
      </c>
      <c r="C644" s="2" t="s">
        <v>1819</v>
      </c>
      <c r="D644" t="str">
        <f t="shared" ref="D644:D707" si="70">IF(F644=0, "-", "+")</f>
        <v>-</v>
      </c>
      <c r="E644">
        <f t="shared" ref="E644:E707" si="71">G644/MAX(G:G)</f>
        <v>1</v>
      </c>
      <c r="F644">
        <f>IFERROR(MATCH(A644,'1'!A643:A929, 0), 0)</f>
        <v>0</v>
      </c>
      <c r="G644">
        <f>COUNTIF(F$3:F644, "&gt;"&amp;0)</f>
        <v>195</v>
      </c>
      <c r="H644">
        <f>COUNTIF(F$3:F644, "="&amp;0)</f>
        <v>447</v>
      </c>
      <c r="I644">
        <f t="shared" ref="I644:I707" si="72">H644/MAX(H:H)</f>
        <v>0.42329545454545453</v>
      </c>
      <c r="J644">
        <f t="shared" si="69"/>
        <v>0.57670454545454541</v>
      </c>
      <c r="K644">
        <f t="shared" ref="K644:K707" si="73">MAX(H:H)-H644</f>
        <v>609</v>
      </c>
      <c r="L644">
        <f t="shared" ref="L644:L707" si="74">G644/(G644+K644)</f>
        <v>0.24253731343283583</v>
      </c>
      <c r="M644">
        <f t="shared" ref="M644:M707" si="75">2/(1/E644+(G644+H644)/G644)</f>
        <v>0.46594982078853048</v>
      </c>
    </row>
    <row r="645" spans="1:13" x14ac:dyDescent="0.25">
      <c r="A645" t="s">
        <v>750</v>
      </c>
      <c r="B645" s="2">
        <v>244.4</v>
      </c>
      <c r="C645" s="2" t="s">
        <v>1819</v>
      </c>
      <c r="D645" t="str">
        <f t="shared" si="70"/>
        <v>-</v>
      </c>
      <c r="E645">
        <f t="shared" si="71"/>
        <v>1</v>
      </c>
      <c r="F645">
        <f>IFERROR(MATCH(A645,'1'!A644:A930, 0), 0)</f>
        <v>0</v>
      </c>
      <c r="G645">
        <f>COUNTIF(F$3:F645, "&gt;"&amp;0)</f>
        <v>195</v>
      </c>
      <c r="H645">
        <f>COUNTIF(F$3:F645, "="&amp;0)</f>
        <v>448</v>
      </c>
      <c r="I645">
        <f t="shared" si="72"/>
        <v>0.42424242424242425</v>
      </c>
      <c r="J645">
        <f t="shared" ref="J645:J708" si="76">1-I645</f>
        <v>0.57575757575757569</v>
      </c>
      <c r="K645">
        <f t="shared" si="73"/>
        <v>608</v>
      </c>
      <c r="L645">
        <f t="shared" si="74"/>
        <v>0.24283935242839352</v>
      </c>
      <c r="M645">
        <f t="shared" si="75"/>
        <v>0.46539379474940334</v>
      </c>
    </row>
    <row r="646" spans="1:13" x14ac:dyDescent="0.25">
      <c r="A646" t="s">
        <v>751</v>
      </c>
      <c r="B646" s="2">
        <v>244.4</v>
      </c>
      <c r="C646" s="2" t="s">
        <v>1819</v>
      </c>
      <c r="D646" t="str">
        <f t="shared" si="70"/>
        <v>-</v>
      </c>
      <c r="E646">
        <f t="shared" si="71"/>
        <v>1</v>
      </c>
      <c r="F646">
        <f>IFERROR(MATCH(A646,'1'!A645:A931, 0), 0)</f>
        <v>0</v>
      </c>
      <c r="G646">
        <f>COUNTIF(F$3:F646, "&gt;"&amp;0)</f>
        <v>195</v>
      </c>
      <c r="H646">
        <f>COUNTIF(F$3:F646, "="&amp;0)</f>
        <v>449</v>
      </c>
      <c r="I646">
        <f t="shared" si="72"/>
        <v>0.42518939393939392</v>
      </c>
      <c r="J646">
        <f t="shared" si="76"/>
        <v>0.57481060606060608</v>
      </c>
      <c r="K646">
        <f t="shared" si="73"/>
        <v>607</v>
      </c>
      <c r="L646">
        <f t="shared" si="74"/>
        <v>0.243142144638404</v>
      </c>
      <c r="M646">
        <f t="shared" si="75"/>
        <v>0.46483909415971397</v>
      </c>
    </row>
    <row r="647" spans="1:13" x14ac:dyDescent="0.25">
      <c r="A647" t="s">
        <v>752</v>
      </c>
      <c r="B647" s="2">
        <v>244.4</v>
      </c>
      <c r="C647" s="2" t="s">
        <v>1819</v>
      </c>
      <c r="D647" t="str">
        <f t="shared" si="70"/>
        <v>-</v>
      </c>
      <c r="E647">
        <f t="shared" si="71"/>
        <v>1</v>
      </c>
      <c r="F647">
        <f>IFERROR(MATCH(A647,'1'!A646:A932, 0), 0)</f>
        <v>0</v>
      </c>
      <c r="G647">
        <f>COUNTIF(F$3:F647, "&gt;"&amp;0)</f>
        <v>195</v>
      </c>
      <c r="H647">
        <f>COUNTIF(F$3:F647, "="&amp;0)</f>
        <v>450</v>
      </c>
      <c r="I647">
        <f t="shared" si="72"/>
        <v>0.42613636363636365</v>
      </c>
      <c r="J647">
        <f t="shared" si="76"/>
        <v>0.57386363636363635</v>
      </c>
      <c r="K647">
        <f t="shared" si="73"/>
        <v>606</v>
      </c>
      <c r="L647">
        <f t="shared" si="74"/>
        <v>0.24344569288389514</v>
      </c>
      <c r="M647">
        <f t="shared" si="75"/>
        <v>0.4642857142857143</v>
      </c>
    </row>
    <row r="648" spans="1:13" x14ac:dyDescent="0.25">
      <c r="A648" t="s">
        <v>753</v>
      </c>
      <c r="B648" s="2">
        <v>244.4</v>
      </c>
      <c r="C648" s="2" t="s">
        <v>1819</v>
      </c>
      <c r="D648" t="str">
        <f t="shared" si="70"/>
        <v>-</v>
      </c>
      <c r="E648">
        <f t="shared" si="71"/>
        <v>1</v>
      </c>
      <c r="F648">
        <f>IFERROR(MATCH(A648,'1'!A647:A933, 0), 0)</f>
        <v>0</v>
      </c>
      <c r="G648">
        <f>COUNTIF(F$3:F648, "&gt;"&amp;0)</f>
        <v>195</v>
      </c>
      <c r="H648">
        <f>COUNTIF(F$3:F648, "="&amp;0)</f>
        <v>451</v>
      </c>
      <c r="I648">
        <f t="shared" si="72"/>
        <v>0.42708333333333331</v>
      </c>
      <c r="J648">
        <f t="shared" si="76"/>
        <v>0.57291666666666674</v>
      </c>
      <c r="K648">
        <f t="shared" si="73"/>
        <v>605</v>
      </c>
      <c r="L648">
        <f t="shared" si="74"/>
        <v>0.24374999999999999</v>
      </c>
      <c r="M648">
        <f t="shared" si="75"/>
        <v>0.46373365041617115</v>
      </c>
    </row>
    <row r="649" spans="1:13" x14ac:dyDescent="0.25">
      <c r="A649" t="s">
        <v>754</v>
      </c>
      <c r="B649" s="2">
        <v>244.4</v>
      </c>
      <c r="C649" s="2" t="s">
        <v>1819</v>
      </c>
      <c r="D649" t="str">
        <f t="shared" si="70"/>
        <v>-</v>
      </c>
      <c r="E649">
        <f t="shared" si="71"/>
        <v>1</v>
      </c>
      <c r="F649">
        <f>IFERROR(MATCH(A649,'1'!A648:A934, 0), 0)</f>
        <v>0</v>
      </c>
      <c r="G649">
        <f>COUNTIF(F$3:F649, "&gt;"&amp;0)</f>
        <v>195</v>
      </c>
      <c r="H649">
        <f>COUNTIF(F$3:F649, "="&amp;0)</f>
        <v>452</v>
      </c>
      <c r="I649">
        <f t="shared" si="72"/>
        <v>0.42803030303030304</v>
      </c>
      <c r="J649">
        <f t="shared" si="76"/>
        <v>0.57196969696969702</v>
      </c>
      <c r="K649">
        <f t="shared" si="73"/>
        <v>604</v>
      </c>
      <c r="L649">
        <f t="shared" si="74"/>
        <v>0.24405506883604505</v>
      </c>
      <c r="M649">
        <f t="shared" si="75"/>
        <v>0.46318289786223271</v>
      </c>
    </row>
    <row r="650" spans="1:13" x14ac:dyDescent="0.25">
      <c r="A650" t="s">
        <v>755</v>
      </c>
      <c r="B650" s="2">
        <v>244.4</v>
      </c>
      <c r="C650" s="2" t="s">
        <v>1819</v>
      </c>
      <c r="D650" t="str">
        <f t="shared" si="70"/>
        <v>-</v>
      </c>
      <c r="E650">
        <f t="shared" si="71"/>
        <v>1</v>
      </c>
      <c r="F650">
        <f>IFERROR(MATCH(A650,'1'!A649:A935, 0), 0)</f>
        <v>0</v>
      </c>
      <c r="G650">
        <f>COUNTIF(F$3:F650, "&gt;"&amp;0)</f>
        <v>195</v>
      </c>
      <c r="H650">
        <f>COUNTIF(F$3:F650, "="&amp;0)</f>
        <v>453</v>
      </c>
      <c r="I650">
        <f t="shared" si="72"/>
        <v>0.42897727272727271</v>
      </c>
      <c r="J650">
        <f t="shared" si="76"/>
        <v>0.57102272727272729</v>
      </c>
      <c r="K650">
        <f t="shared" si="73"/>
        <v>603</v>
      </c>
      <c r="L650">
        <f t="shared" si="74"/>
        <v>0.24436090225563908</v>
      </c>
      <c r="M650">
        <f t="shared" si="75"/>
        <v>0.46263345195729533</v>
      </c>
    </row>
    <row r="651" spans="1:13" x14ac:dyDescent="0.25">
      <c r="A651" t="s">
        <v>756</v>
      </c>
      <c r="B651" s="2">
        <v>244.3</v>
      </c>
      <c r="C651" s="2" t="s">
        <v>1820</v>
      </c>
      <c r="D651" t="str">
        <f t="shared" si="70"/>
        <v>-</v>
      </c>
      <c r="E651">
        <f t="shared" si="71"/>
        <v>1</v>
      </c>
      <c r="F651">
        <f>IFERROR(MATCH(A651,'1'!A650:A936, 0), 0)</f>
        <v>0</v>
      </c>
      <c r="G651">
        <f>COUNTIF(F$3:F651, "&gt;"&amp;0)</f>
        <v>195</v>
      </c>
      <c r="H651">
        <f>COUNTIF(F$3:F651, "="&amp;0)</f>
        <v>454</v>
      </c>
      <c r="I651">
        <f t="shared" si="72"/>
        <v>0.42992424242424243</v>
      </c>
      <c r="J651">
        <f t="shared" si="76"/>
        <v>0.57007575757575757</v>
      </c>
      <c r="K651">
        <f t="shared" si="73"/>
        <v>602</v>
      </c>
      <c r="L651">
        <f t="shared" si="74"/>
        <v>0.24466750313676286</v>
      </c>
      <c r="M651">
        <f t="shared" si="75"/>
        <v>0.46208530805687198</v>
      </c>
    </row>
    <row r="652" spans="1:13" x14ac:dyDescent="0.25">
      <c r="A652" t="s">
        <v>757</v>
      </c>
      <c r="B652" s="2">
        <v>244.3</v>
      </c>
      <c r="C652" s="2" t="s">
        <v>1820</v>
      </c>
      <c r="D652" t="str">
        <f t="shared" si="70"/>
        <v>-</v>
      </c>
      <c r="E652">
        <f t="shared" si="71"/>
        <v>1</v>
      </c>
      <c r="F652">
        <f>IFERROR(MATCH(A652,'1'!A651:A937, 0), 0)</f>
        <v>0</v>
      </c>
      <c r="G652">
        <f>COUNTIF(F$3:F652, "&gt;"&amp;0)</f>
        <v>195</v>
      </c>
      <c r="H652">
        <f>COUNTIF(F$3:F652, "="&amp;0)</f>
        <v>455</v>
      </c>
      <c r="I652">
        <f t="shared" si="72"/>
        <v>0.4308712121212121</v>
      </c>
      <c r="J652">
        <f t="shared" si="76"/>
        <v>0.56912878787878785</v>
      </c>
      <c r="K652">
        <f t="shared" si="73"/>
        <v>601</v>
      </c>
      <c r="L652">
        <f t="shared" si="74"/>
        <v>0.2449748743718593</v>
      </c>
      <c r="M652">
        <f t="shared" si="75"/>
        <v>0.46153846153846145</v>
      </c>
    </row>
    <row r="653" spans="1:13" x14ac:dyDescent="0.25">
      <c r="A653" t="s">
        <v>758</v>
      </c>
      <c r="B653" s="2">
        <v>244.3</v>
      </c>
      <c r="C653" s="2">
        <v>3.9999999999999997E-71</v>
      </c>
      <c r="D653" t="str">
        <f t="shared" si="70"/>
        <v>-</v>
      </c>
      <c r="E653">
        <f t="shared" si="71"/>
        <v>1</v>
      </c>
      <c r="F653">
        <f>IFERROR(MATCH(A653,'1'!A652:A938, 0), 0)</f>
        <v>0</v>
      </c>
      <c r="G653">
        <f>COUNTIF(F$3:F653, "&gt;"&amp;0)</f>
        <v>195</v>
      </c>
      <c r="H653">
        <f>COUNTIF(F$3:F653, "="&amp;0)</f>
        <v>456</v>
      </c>
      <c r="I653">
        <f t="shared" si="72"/>
        <v>0.43181818181818182</v>
      </c>
      <c r="J653">
        <f t="shared" si="76"/>
        <v>0.56818181818181812</v>
      </c>
      <c r="K653">
        <f t="shared" si="73"/>
        <v>600</v>
      </c>
      <c r="L653">
        <f t="shared" si="74"/>
        <v>0.24528301886792453</v>
      </c>
      <c r="M653">
        <f t="shared" si="75"/>
        <v>0.46099290780141838</v>
      </c>
    </row>
    <row r="654" spans="1:13" x14ac:dyDescent="0.25">
      <c r="A654" t="s">
        <v>759</v>
      </c>
      <c r="B654" s="2">
        <v>244.1</v>
      </c>
      <c r="C654" s="2" t="s">
        <v>1821</v>
      </c>
      <c r="D654" t="str">
        <f t="shared" si="70"/>
        <v>-</v>
      </c>
      <c r="E654">
        <f t="shared" si="71"/>
        <v>1</v>
      </c>
      <c r="F654">
        <f>IFERROR(MATCH(A654,'1'!A653:A939, 0), 0)</f>
        <v>0</v>
      </c>
      <c r="G654">
        <f>COUNTIF(F$3:F654, "&gt;"&amp;0)</f>
        <v>195</v>
      </c>
      <c r="H654">
        <f>COUNTIF(F$3:F654, "="&amp;0)</f>
        <v>457</v>
      </c>
      <c r="I654">
        <f t="shared" si="72"/>
        <v>0.43276515151515149</v>
      </c>
      <c r="J654">
        <f t="shared" si="76"/>
        <v>0.56723484848484851</v>
      </c>
      <c r="K654">
        <f t="shared" si="73"/>
        <v>599</v>
      </c>
      <c r="L654">
        <f t="shared" si="74"/>
        <v>0.2455919395465995</v>
      </c>
      <c r="M654">
        <f t="shared" si="75"/>
        <v>0.46044864226682403</v>
      </c>
    </row>
    <row r="655" spans="1:13" x14ac:dyDescent="0.25">
      <c r="A655" t="s">
        <v>760</v>
      </c>
      <c r="B655" s="2">
        <v>244.1</v>
      </c>
      <c r="C655" s="2" t="s">
        <v>1822</v>
      </c>
      <c r="D655" t="str">
        <f t="shared" si="70"/>
        <v>-</v>
      </c>
      <c r="E655">
        <f t="shared" si="71"/>
        <v>1</v>
      </c>
      <c r="F655">
        <f>IFERROR(MATCH(A655,'1'!A654:A940, 0), 0)</f>
        <v>0</v>
      </c>
      <c r="G655">
        <f>COUNTIF(F$3:F655, "&gt;"&amp;0)</f>
        <v>195</v>
      </c>
      <c r="H655">
        <f>COUNTIF(F$3:F655, "="&amp;0)</f>
        <v>458</v>
      </c>
      <c r="I655">
        <f t="shared" si="72"/>
        <v>0.43371212121212122</v>
      </c>
      <c r="J655">
        <f t="shared" si="76"/>
        <v>0.56628787878787878</v>
      </c>
      <c r="K655">
        <f t="shared" si="73"/>
        <v>598</v>
      </c>
      <c r="L655">
        <f t="shared" si="74"/>
        <v>0.24590163934426229</v>
      </c>
      <c r="M655">
        <f t="shared" si="75"/>
        <v>0.45990566037735842</v>
      </c>
    </row>
    <row r="656" spans="1:13" x14ac:dyDescent="0.25">
      <c r="A656" t="s">
        <v>761</v>
      </c>
      <c r="B656" s="2">
        <v>244.1</v>
      </c>
      <c r="C656" s="2" t="s">
        <v>1822</v>
      </c>
      <c r="D656" t="str">
        <f t="shared" si="70"/>
        <v>-</v>
      </c>
      <c r="E656">
        <f t="shared" si="71"/>
        <v>1</v>
      </c>
      <c r="F656">
        <f>IFERROR(MATCH(A656,'1'!A655:A941, 0), 0)</f>
        <v>0</v>
      </c>
      <c r="G656">
        <f>COUNTIF(F$3:F656, "&gt;"&amp;0)</f>
        <v>195</v>
      </c>
      <c r="H656">
        <f>COUNTIF(F$3:F656, "="&amp;0)</f>
        <v>459</v>
      </c>
      <c r="I656">
        <f t="shared" si="72"/>
        <v>0.43465909090909088</v>
      </c>
      <c r="J656">
        <f t="shared" si="76"/>
        <v>0.56534090909090917</v>
      </c>
      <c r="K656">
        <f t="shared" si="73"/>
        <v>597</v>
      </c>
      <c r="L656">
        <f t="shared" si="74"/>
        <v>0.24621212121212122</v>
      </c>
      <c r="M656">
        <f t="shared" si="75"/>
        <v>0.45936395759717308</v>
      </c>
    </row>
    <row r="657" spans="1:13" x14ac:dyDescent="0.25">
      <c r="A657" t="s">
        <v>762</v>
      </c>
      <c r="B657" s="2">
        <v>244.1</v>
      </c>
      <c r="C657" s="2" t="s">
        <v>1822</v>
      </c>
      <c r="D657" t="str">
        <f t="shared" si="70"/>
        <v>-</v>
      </c>
      <c r="E657">
        <f t="shared" si="71"/>
        <v>1</v>
      </c>
      <c r="F657">
        <f>IFERROR(MATCH(A657,'1'!A656:A942, 0), 0)</f>
        <v>0</v>
      </c>
      <c r="G657">
        <f>COUNTIF(F$3:F657, "&gt;"&amp;0)</f>
        <v>195</v>
      </c>
      <c r="H657">
        <f>COUNTIF(F$3:F657, "="&amp;0)</f>
        <v>460</v>
      </c>
      <c r="I657">
        <f t="shared" si="72"/>
        <v>0.43560606060606061</v>
      </c>
      <c r="J657">
        <f t="shared" si="76"/>
        <v>0.56439393939393945</v>
      </c>
      <c r="K657">
        <f t="shared" si="73"/>
        <v>596</v>
      </c>
      <c r="L657">
        <f t="shared" si="74"/>
        <v>0.24652338811630847</v>
      </c>
      <c r="M657">
        <f t="shared" si="75"/>
        <v>0.45882352941176463</v>
      </c>
    </row>
    <row r="658" spans="1:13" x14ac:dyDescent="0.25">
      <c r="A658" t="s">
        <v>763</v>
      </c>
      <c r="B658" s="2">
        <v>244.1</v>
      </c>
      <c r="C658" s="2" t="s">
        <v>1823</v>
      </c>
      <c r="D658" t="str">
        <f t="shared" si="70"/>
        <v>-</v>
      </c>
      <c r="E658">
        <f t="shared" si="71"/>
        <v>1</v>
      </c>
      <c r="F658">
        <f>IFERROR(MATCH(A658,'1'!A657:A943, 0), 0)</f>
        <v>0</v>
      </c>
      <c r="G658">
        <f>COUNTIF(F$3:F658, "&gt;"&amp;0)</f>
        <v>195</v>
      </c>
      <c r="H658">
        <f>COUNTIF(F$3:F658, "="&amp;0)</f>
        <v>461</v>
      </c>
      <c r="I658">
        <f t="shared" si="72"/>
        <v>0.43655303030303028</v>
      </c>
      <c r="J658">
        <f t="shared" si="76"/>
        <v>0.56344696969696972</v>
      </c>
      <c r="K658">
        <f t="shared" si="73"/>
        <v>595</v>
      </c>
      <c r="L658">
        <f t="shared" si="74"/>
        <v>0.24683544303797469</v>
      </c>
      <c r="M658">
        <f t="shared" si="75"/>
        <v>0.45828437132784955</v>
      </c>
    </row>
    <row r="659" spans="1:13" x14ac:dyDescent="0.25">
      <c r="A659" t="s">
        <v>764</v>
      </c>
      <c r="B659" s="2">
        <v>243.9</v>
      </c>
      <c r="C659" s="2" t="s">
        <v>1824</v>
      </c>
      <c r="D659" t="str">
        <f t="shared" si="70"/>
        <v>-</v>
      </c>
      <c r="E659">
        <f t="shared" si="71"/>
        <v>1</v>
      </c>
      <c r="F659">
        <f>IFERROR(MATCH(A659,'1'!A658:A944, 0), 0)</f>
        <v>0</v>
      </c>
      <c r="G659">
        <f>COUNTIF(F$3:F659, "&gt;"&amp;0)</f>
        <v>195</v>
      </c>
      <c r="H659">
        <f>COUNTIF(F$3:F659, "="&amp;0)</f>
        <v>462</v>
      </c>
      <c r="I659">
        <f t="shared" si="72"/>
        <v>0.4375</v>
      </c>
      <c r="J659">
        <f t="shared" si="76"/>
        <v>0.5625</v>
      </c>
      <c r="K659">
        <f t="shared" si="73"/>
        <v>594</v>
      </c>
      <c r="L659">
        <f t="shared" si="74"/>
        <v>0.24714828897338403</v>
      </c>
      <c r="M659">
        <f t="shared" si="75"/>
        <v>0.45774647887323938</v>
      </c>
    </row>
    <row r="660" spans="1:13" x14ac:dyDescent="0.25">
      <c r="A660" t="s">
        <v>765</v>
      </c>
      <c r="B660" s="2">
        <v>243.9</v>
      </c>
      <c r="C660" s="2" t="s">
        <v>1825</v>
      </c>
      <c r="D660" t="str">
        <f t="shared" si="70"/>
        <v>-</v>
      </c>
      <c r="E660">
        <f t="shared" si="71"/>
        <v>1</v>
      </c>
      <c r="F660">
        <f>IFERROR(MATCH(A660,'1'!A659:A945, 0), 0)</f>
        <v>0</v>
      </c>
      <c r="G660">
        <f>COUNTIF(F$3:F660, "&gt;"&amp;0)</f>
        <v>195</v>
      </c>
      <c r="H660">
        <f>COUNTIF(F$3:F660, "="&amp;0)</f>
        <v>463</v>
      </c>
      <c r="I660">
        <f t="shared" si="72"/>
        <v>0.43844696969696972</v>
      </c>
      <c r="J660">
        <f t="shared" si="76"/>
        <v>0.56155303030303028</v>
      </c>
      <c r="K660">
        <f t="shared" si="73"/>
        <v>593</v>
      </c>
      <c r="L660">
        <f t="shared" si="74"/>
        <v>0.24746192893401014</v>
      </c>
      <c r="M660">
        <f t="shared" si="75"/>
        <v>0.4572098475967174</v>
      </c>
    </row>
    <row r="661" spans="1:13" x14ac:dyDescent="0.25">
      <c r="A661" t="s">
        <v>766</v>
      </c>
      <c r="B661" s="2">
        <v>243.9</v>
      </c>
      <c r="C661" s="2" t="s">
        <v>1825</v>
      </c>
      <c r="D661" t="str">
        <f t="shared" si="70"/>
        <v>-</v>
      </c>
      <c r="E661">
        <f t="shared" si="71"/>
        <v>1</v>
      </c>
      <c r="F661">
        <f>IFERROR(MATCH(A661,'1'!A660:A946, 0), 0)</f>
        <v>0</v>
      </c>
      <c r="G661">
        <f>COUNTIF(F$3:F661, "&gt;"&amp;0)</f>
        <v>195</v>
      </c>
      <c r="H661">
        <f>COUNTIF(F$3:F661, "="&amp;0)</f>
        <v>464</v>
      </c>
      <c r="I661">
        <f t="shared" si="72"/>
        <v>0.43939393939393939</v>
      </c>
      <c r="J661">
        <f t="shared" si="76"/>
        <v>0.56060606060606055</v>
      </c>
      <c r="K661">
        <f t="shared" si="73"/>
        <v>592</v>
      </c>
      <c r="L661">
        <f t="shared" si="74"/>
        <v>0.24777636594663277</v>
      </c>
      <c r="M661">
        <f t="shared" si="75"/>
        <v>0.45667447306791564</v>
      </c>
    </row>
    <row r="662" spans="1:13" x14ac:dyDescent="0.25">
      <c r="A662" t="s">
        <v>767</v>
      </c>
      <c r="B662" s="2">
        <v>243.9</v>
      </c>
      <c r="C662" s="2" t="s">
        <v>1825</v>
      </c>
      <c r="D662" t="str">
        <f t="shared" si="70"/>
        <v>-</v>
      </c>
      <c r="E662">
        <f t="shared" si="71"/>
        <v>1</v>
      </c>
      <c r="F662">
        <f>IFERROR(MATCH(A662,'1'!A661:A947, 0), 0)</f>
        <v>0</v>
      </c>
      <c r="G662">
        <f>COUNTIF(F$3:F662, "&gt;"&amp;0)</f>
        <v>195</v>
      </c>
      <c r="H662">
        <f>COUNTIF(F$3:F662, "="&amp;0)</f>
        <v>465</v>
      </c>
      <c r="I662">
        <f t="shared" si="72"/>
        <v>0.44034090909090912</v>
      </c>
      <c r="J662">
        <f t="shared" si="76"/>
        <v>0.55965909090909083</v>
      </c>
      <c r="K662">
        <f t="shared" si="73"/>
        <v>591</v>
      </c>
      <c r="L662">
        <f t="shared" si="74"/>
        <v>0.24809160305343511</v>
      </c>
      <c r="M662">
        <f t="shared" si="75"/>
        <v>0.45614035087719296</v>
      </c>
    </row>
    <row r="663" spans="1:13" x14ac:dyDescent="0.25">
      <c r="A663" t="s">
        <v>768</v>
      </c>
      <c r="B663" s="2">
        <v>243.9</v>
      </c>
      <c r="C663" s="2" t="s">
        <v>1825</v>
      </c>
      <c r="D663" t="str">
        <f t="shared" si="70"/>
        <v>-</v>
      </c>
      <c r="E663">
        <f t="shared" si="71"/>
        <v>1</v>
      </c>
      <c r="F663">
        <f>IFERROR(MATCH(A663,'1'!A662:A948, 0), 0)</f>
        <v>0</v>
      </c>
      <c r="G663">
        <f>COUNTIF(F$3:F663, "&gt;"&amp;0)</f>
        <v>195</v>
      </c>
      <c r="H663">
        <f>COUNTIF(F$3:F663, "="&amp;0)</f>
        <v>466</v>
      </c>
      <c r="I663">
        <f t="shared" si="72"/>
        <v>0.44128787878787878</v>
      </c>
      <c r="J663">
        <f t="shared" si="76"/>
        <v>0.55871212121212122</v>
      </c>
      <c r="K663">
        <f t="shared" si="73"/>
        <v>590</v>
      </c>
      <c r="L663">
        <f t="shared" si="74"/>
        <v>0.24840764331210191</v>
      </c>
      <c r="M663">
        <f t="shared" si="75"/>
        <v>0.45560747663551399</v>
      </c>
    </row>
    <row r="664" spans="1:13" x14ac:dyDescent="0.25">
      <c r="A664" t="s">
        <v>769</v>
      </c>
      <c r="B664" s="2">
        <v>243.9</v>
      </c>
      <c r="C664" s="2" t="s">
        <v>1825</v>
      </c>
      <c r="D664" t="str">
        <f t="shared" si="70"/>
        <v>-</v>
      </c>
      <c r="E664">
        <f t="shared" si="71"/>
        <v>1</v>
      </c>
      <c r="F664">
        <f>IFERROR(MATCH(A664,'1'!A663:A949, 0), 0)</f>
        <v>0</v>
      </c>
      <c r="G664">
        <f>COUNTIF(F$3:F664, "&gt;"&amp;0)</f>
        <v>195</v>
      </c>
      <c r="H664">
        <f>COUNTIF(F$3:F664, "="&amp;0)</f>
        <v>467</v>
      </c>
      <c r="I664">
        <f t="shared" si="72"/>
        <v>0.44223484848484851</v>
      </c>
      <c r="J664">
        <f t="shared" si="76"/>
        <v>0.55776515151515149</v>
      </c>
      <c r="K664">
        <f t="shared" si="73"/>
        <v>589</v>
      </c>
      <c r="L664">
        <f t="shared" si="74"/>
        <v>0.24872448979591838</v>
      </c>
      <c r="M664">
        <f t="shared" si="75"/>
        <v>0.45507584597432904</v>
      </c>
    </row>
    <row r="665" spans="1:13" x14ac:dyDescent="0.25">
      <c r="A665" t="s">
        <v>770</v>
      </c>
      <c r="B665" s="2">
        <v>243.9</v>
      </c>
      <c r="C665" s="2" t="s">
        <v>1826</v>
      </c>
      <c r="D665" t="str">
        <f t="shared" si="70"/>
        <v>-</v>
      </c>
      <c r="E665">
        <f t="shared" si="71"/>
        <v>1</v>
      </c>
      <c r="F665">
        <f>IFERROR(MATCH(A665,'1'!A664:A950, 0), 0)</f>
        <v>0</v>
      </c>
      <c r="G665">
        <f>COUNTIF(F$3:F665, "&gt;"&amp;0)</f>
        <v>195</v>
      </c>
      <c r="H665">
        <f>COUNTIF(F$3:F665, "="&amp;0)</f>
        <v>468</v>
      </c>
      <c r="I665">
        <f t="shared" si="72"/>
        <v>0.44318181818181818</v>
      </c>
      <c r="J665">
        <f t="shared" si="76"/>
        <v>0.55681818181818188</v>
      </c>
      <c r="K665">
        <f t="shared" si="73"/>
        <v>588</v>
      </c>
      <c r="L665">
        <f t="shared" si="74"/>
        <v>0.24904214559386972</v>
      </c>
      <c r="M665">
        <f t="shared" si="75"/>
        <v>0.45454545454545453</v>
      </c>
    </row>
    <row r="666" spans="1:13" x14ac:dyDescent="0.25">
      <c r="A666" t="s">
        <v>771</v>
      </c>
      <c r="B666" s="2">
        <v>243.9</v>
      </c>
      <c r="C666" s="2" t="s">
        <v>1826</v>
      </c>
      <c r="D666" t="str">
        <f t="shared" si="70"/>
        <v>-</v>
      </c>
      <c r="E666">
        <f t="shared" si="71"/>
        <v>1</v>
      </c>
      <c r="F666">
        <f>IFERROR(MATCH(A666,'1'!A665:A951, 0), 0)</f>
        <v>0</v>
      </c>
      <c r="G666">
        <f>COUNTIF(F$3:F666, "&gt;"&amp;0)</f>
        <v>195</v>
      </c>
      <c r="H666">
        <f>COUNTIF(F$3:F666, "="&amp;0)</f>
        <v>469</v>
      </c>
      <c r="I666">
        <f t="shared" si="72"/>
        <v>0.4441287878787879</v>
      </c>
      <c r="J666">
        <f t="shared" si="76"/>
        <v>0.55587121212121215</v>
      </c>
      <c r="K666">
        <f t="shared" si="73"/>
        <v>587</v>
      </c>
      <c r="L666">
        <f t="shared" si="74"/>
        <v>0.24936061381074168</v>
      </c>
      <c r="M666">
        <f t="shared" si="75"/>
        <v>0.45401629802095456</v>
      </c>
    </row>
    <row r="667" spans="1:13" x14ac:dyDescent="0.25">
      <c r="A667" t="s">
        <v>772</v>
      </c>
      <c r="B667" s="2">
        <v>243.8</v>
      </c>
      <c r="C667" s="2" t="s">
        <v>1827</v>
      </c>
      <c r="D667" t="str">
        <f t="shared" si="70"/>
        <v>-</v>
      </c>
      <c r="E667">
        <f t="shared" si="71"/>
        <v>1</v>
      </c>
      <c r="F667">
        <f>IFERROR(MATCH(A667,'1'!A666:A952, 0), 0)</f>
        <v>0</v>
      </c>
      <c r="G667">
        <f>COUNTIF(F$3:F667, "&gt;"&amp;0)</f>
        <v>195</v>
      </c>
      <c r="H667">
        <f>COUNTIF(F$3:F667, "="&amp;0)</f>
        <v>470</v>
      </c>
      <c r="I667">
        <f t="shared" si="72"/>
        <v>0.44507575757575757</v>
      </c>
      <c r="J667">
        <f t="shared" si="76"/>
        <v>0.55492424242424243</v>
      </c>
      <c r="K667">
        <f t="shared" si="73"/>
        <v>586</v>
      </c>
      <c r="L667">
        <f t="shared" si="74"/>
        <v>0.2496798975672215</v>
      </c>
      <c r="M667">
        <f t="shared" si="75"/>
        <v>0.45348837209302323</v>
      </c>
    </row>
    <row r="668" spans="1:13" x14ac:dyDescent="0.25">
      <c r="A668" t="s">
        <v>773</v>
      </c>
      <c r="B668" s="2">
        <v>243.8</v>
      </c>
      <c r="C668" s="2" t="s">
        <v>1827</v>
      </c>
      <c r="D668" t="str">
        <f t="shared" si="70"/>
        <v>-</v>
      </c>
      <c r="E668">
        <f t="shared" si="71"/>
        <v>1</v>
      </c>
      <c r="F668">
        <f>IFERROR(MATCH(A668,'1'!A667:A953, 0), 0)</f>
        <v>0</v>
      </c>
      <c r="G668">
        <f>COUNTIF(F$3:F668, "&gt;"&amp;0)</f>
        <v>195</v>
      </c>
      <c r="H668">
        <f>COUNTIF(F$3:F668, "="&amp;0)</f>
        <v>471</v>
      </c>
      <c r="I668">
        <f t="shared" si="72"/>
        <v>0.44602272727272729</v>
      </c>
      <c r="J668">
        <f t="shared" si="76"/>
        <v>0.55397727272727271</v>
      </c>
      <c r="K668">
        <f t="shared" si="73"/>
        <v>585</v>
      </c>
      <c r="L668">
        <f t="shared" si="74"/>
        <v>0.25</v>
      </c>
      <c r="M668">
        <f t="shared" si="75"/>
        <v>0.45296167247386754</v>
      </c>
    </row>
    <row r="669" spans="1:13" x14ac:dyDescent="0.25">
      <c r="A669" t="s">
        <v>774</v>
      </c>
      <c r="B669" s="2">
        <v>243.8</v>
      </c>
      <c r="C669" s="2" t="s">
        <v>1828</v>
      </c>
      <c r="D669" t="str">
        <f t="shared" si="70"/>
        <v>-</v>
      </c>
      <c r="E669">
        <f t="shared" si="71"/>
        <v>1</v>
      </c>
      <c r="F669">
        <f>IFERROR(MATCH(A669,'1'!A668:A954, 0), 0)</f>
        <v>0</v>
      </c>
      <c r="G669">
        <f>COUNTIF(F$3:F669, "&gt;"&amp;0)</f>
        <v>195</v>
      </c>
      <c r="H669">
        <f>COUNTIF(F$3:F669, "="&amp;0)</f>
        <v>472</v>
      </c>
      <c r="I669">
        <f t="shared" si="72"/>
        <v>0.44696969696969696</v>
      </c>
      <c r="J669">
        <f t="shared" si="76"/>
        <v>0.55303030303030298</v>
      </c>
      <c r="K669">
        <f t="shared" si="73"/>
        <v>584</v>
      </c>
      <c r="L669">
        <f t="shared" si="74"/>
        <v>0.25032092426187419</v>
      </c>
      <c r="M669">
        <f t="shared" si="75"/>
        <v>0.45243619489559161</v>
      </c>
    </row>
    <row r="670" spans="1:13" x14ac:dyDescent="0.25">
      <c r="A670" t="s">
        <v>775</v>
      </c>
      <c r="B670" s="2">
        <v>243.8</v>
      </c>
      <c r="C670" s="2" t="s">
        <v>1828</v>
      </c>
      <c r="D670" t="str">
        <f t="shared" si="70"/>
        <v>-</v>
      </c>
      <c r="E670">
        <f t="shared" si="71"/>
        <v>1</v>
      </c>
      <c r="F670">
        <f>IFERROR(MATCH(A670,'1'!A669:A955, 0), 0)</f>
        <v>0</v>
      </c>
      <c r="G670">
        <f>COUNTIF(F$3:F670, "&gt;"&amp;0)</f>
        <v>195</v>
      </c>
      <c r="H670">
        <f>COUNTIF(F$3:F670, "="&amp;0)</f>
        <v>473</v>
      </c>
      <c r="I670">
        <f t="shared" si="72"/>
        <v>0.44791666666666669</v>
      </c>
      <c r="J670">
        <f t="shared" si="76"/>
        <v>0.55208333333333326</v>
      </c>
      <c r="K670">
        <f t="shared" si="73"/>
        <v>583</v>
      </c>
      <c r="L670">
        <f t="shared" si="74"/>
        <v>0.25064267352185088</v>
      </c>
      <c r="M670">
        <f t="shared" si="75"/>
        <v>0.4519119351100811</v>
      </c>
    </row>
    <row r="671" spans="1:13" x14ac:dyDescent="0.25">
      <c r="A671" t="s">
        <v>776</v>
      </c>
      <c r="B671" s="2">
        <v>243.7</v>
      </c>
      <c r="C671" s="2">
        <v>6.0000000000000003E-71</v>
      </c>
      <c r="D671" t="str">
        <f t="shared" si="70"/>
        <v>-</v>
      </c>
      <c r="E671">
        <f t="shared" si="71"/>
        <v>1</v>
      </c>
      <c r="F671">
        <f>IFERROR(MATCH(A671,'1'!A670:A956, 0), 0)</f>
        <v>0</v>
      </c>
      <c r="G671">
        <f>COUNTIF(F$3:F671, "&gt;"&amp;0)</f>
        <v>195</v>
      </c>
      <c r="H671">
        <f>COUNTIF(F$3:F671, "="&amp;0)</f>
        <v>474</v>
      </c>
      <c r="I671">
        <f t="shared" si="72"/>
        <v>0.44886363636363635</v>
      </c>
      <c r="J671">
        <f t="shared" si="76"/>
        <v>0.55113636363636365</v>
      </c>
      <c r="K671">
        <f t="shared" si="73"/>
        <v>582</v>
      </c>
      <c r="L671">
        <f t="shared" si="74"/>
        <v>0.25096525096525096</v>
      </c>
      <c r="M671">
        <f t="shared" si="75"/>
        <v>0.45138888888888884</v>
      </c>
    </row>
    <row r="672" spans="1:13" x14ac:dyDescent="0.25">
      <c r="A672" t="s">
        <v>777</v>
      </c>
      <c r="B672" s="2">
        <v>243.7</v>
      </c>
      <c r="C672" s="2" t="s">
        <v>1829</v>
      </c>
      <c r="D672" t="str">
        <f t="shared" si="70"/>
        <v>-</v>
      </c>
      <c r="E672">
        <f t="shared" si="71"/>
        <v>1</v>
      </c>
      <c r="F672">
        <f>IFERROR(MATCH(A672,'1'!A671:A957, 0), 0)</f>
        <v>0</v>
      </c>
      <c r="G672">
        <f>COUNTIF(F$3:F672, "&gt;"&amp;0)</f>
        <v>195</v>
      </c>
      <c r="H672">
        <f>COUNTIF(F$3:F672, "="&amp;0)</f>
        <v>475</v>
      </c>
      <c r="I672">
        <f t="shared" si="72"/>
        <v>0.44981060606060608</v>
      </c>
      <c r="J672">
        <f t="shared" si="76"/>
        <v>0.55018939393939392</v>
      </c>
      <c r="K672">
        <f t="shared" si="73"/>
        <v>581</v>
      </c>
      <c r="L672">
        <f t="shared" si="74"/>
        <v>0.25128865979381443</v>
      </c>
      <c r="M672">
        <f t="shared" si="75"/>
        <v>0.45086705202312138</v>
      </c>
    </row>
    <row r="673" spans="1:13" x14ac:dyDescent="0.25">
      <c r="A673" t="s">
        <v>778</v>
      </c>
      <c r="B673" s="2">
        <v>243.6</v>
      </c>
      <c r="C673" s="2" t="s">
        <v>1830</v>
      </c>
      <c r="D673" t="str">
        <f t="shared" si="70"/>
        <v>-</v>
      </c>
      <c r="E673">
        <f t="shared" si="71"/>
        <v>1</v>
      </c>
      <c r="F673">
        <f>IFERROR(MATCH(A673,'1'!A672:A958, 0), 0)</f>
        <v>0</v>
      </c>
      <c r="G673">
        <f>COUNTIF(F$3:F673, "&gt;"&amp;0)</f>
        <v>195</v>
      </c>
      <c r="H673">
        <f>COUNTIF(F$3:F673, "="&amp;0)</f>
        <v>476</v>
      </c>
      <c r="I673">
        <f t="shared" si="72"/>
        <v>0.45075757575757575</v>
      </c>
      <c r="J673">
        <f t="shared" si="76"/>
        <v>0.54924242424242431</v>
      </c>
      <c r="K673">
        <f t="shared" si="73"/>
        <v>580</v>
      </c>
      <c r="L673">
        <f t="shared" si="74"/>
        <v>0.25161290322580643</v>
      </c>
      <c r="M673">
        <f t="shared" si="75"/>
        <v>0.45034642032332561</v>
      </c>
    </row>
    <row r="674" spans="1:13" x14ac:dyDescent="0.25">
      <c r="A674" t="s">
        <v>779</v>
      </c>
      <c r="B674" s="2">
        <v>243</v>
      </c>
      <c r="C674" s="2" t="s">
        <v>1831</v>
      </c>
      <c r="D674" t="str">
        <f t="shared" si="70"/>
        <v>-</v>
      </c>
      <c r="E674">
        <f t="shared" si="71"/>
        <v>1</v>
      </c>
      <c r="F674">
        <f>IFERROR(MATCH(A674,'1'!A673:A959, 0), 0)</f>
        <v>0</v>
      </c>
      <c r="G674">
        <f>COUNTIF(F$3:F674, "&gt;"&amp;0)</f>
        <v>195</v>
      </c>
      <c r="H674">
        <f>COUNTIF(F$3:F674, "="&amp;0)</f>
        <v>477</v>
      </c>
      <c r="I674">
        <f t="shared" si="72"/>
        <v>0.45170454545454547</v>
      </c>
      <c r="J674">
        <f t="shared" si="76"/>
        <v>0.54829545454545459</v>
      </c>
      <c r="K674">
        <f t="shared" si="73"/>
        <v>579</v>
      </c>
      <c r="L674">
        <f t="shared" si="74"/>
        <v>0.25193798449612403</v>
      </c>
      <c r="M674">
        <f t="shared" si="75"/>
        <v>0.44982698961937712</v>
      </c>
    </row>
    <row r="675" spans="1:13" x14ac:dyDescent="0.25">
      <c r="A675" t="s">
        <v>780</v>
      </c>
      <c r="B675" s="2">
        <v>243.6</v>
      </c>
      <c r="C675" s="2" t="s">
        <v>1830</v>
      </c>
      <c r="D675" t="str">
        <f t="shared" si="70"/>
        <v>-</v>
      </c>
      <c r="E675">
        <f t="shared" si="71"/>
        <v>1</v>
      </c>
      <c r="F675">
        <f>IFERROR(MATCH(A675,'1'!A674:A960, 0), 0)</f>
        <v>0</v>
      </c>
      <c r="G675">
        <f>COUNTIF(F$3:F675, "&gt;"&amp;0)</f>
        <v>195</v>
      </c>
      <c r="H675">
        <f>COUNTIF(F$3:F675, "="&amp;0)</f>
        <v>478</v>
      </c>
      <c r="I675">
        <f t="shared" si="72"/>
        <v>0.45265151515151514</v>
      </c>
      <c r="J675">
        <f t="shared" si="76"/>
        <v>0.54734848484848486</v>
      </c>
      <c r="K675">
        <f t="shared" si="73"/>
        <v>578</v>
      </c>
      <c r="L675">
        <f t="shared" si="74"/>
        <v>0.2522639068564036</v>
      </c>
      <c r="M675">
        <f t="shared" si="75"/>
        <v>0.44930875576036866</v>
      </c>
    </row>
    <row r="676" spans="1:13" x14ac:dyDescent="0.25">
      <c r="A676" t="s">
        <v>781</v>
      </c>
      <c r="B676" s="2">
        <v>243.6</v>
      </c>
      <c r="C676" s="2" t="s">
        <v>1830</v>
      </c>
      <c r="D676" t="str">
        <f t="shared" si="70"/>
        <v>-</v>
      </c>
      <c r="E676">
        <f t="shared" si="71"/>
        <v>1</v>
      </c>
      <c r="F676">
        <f>IFERROR(MATCH(A676,'1'!A675:A961, 0), 0)</f>
        <v>0</v>
      </c>
      <c r="G676">
        <f>COUNTIF(F$3:F676, "&gt;"&amp;0)</f>
        <v>195</v>
      </c>
      <c r="H676">
        <f>COUNTIF(F$3:F676, "="&amp;0)</f>
        <v>479</v>
      </c>
      <c r="I676">
        <f t="shared" si="72"/>
        <v>0.45359848484848486</v>
      </c>
      <c r="J676">
        <f t="shared" si="76"/>
        <v>0.54640151515151514</v>
      </c>
      <c r="K676">
        <f t="shared" si="73"/>
        <v>577</v>
      </c>
      <c r="L676">
        <f t="shared" si="74"/>
        <v>0.25259067357512954</v>
      </c>
      <c r="M676">
        <f t="shared" si="75"/>
        <v>0.4487917146144994</v>
      </c>
    </row>
    <row r="677" spans="1:13" x14ac:dyDescent="0.25">
      <c r="A677" t="s">
        <v>782</v>
      </c>
      <c r="B677" s="2">
        <v>243.6</v>
      </c>
      <c r="C677" s="2" t="s">
        <v>1830</v>
      </c>
      <c r="D677" t="str">
        <f t="shared" si="70"/>
        <v>-</v>
      </c>
      <c r="E677">
        <f t="shared" si="71"/>
        <v>1</v>
      </c>
      <c r="F677">
        <f>IFERROR(MATCH(A677,'1'!A676:A962, 0), 0)</f>
        <v>0</v>
      </c>
      <c r="G677">
        <f>COUNTIF(F$3:F677, "&gt;"&amp;0)</f>
        <v>195</v>
      </c>
      <c r="H677">
        <f>COUNTIF(F$3:F677, "="&amp;0)</f>
        <v>480</v>
      </c>
      <c r="I677">
        <f t="shared" si="72"/>
        <v>0.45454545454545453</v>
      </c>
      <c r="J677">
        <f t="shared" si="76"/>
        <v>0.54545454545454541</v>
      </c>
      <c r="K677">
        <f t="shared" si="73"/>
        <v>576</v>
      </c>
      <c r="L677">
        <f t="shared" si="74"/>
        <v>0.25291828793774318</v>
      </c>
      <c r="M677">
        <f t="shared" si="75"/>
        <v>0.44827586206896552</v>
      </c>
    </row>
    <row r="678" spans="1:13" x14ac:dyDescent="0.25">
      <c r="A678" t="s">
        <v>783</v>
      </c>
      <c r="B678" s="2">
        <v>243.6</v>
      </c>
      <c r="C678" s="2" t="s">
        <v>1832</v>
      </c>
      <c r="D678" t="str">
        <f t="shared" si="70"/>
        <v>-</v>
      </c>
      <c r="E678">
        <f t="shared" si="71"/>
        <v>1</v>
      </c>
      <c r="F678">
        <f>IFERROR(MATCH(A678,'1'!A677:A963, 0), 0)</f>
        <v>0</v>
      </c>
      <c r="G678">
        <f>COUNTIF(F$3:F678, "&gt;"&amp;0)</f>
        <v>195</v>
      </c>
      <c r="H678">
        <f>COUNTIF(F$3:F678, "="&amp;0)</f>
        <v>481</v>
      </c>
      <c r="I678">
        <f t="shared" si="72"/>
        <v>0.45549242424242425</v>
      </c>
      <c r="J678">
        <f t="shared" si="76"/>
        <v>0.54450757575757569</v>
      </c>
      <c r="K678">
        <f t="shared" si="73"/>
        <v>575</v>
      </c>
      <c r="L678">
        <f t="shared" si="74"/>
        <v>0.25324675324675322</v>
      </c>
      <c r="M678">
        <f t="shared" si="75"/>
        <v>0.44776119402985076</v>
      </c>
    </row>
    <row r="679" spans="1:13" x14ac:dyDescent="0.25">
      <c r="A679" t="s">
        <v>784</v>
      </c>
      <c r="B679" s="2">
        <v>243.6</v>
      </c>
      <c r="C679" s="2" t="s">
        <v>1832</v>
      </c>
      <c r="D679" t="str">
        <f t="shared" si="70"/>
        <v>-</v>
      </c>
      <c r="E679">
        <f t="shared" si="71"/>
        <v>1</v>
      </c>
      <c r="F679">
        <f>IFERROR(MATCH(A679,'1'!A678:A964, 0), 0)</f>
        <v>0</v>
      </c>
      <c r="G679">
        <f>COUNTIF(F$3:F679, "&gt;"&amp;0)</f>
        <v>195</v>
      </c>
      <c r="H679">
        <f>COUNTIF(F$3:F679, "="&amp;0)</f>
        <v>482</v>
      </c>
      <c r="I679">
        <f t="shared" si="72"/>
        <v>0.45643939393939392</v>
      </c>
      <c r="J679">
        <f t="shared" si="76"/>
        <v>0.54356060606060608</v>
      </c>
      <c r="K679">
        <f t="shared" si="73"/>
        <v>574</v>
      </c>
      <c r="L679">
        <f t="shared" si="74"/>
        <v>0.25357607282184658</v>
      </c>
      <c r="M679">
        <f t="shared" si="75"/>
        <v>0.44724770642201833</v>
      </c>
    </row>
    <row r="680" spans="1:13" x14ac:dyDescent="0.25">
      <c r="A680" t="s">
        <v>785</v>
      </c>
      <c r="B680" s="2">
        <v>243.3</v>
      </c>
      <c r="C680" s="2" t="s">
        <v>1833</v>
      </c>
      <c r="D680" t="str">
        <f t="shared" si="70"/>
        <v>-</v>
      </c>
      <c r="E680">
        <f t="shared" si="71"/>
        <v>1</v>
      </c>
      <c r="F680">
        <f>IFERROR(MATCH(A680,'1'!A679:A965, 0), 0)</f>
        <v>0</v>
      </c>
      <c r="G680">
        <f>COUNTIF(F$3:F680, "&gt;"&amp;0)</f>
        <v>195</v>
      </c>
      <c r="H680">
        <f>COUNTIF(F$3:F680, "="&amp;0)</f>
        <v>483</v>
      </c>
      <c r="I680">
        <f t="shared" si="72"/>
        <v>0.45738636363636365</v>
      </c>
      <c r="J680">
        <f t="shared" si="76"/>
        <v>0.54261363636363635</v>
      </c>
      <c r="K680">
        <f t="shared" si="73"/>
        <v>573</v>
      </c>
      <c r="L680">
        <f t="shared" si="74"/>
        <v>0.25390625</v>
      </c>
      <c r="M680">
        <f t="shared" si="75"/>
        <v>0.4467353951890034</v>
      </c>
    </row>
    <row r="681" spans="1:13" x14ac:dyDescent="0.25">
      <c r="A681" t="s">
        <v>786</v>
      </c>
      <c r="B681" s="2">
        <v>243.3</v>
      </c>
      <c r="C681" s="2" t="s">
        <v>1833</v>
      </c>
      <c r="D681" t="str">
        <f t="shared" si="70"/>
        <v>-</v>
      </c>
      <c r="E681">
        <f t="shared" si="71"/>
        <v>1</v>
      </c>
      <c r="F681">
        <f>IFERROR(MATCH(A681,'1'!A680:A966, 0), 0)</f>
        <v>0</v>
      </c>
      <c r="G681">
        <f>COUNTIF(F$3:F681, "&gt;"&amp;0)</f>
        <v>195</v>
      </c>
      <c r="H681">
        <f>COUNTIF(F$3:F681, "="&amp;0)</f>
        <v>484</v>
      </c>
      <c r="I681">
        <f t="shared" si="72"/>
        <v>0.45833333333333331</v>
      </c>
      <c r="J681">
        <f t="shared" si="76"/>
        <v>0.54166666666666674</v>
      </c>
      <c r="K681">
        <f t="shared" si="73"/>
        <v>572</v>
      </c>
      <c r="L681">
        <f t="shared" si="74"/>
        <v>0.25423728813559321</v>
      </c>
      <c r="M681">
        <f t="shared" si="75"/>
        <v>0.44622425629290619</v>
      </c>
    </row>
    <row r="682" spans="1:13" x14ac:dyDescent="0.25">
      <c r="A682" t="s">
        <v>787</v>
      </c>
      <c r="B682" s="2">
        <v>243.2</v>
      </c>
      <c r="C682" s="2" t="s">
        <v>1834</v>
      </c>
      <c r="D682" t="str">
        <f t="shared" si="70"/>
        <v>-</v>
      </c>
      <c r="E682">
        <f t="shared" si="71"/>
        <v>1</v>
      </c>
      <c r="F682">
        <f>IFERROR(MATCH(A682,'1'!A681:A967, 0), 0)</f>
        <v>0</v>
      </c>
      <c r="G682">
        <f>COUNTIF(F$3:F682, "&gt;"&amp;0)</f>
        <v>195</v>
      </c>
      <c r="H682">
        <f>COUNTIF(F$3:F682, "="&amp;0)</f>
        <v>485</v>
      </c>
      <c r="I682">
        <f t="shared" si="72"/>
        <v>0.45928030303030304</v>
      </c>
      <c r="J682">
        <f t="shared" si="76"/>
        <v>0.54071969696969702</v>
      </c>
      <c r="K682">
        <f t="shared" si="73"/>
        <v>571</v>
      </c>
      <c r="L682">
        <f t="shared" si="74"/>
        <v>0.25456919060052219</v>
      </c>
      <c r="M682">
        <f t="shared" si="75"/>
        <v>0.44571428571428573</v>
      </c>
    </row>
    <row r="683" spans="1:13" x14ac:dyDescent="0.25">
      <c r="A683" t="s">
        <v>788</v>
      </c>
      <c r="B683" s="2">
        <v>243.2</v>
      </c>
      <c r="C683" s="2" t="s">
        <v>1835</v>
      </c>
      <c r="D683" t="str">
        <f t="shared" si="70"/>
        <v>-</v>
      </c>
      <c r="E683">
        <f t="shared" si="71"/>
        <v>1</v>
      </c>
      <c r="F683">
        <f>IFERROR(MATCH(A683,'1'!A682:A968, 0), 0)</f>
        <v>0</v>
      </c>
      <c r="G683">
        <f>COUNTIF(F$3:F683, "&gt;"&amp;0)</f>
        <v>195</v>
      </c>
      <c r="H683">
        <f>COUNTIF(F$3:F683, "="&amp;0)</f>
        <v>486</v>
      </c>
      <c r="I683">
        <f t="shared" si="72"/>
        <v>0.46022727272727271</v>
      </c>
      <c r="J683">
        <f t="shared" si="76"/>
        <v>0.53977272727272729</v>
      </c>
      <c r="K683">
        <f t="shared" si="73"/>
        <v>570</v>
      </c>
      <c r="L683">
        <f t="shared" si="74"/>
        <v>0.25490196078431371</v>
      </c>
      <c r="M683">
        <f t="shared" si="75"/>
        <v>0.4452054794520548</v>
      </c>
    </row>
    <row r="684" spans="1:13" x14ac:dyDescent="0.25">
      <c r="A684" t="s">
        <v>789</v>
      </c>
      <c r="B684" s="2">
        <v>243.2</v>
      </c>
      <c r="C684" s="2" t="s">
        <v>1835</v>
      </c>
      <c r="D684" t="str">
        <f t="shared" si="70"/>
        <v>-</v>
      </c>
      <c r="E684">
        <f t="shared" si="71"/>
        <v>1</v>
      </c>
      <c r="F684">
        <f>IFERROR(MATCH(A684,'1'!A683:A969, 0), 0)</f>
        <v>0</v>
      </c>
      <c r="G684">
        <f>COUNTIF(F$3:F684, "&gt;"&amp;0)</f>
        <v>195</v>
      </c>
      <c r="H684">
        <f>COUNTIF(F$3:F684, "="&amp;0)</f>
        <v>487</v>
      </c>
      <c r="I684">
        <f t="shared" si="72"/>
        <v>0.46117424242424243</v>
      </c>
      <c r="J684">
        <f t="shared" si="76"/>
        <v>0.53882575757575757</v>
      </c>
      <c r="K684">
        <f t="shared" si="73"/>
        <v>569</v>
      </c>
      <c r="L684">
        <f t="shared" si="74"/>
        <v>0.25523560209424084</v>
      </c>
      <c r="M684">
        <f t="shared" si="75"/>
        <v>0.44469783352337516</v>
      </c>
    </row>
    <row r="685" spans="1:13" x14ac:dyDescent="0.25">
      <c r="A685" t="s">
        <v>790</v>
      </c>
      <c r="B685" s="2">
        <v>243.2</v>
      </c>
      <c r="C685" s="2" t="s">
        <v>1835</v>
      </c>
      <c r="D685" t="str">
        <f t="shared" si="70"/>
        <v>-</v>
      </c>
      <c r="E685">
        <f t="shared" si="71"/>
        <v>1</v>
      </c>
      <c r="F685">
        <f>IFERROR(MATCH(A685,'1'!A684:A970, 0), 0)</f>
        <v>0</v>
      </c>
      <c r="G685">
        <f>COUNTIF(F$3:F685, "&gt;"&amp;0)</f>
        <v>195</v>
      </c>
      <c r="H685">
        <f>COUNTIF(F$3:F685, "="&amp;0)</f>
        <v>488</v>
      </c>
      <c r="I685">
        <f t="shared" si="72"/>
        <v>0.4621212121212121</v>
      </c>
      <c r="J685">
        <f t="shared" si="76"/>
        <v>0.53787878787878785</v>
      </c>
      <c r="K685">
        <f t="shared" si="73"/>
        <v>568</v>
      </c>
      <c r="L685">
        <f t="shared" si="74"/>
        <v>0.25557011795543905</v>
      </c>
      <c r="M685">
        <f t="shared" si="75"/>
        <v>0.44419134396355353</v>
      </c>
    </row>
    <row r="686" spans="1:13" x14ac:dyDescent="0.25">
      <c r="A686" t="s">
        <v>791</v>
      </c>
      <c r="B686" s="2">
        <v>243.2</v>
      </c>
      <c r="C686" s="2" t="s">
        <v>1835</v>
      </c>
      <c r="D686" t="str">
        <f t="shared" si="70"/>
        <v>-</v>
      </c>
      <c r="E686">
        <f t="shared" si="71"/>
        <v>1</v>
      </c>
      <c r="F686">
        <f>IFERROR(MATCH(A686,'1'!A685:A971, 0), 0)</f>
        <v>0</v>
      </c>
      <c r="G686">
        <f>COUNTIF(F$3:F686, "&gt;"&amp;0)</f>
        <v>195</v>
      </c>
      <c r="H686">
        <f>COUNTIF(F$3:F686, "="&amp;0)</f>
        <v>489</v>
      </c>
      <c r="I686">
        <f t="shared" si="72"/>
        <v>0.46306818181818182</v>
      </c>
      <c r="J686">
        <f t="shared" si="76"/>
        <v>0.53693181818181812</v>
      </c>
      <c r="K686">
        <f t="shared" si="73"/>
        <v>567</v>
      </c>
      <c r="L686">
        <f t="shared" si="74"/>
        <v>0.25590551181102361</v>
      </c>
      <c r="M686">
        <f t="shared" si="75"/>
        <v>0.44368600682593856</v>
      </c>
    </row>
    <row r="687" spans="1:13" x14ac:dyDescent="0.25">
      <c r="A687" t="s">
        <v>792</v>
      </c>
      <c r="B687" s="2">
        <v>243.2</v>
      </c>
      <c r="C687" s="2" t="s">
        <v>1835</v>
      </c>
      <c r="D687" t="str">
        <f t="shared" si="70"/>
        <v>-</v>
      </c>
      <c r="E687">
        <f t="shared" si="71"/>
        <v>1</v>
      </c>
      <c r="F687">
        <f>IFERROR(MATCH(A687,'1'!A686:A972, 0), 0)</f>
        <v>0</v>
      </c>
      <c r="G687">
        <f>COUNTIF(F$3:F687, "&gt;"&amp;0)</f>
        <v>195</v>
      </c>
      <c r="H687">
        <f>COUNTIF(F$3:F687, "="&amp;0)</f>
        <v>490</v>
      </c>
      <c r="I687">
        <f t="shared" si="72"/>
        <v>0.46401515151515149</v>
      </c>
      <c r="J687">
        <f t="shared" si="76"/>
        <v>0.53598484848484851</v>
      </c>
      <c r="K687">
        <f t="shared" si="73"/>
        <v>566</v>
      </c>
      <c r="L687">
        <f t="shared" si="74"/>
        <v>0.25624178712220763</v>
      </c>
      <c r="M687">
        <f t="shared" si="75"/>
        <v>0.44318181818181818</v>
      </c>
    </row>
    <row r="688" spans="1:13" x14ac:dyDescent="0.25">
      <c r="A688" t="s">
        <v>793</v>
      </c>
      <c r="B688" s="2">
        <v>243.2</v>
      </c>
      <c r="C688" s="2" t="s">
        <v>1835</v>
      </c>
      <c r="D688" t="str">
        <f t="shared" si="70"/>
        <v>-</v>
      </c>
      <c r="E688">
        <f t="shared" si="71"/>
        <v>1</v>
      </c>
      <c r="F688">
        <f>IFERROR(MATCH(A688,'1'!A687:A973, 0), 0)</f>
        <v>0</v>
      </c>
      <c r="G688">
        <f>COUNTIF(F$3:F688, "&gt;"&amp;0)</f>
        <v>195</v>
      </c>
      <c r="H688">
        <f>COUNTIF(F$3:F688, "="&amp;0)</f>
        <v>491</v>
      </c>
      <c r="I688">
        <f t="shared" si="72"/>
        <v>0.46496212121212122</v>
      </c>
      <c r="J688">
        <f t="shared" si="76"/>
        <v>0.53503787878787878</v>
      </c>
      <c r="K688">
        <f t="shared" si="73"/>
        <v>565</v>
      </c>
      <c r="L688">
        <f t="shared" si="74"/>
        <v>0.25657894736842107</v>
      </c>
      <c r="M688">
        <f t="shared" si="75"/>
        <v>0.44267877412031781</v>
      </c>
    </row>
    <row r="689" spans="1:13" x14ac:dyDescent="0.25">
      <c r="A689" t="s">
        <v>794</v>
      </c>
      <c r="B689" s="2">
        <v>243.2</v>
      </c>
      <c r="C689" s="2" t="s">
        <v>1835</v>
      </c>
      <c r="D689" t="str">
        <f t="shared" si="70"/>
        <v>-</v>
      </c>
      <c r="E689">
        <f t="shared" si="71"/>
        <v>1</v>
      </c>
      <c r="F689">
        <f>IFERROR(MATCH(A689,'1'!A688:A974, 0), 0)</f>
        <v>0</v>
      </c>
      <c r="G689">
        <f>COUNTIF(F$3:F689, "&gt;"&amp;0)</f>
        <v>195</v>
      </c>
      <c r="H689">
        <f>COUNTIF(F$3:F689, "="&amp;0)</f>
        <v>492</v>
      </c>
      <c r="I689">
        <f t="shared" si="72"/>
        <v>0.46590909090909088</v>
      </c>
      <c r="J689">
        <f t="shared" si="76"/>
        <v>0.53409090909090917</v>
      </c>
      <c r="K689">
        <f t="shared" si="73"/>
        <v>564</v>
      </c>
      <c r="L689">
        <f t="shared" si="74"/>
        <v>0.25691699604743085</v>
      </c>
      <c r="M689">
        <f t="shared" si="75"/>
        <v>0.44217687074829931</v>
      </c>
    </row>
    <row r="690" spans="1:13" x14ac:dyDescent="0.25">
      <c r="A690" t="s">
        <v>795</v>
      </c>
      <c r="B690" s="2">
        <v>243.2</v>
      </c>
      <c r="C690" s="2" t="s">
        <v>1835</v>
      </c>
      <c r="D690" t="str">
        <f t="shared" si="70"/>
        <v>-</v>
      </c>
      <c r="E690">
        <f t="shared" si="71"/>
        <v>1</v>
      </c>
      <c r="F690">
        <f>IFERROR(MATCH(A690,'1'!A689:A975, 0), 0)</f>
        <v>0</v>
      </c>
      <c r="G690">
        <f>COUNTIF(F$3:F690, "&gt;"&amp;0)</f>
        <v>195</v>
      </c>
      <c r="H690">
        <f>COUNTIF(F$3:F690, "="&amp;0)</f>
        <v>493</v>
      </c>
      <c r="I690">
        <f t="shared" si="72"/>
        <v>0.46685606060606061</v>
      </c>
      <c r="J690">
        <f t="shared" si="76"/>
        <v>0.53314393939393945</v>
      </c>
      <c r="K690">
        <f t="shared" si="73"/>
        <v>563</v>
      </c>
      <c r="L690">
        <f t="shared" si="74"/>
        <v>0.25725593667546176</v>
      </c>
      <c r="M690">
        <f t="shared" si="75"/>
        <v>0.44167610419026049</v>
      </c>
    </row>
    <row r="691" spans="1:13" x14ac:dyDescent="0.25">
      <c r="A691" t="s">
        <v>796</v>
      </c>
      <c r="B691" s="2">
        <v>243.2</v>
      </c>
      <c r="C691" s="2" t="s">
        <v>1835</v>
      </c>
      <c r="D691" t="str">
        <f t="shared" si="70"/>
        <v>-</v>
      </c>
      <c r="E691">
        <f t="shared" si="71"/>
        <v>1</v>
      </c>
      <c r="F691">
        <f>IFERROR(MATCH(A691,'1'!A690:A976, 0), 0)</f>
        <v>0</v>
      </c>
      <c r="G691">
        <f>COUNTIF(F$3:F691, "&gt;"&amp;0)</f>
        <v>195</v>
      </c>
      <c r="H691">
        <f>COUNTIF(F$3:F691, "="&amp;0)</f>
        <v>494</v>
      </c>
      <c r="I691">
        <f t="shared" si="72"/>
        <v>0.46780303030303028</v>
      </c>
      <c r="J691">
        <f t="shared" si="76"/>
        <v>0.53219696969696972</v>
      </c>
      <c r="K691">
        <f t="shared" si="73"/>
        <v>562</v>
      </c>
      <c r="L691">
        <f t="shared" si="74"/>
        <v>0.25759577278731838</v>
      </c>
      <c r="M691">
        <f t="shared" si="75"/>
        <v>0.44117647058823528</v>
      </c>
    </row>
    <row r="692" spans="1:13" x14ac:dyDescent="0.25">
      <c r="A692" t="s">
        <v>797</v>
      </c>
      <c r="B692" s="2">
        <v>243.1</v>
      </c>
      <c r="C692" s="2">
        <v>9.0000000000000004E-71</v>
      </c>
      <c r="D692" t="str">
        <f t="shared" si="70"/>
        <v>-</v>
      </c>
      <c r="E692">
        <f t="shared" si="71"/>
        <v>1</v>
      </c>
      <c r="F692">
        <f>IFERROR(MATCH(A692,'1'!A691:A977, 0), 0)</f>
        <v>0</v>
      </c>
      <c r="G692">
        <f>COUNTIF(F$3:F692, "&gt;"&amp;0)</f>
        <v>195</v>
      </c>
      <c r="H692">
        <f>COUNTIF(F$3:F692, "="&amp;0)</f>
        <v>495</v>
      </c>
      <c r="I692">
        <f t="shared" si="72"/>
        <v>0.46875</v>
      </c>
      <c r="J692">
        <f t="shared" si="76"/>
        <v>0.53125</v>
      </c>
      <c r="K692">
        <f t="shared" si="73"/>
        <v>561</v>
      </c>
      <c r="L692">
        <f t="shared" si="74"/>
        <v>0.25793650793650796</v>
      </c>
      <c r="M692">
        <f t="shared" si="75"/>
        <v>0.44067796610169491</v>
      </c>
    </row>
    <row r="693" spans="1:13" x14ac:dyDescent="0.25">
      <c r="A693" t="s">
        <v>798</v>
      </c>
      <c r="B693" s="2">
        <v>243</v>
      </c>
      <c r="C693" s="2" t="s">
        <v>1836</v>
      </c>
      <c r="D693" t="str">
        <f t="shared" si="70"/>
        <v>-</v>
      </c>
      <c r="E693">
        <f t="shared" si="71"/>
        <v>1</v>
      </c>
      <c r="F693">
        <f>IFERROR(MATCH(A693,'1'!A692:A978, 0), 0)</f>
        <v>0</v>
      </c>
      <c r="G693">
        <f>COUNTIF(F$3:F693, "&gt;"&amp;0)</f>
        <v>195</v>
      </c>
      <c r="H693">
        <f>COUNTIF(F$3:F693, "="&amp;0)</f>
        <v>496</v>
      </c>
      <c r="I693">
        <f t="shared" si="72"/>
        <v>0.46969696969696972</v>
      </c>
      <c r="J693">
        <f t="shared" si="76"/>
        <v>0.53030303030303028</v>
      </c>
      <c r="K693">
        <f t="shared" si="73"/>
        <v>560</v>
      </c>
      <c r="L693">
        <f t="shared" si="74"/>
        <v>0.25827814569536423</v>
      </c>
      <c r="M693">
        <f t="shared" si="75"/>
        <v>0.44018058690744921</v>
      </c>
    </row>
    <row r="694" spans="1:13" x14ac:dyDescent="0.25">
      <c r="A694" t="s">
        <v>799</v>
      </c>
      <c r="B694" s="2">
        <v>242.6</v>
      </c>
      <c r="C694" s="2" t="s">
        <v>1837</v>
      </c>
      <c r="D694" t="str">
        <f t="shared" si="70"/>
        <v>-</v>
      </c>
      <c r="E694">
        <f t="shared" si="71"/>
        <v>1</v>
      </c>
      <c r="F694">
        <f>IFERROR(MATCH(A694,'1'!A693:A979, 0), 0)</f>
        <v>0</v>
      </c>
      <c r="G694">
        <f>COUNTIF(F$3:F694, "&gt;"&amp;0)</f>
        <v>195</v>
      </c>
      <c r="H694">
        <f>COUNTIF(F$3:F694, "="&amp;0)</f>
        <v>497</v>
      </c>
      <c r="I694">
        <f t="shared" si="72"/>
        <v>0.47064393939393939</v>
      </c>
      <c r="J694">
        <f t="shared" si="76"/>
        <v>0.52935606060606055</v>
      </c>
      <c r="K694">
        <f t="shared" si="73"/>
        <v>559</v>
      </c>
      <c r="L694">
        <f t="shared" si="74"/>
        <v>0.25862068965517243</v>
      </c>
      <c r="M694">
        <f t="shared" si="75"/>
        <v>0.43968432919954908</v>
      </c>
    </row>
    <row r="695" spans="1:13" x14ac:dyDescent="0.25">
      <c r="A695" t="s">
        <v>800</v>
      </c>
      <c r="B695" s="2">
        <v>242.5</v>
      </c>
      <c r="C695" s="2" t="s">
        <v>1838</v>
      </c>
      <c r="D695" t="str">
        <f t="shared" si="70"/>
        <v>-</v>
      </c>
      <c r="E695">
        <f t="shared" si="71"/>
        <v>1</v>
      </c>
      <c r="F695">
        <f>IFERROR(MATCH(A695,'1'!A694:A980, 0), 0)</f>
        <v>0</v>
      </c>
      <c r="G695">
        <f>COUNTIF(F$3:F695, "&gt;"&amp;0)</f>
        <v>195</v>
      </c>
      <c r="H695">
        <f>COUNTIF(F$3:F695, "="&amp;0)</f>
        <v>498</v>
      </c>
      <c r="I695">
        <f t="shared" si="72"/>
        <v>0.47159090909090912</v>
      </c>
      <c r="J695">
        <f t="shared" si="76"/>
        <v>0.52840909090909083</v>
      </c>
      <c r="K695">
        <f t="shared" si="73"/>
        <v>558</v>
      </c>
      <c r="L695">
        <f t="shared" si="74"/>
        <v>0.25896414342629481</v>
      </c>
      <c r="M695">
        <f t="shared" si="75"/>
        <v>0.4391891891891892</v>
      </c>
    </row>
    <row r="696" spans="1:13" x14ac:dyDescent="0.25">
      <c r="A696" t="s">
        <v>801</v>
      </c>
      <c r="B696" s="2">
        <v>242.5</v>
      </c>
      <c r="C696" s="2" t="s">
        <v>1838</v>
      </c>
      <c r="D696" t="str">
        <f t="shared" si="70"/>
        <v>-</v>
      </c>
      <c r="E696">
        <f t="shared" si="71"/>
        <v>1</v>
      </c>
      <c r="F696">
        <f>IFERROR(MATCH(A696,'1'!A695:A981, 0), 0)</f>
        <v>0</v>
      </c>
      <c r="G696">
        <f>COUNTIF(F$3:F696, "&gt;"&amp;0)</f>
        <v>195</v>
      </c>
      <c r="H696">
        <f>COUNTIF(F$3:F696, "="&amp;0)</f>
        <v>499</v>
      </c>
      <c r="I696">
        <f t="shared" si="72"/>
        <v>0.47253787878787878</v>
      </c>
      <c r="J696">
        <f t="shared" si="76"/>
        <v>0.52746212121212122</v>
      </c>
      <c r="K696">
        <f t="shared" si="73"/>
        <v>557</v>
      </c>
      <c r="L696">
        <f t="shared" si="74"/>
        <v>0.25930851063829785</v>
      </c>
      <c r="M696">
        <f t="shared" si="75"/>
        <v>0.43869516310461193</v>
      </c>
    </row>
    <row r="697" spans="1:13" x14ac:dyDescent="0.25">
      <c r="A697" t="s">
        <v>802</v>
      </c>
      <c r="B697" s="2">
        <v>242.5</v>
      </c>
      <c r="C697" s="2" t="s">
        <v>1838</v>
      </c>
      <c r="D697" t="str">
        <f t="shared" si="70"/>
        <v>-</v>
      </c>
      <c r="E697">
        <f t="shared" si="71"/>
        <v>1</v>
      </c>
      <c r="F697">
        <f>IFERROR(MATCH(A697,'1'!A696:A982, 0), 0)</f>
        <v>0</v>
      </c>
      <c r="G697">
        <f>COUNTIF(F$3:F697, "&gt;"&amp;0)</f>
        <v>195</v>
      </c>
      <c r="H697">
        <f>COUNTIF(F$3:F697, "="&amp;0)</f>
        <v>500</v>
      </c>
      <c r="I697">
        <f t="shared" si="72"/>
        <v>0.47348484848484851</v>
      </c>
      <c r="J697">
        <f t="shared" si="76"/>
        <v>0.52651515151515149</v>
      </c>
      <c r="K697">
        <f t="shared" si="73"/>
        <v>556</v>
      </c>
      <c r="L697">
        <f t="shared" si="74"/>
        <v>0.2596537949400799</v>
      </c>
      <c r="M697">
        <f t="shared" si="75"/>
        <v>0.43820224719101125</v>
      </c>
    </row>
    <row r="698" spans="1:13" x14ac:dyDescent="0.25">
      <c r="A698" t="s">
        <v>803</v>
      </c>
      <c r="B698" s="2">
        <v>242.4</v>
      </c>
      <c r="C698" s="2" t="s">
        <v>1839</v>
      </c>
      <c r="D698" t="str">
        <f t="shared" si="70"/>
        <v>-</v>
      </c>
      <c r="E698">
        <f t="shared" si="71"/>
        <v>1</v>
      </c>
      <c r="F698">
        <f>IFERROR(MATCH(A698,'1'!A697:A983, 0), 0)</f>
        <v>0</v>
      </c>
      <c r="G698">
        <f>COUNTIF(F$3:F698, "&gt;"&amp;0)</f>
        <v>195</v>
      </c>
      <c r="H698">
        <f>COUNTIF(F$3:F698, "="&amp;0)</f>
        <v>501</v>
      </c>
      <c r="I698">
        <f t="shared" si="72"/>
        <v>0.47443181818181818</v>
      </c>
      <c r="J698">
        <f t="shared" si="76"/>
        <v>0.52556818181818188</v>
      </c>
      <c r="K698">
        <f t="shared" si="73"/>
        <v>555</v>
      </c>
      <c r="L698">
        <f t="shared" si="74"/>
        <v>0.26</v>
      </c>
      <c r="M698">
        <f t="shared" si="75"/>
        <v>0.43771043771043772</v>
      </c>
    </row>
    <row r="699" spans="1:13" x14ac:dyDescent="0.25">
      <c r="A699" t="s">
        <v>804</v>
      </c>
      <c r="B699" s="2">
        <v>242.4</v>
      </c>
      <c r="C699" s="2" t="s">
        <v>1839</v>
      </c>
      <c r="D699" t="str">
        <f t="shared" si="70"/>
        <v>-</v>
      </c>
      <c r="E699">
        <f t="shared" si="71"/>
        <v>1</v>
      </c>
      <c r="F699">
        <f>IFERROR(MATCH(A699,'1'!A698:A984, 0), 0)</f>
        <v>0</v>
      </c>
      <c r="G699">
        <f>COUNTIF(F$3:F699, "&gt;"&amp;0)</f>
        <v>195</v>
      </c>
      <c r="H699">
        <f>COUNTIF(F$3:F699, "="&amp;0)</f>
        <v>502</v>
      </c>
      <c r="I699">
        <f t="shared" si="72"/>
        <v>0.4753787878787879</v>
      </c>
      <c r="J699">
        <f t="shared" si="76"/>
        <v>0.52462121212121215</v>
      </c>
      <c r="K699">
        <f t="shared" si="73"/>
        <v>554</v>
      </c>
      <c r="L699">
        <f t="shared" si="74"/>
        <v>0.26034712950600802</v>
      </c>
      <c r="M699">
        <f t="shared" si="75"/>
        <v>0.43721973094170408</v>
      </c>
    </row>
    <row r="700" spans="1:13" x14ac:dyDescent="0.25">
      <c r="A700" t="s">
        <v>805</v>
      </c>
      <c r="B700" s="2">
        <v>242.4</v>
      </c>
      <c r="C700" s="2" t="s">
        <v>1839</v>
      </c>
      <c r="D700" t="str">
        <f t="shared" si="70"/>
        <v>-</v>
      </c>
      <c r="E700">
        <f t="shared" si="71"/>
        <v>1</v>
      </c>
      <c r="F700">
        <f>IFERROR(MATCH(A700,'1'!A699:A985, 0), 0)</f>
        <v>0</v>
      </c>
      <c r="G700">
        <f>COUNTIF(F$3:F700, "&gt;"&amp;0)</f>
        <v>195</v>
      </c>
      <c r="H700">
        <f>COUNTIF(F$3:F700, "="&amp;0)</f>
        <v>503</v>
      </c>
      <c r="I700">
        <f t="shared" si="72"/>
        <v>0.47632575757575757</v>
      </c>
      <c r="J700">
        <f t="shared" si="76"/>
        <v>0.52367424242424243</v>
      </c>
      <c r="K700">
        <f t="shared" si="73"/>
        <v>553</v>
      </c>
      <c r="L700">
        <f t="shared" si="74"/>
        <v>0.26069518716577539</v>
      </c>
      <c r="M700">
        <f t="shared" si="75"/>
        <v>0.4367301231802912</v>
      </c>
    </row>
    <row r="701" spans="1:13" x14ac:dyDescent="0.25">
      <c r="A701" t="s">
        <v>806</v>
      </c>
      <c r="B701" s="2">
        <v>242.4</v>
      </c>
      <c r="C701" s="2" t="s">
        <v>1839</v>
      </c>
      <c r="D701" t="str">
        <f t="shared" si="70"/>
        <v>-</v>
      </c>
      <c r="E701">
        <f t="shared" si="71"/>
        <v>1</v>
      </c>
      <c r="F701">
        <f>IFERROR(MATCH(A701,'1'!A700:A986, 0), 0)</f>
        <v>0</v>
      </c>
      <c r="G701">
        <f>COUNTIF(F$3:F701, "&gt;"&amp;0)</f>
        <v>195</v>
      </c>
      <c r="H701">
        <f>COUNTIF(F$3:F701, "="&amp;0)</f>
        <v>504</v>
      </c>
      <c r="I701">
        <f t="shared" si="72"/>
        <v>0.47727272727272729</v>
      </c>
      <c r="J701">
        <f t="shared" si="76"/>
        <v>0.52272727272727271</v>
      </c>
      <c r="K701">
        <f t="shared" si="73"/>
        <v>552</v>
      </c>
      <c r="L701">
        <f t="shared" si="74"/>
        <v>0.26104417670682734</v>
      </c>
      <c r="M701">
        <f t="shared" si="75"/>
        <v>0.43624161073825507</v>
      </c>
    </row>
    <row r="702" spans="1:13" x14ac:dyDescent="0.25">
      <c r="A702" t="s">
        <v>807</v>
      </c>
      <c r="B702" s="2">
        <v>242</v>
      </c>
      <c r="C702" s="2" t="s">
        <v>1840</v>
      </c>
      <c r="D702" t="str">
        <f t="shared" si="70"/>
        <v>-</v>
      </c>
      <c r="E702">
        <f t="shared" si="71"/>
        <v>1</v>
      </c>
      <c r="F702">
        <f>IFERROR(MATCH(A702,'1'!A701:A987, 0), 0)</f>
        <v>0</v>
      </c>
      <c r="G702">
        <f>COUNTIF(F$3:F702, "&gt;"&amp;0)</f>
        <v>195</v>
      </c>
      <c r="H702">
        <f>COUNTIF(F$3:F702, "="&amp;0)</f>
        <v>505</v>
      </c>
      <c r="I702">
        <f t="shared" si="72"/>
        <v>0.47821969696969696</v>
      </c>
      <c r="J702">
        <f t="shared" si="76"/>
        <v>0.52178030303030298</v>
      </c>
      <c r="K702">
        <f t="shared" si="73"/>
        <v>551</v>
      </c>
      <c r="L702">
        <f t="shared" si="74"/>
        <v>0.26139410187667561</v>
      </c>
      <c r="M702">
        <f t="shared" si="75"/>
        <v>0.43575418994413412</v>
      </c>
    </row>
    <row r="703" spans="1:13" x14ac:dyDescent="0.25">
      <c r="A703" t="s">
        <v>808</v>
      </c>
      <c r="B703" s="2">
        <v>242.3</v>
      </c>
      <c r="C703" s="2" t="s">
        <v>1839</v>
      </c>
      <c r="D703" t="str">
        <f t="shared" si="70"/>
        <v>-</v>
      </c>
      <c r="E703">
        <f t="shared" si="71"/>
        <v>1</v>
      </c>
      <c r="F703">
        <f>IFERROR(MATCH(A703,'1'!A702:A988, 0), 0)</f>
        <v>0</v>
      </c>
      <c r="G703">
        <f>COUNTIF(F$3:F703, "&gt;"&amp;0)</f>
        <v>195</v>
      </c>
      <c r="H703">
        <f>COUNTIF(F$3:F703, "="&amp;0)</f>
        <v>506</v>
      </c>
      <c r="I703">
        <f t="shared" si="72"/>
        <v>0.47916666666666669</v>
      </c>
      <c r="J703">
        <f t="shared" si="76"/>
        <v>0.52083333333333326</v>
      </c>
      <c r="K703">
        <f t="shared" si="73"/>
        <v>550</v>
      </c>
      <c r="L703">
        <f t="shared" si="74"/>
        <v>0.26174496644295303</v>
      </c>
      <c r="M703">
        <f t="shared" si="75"/>
        <v>0.43526785714285715</v>
      </c>
    </row>
    <row r="704" spans="1:13" x14ac:dyDescent="0.25">
      <c r="A704" t="s">
        <v>809</v>
      </c>
      <c r="B704" s="2">
        <v>242.3</v>
      </c>
      <c r="C704" s="2" t="s">
        <v>1841</v>
      </c>
      <c r="D704" t="str">
        <f t="shared" si="70"/>
        <v>-</v>
      </c>
      <c r="E704">
        <f t="shared" si="71"/>
        <v>1</v>
      </c>
      <c r="F704">
        <f>IFERROR(MATCH(A704,'1'!A703:A989, 0), 0)</f>
        <v>0</v>
      </c>
      <c r="G704">
        <f>COUNTIF(F$3:F704, "&gt;"&amp;0)</f>
        <v>195</v>
      </c>
      <c r="H704">
        <f>COUNTIF(F$3:F704, "="&amp;0)</f>
        <v>507</v>
      </c>
      <c r="I704">
        <f t="shared" si="72"/>
        <v>0.48011363636363635</v>
      </c>
      <c r="J704">
        <f t="shared" si="76"/>
        <v>0.51988636363636365</v>
      </c>
      <c r="K704">
        <f t="shared" si="73"/>
        <v>549</v>
      </c>
      <c r="L704">
        <f t="shared" si="74"/>
        <v>0.26209677419354838</v>
      </c>
      <c r="M704">
        <f t="shared" si="75"/>
        <v>0.43478260869565222</v>
      </c>
    </row>
    <row r="705" spans="1:13" x14ac:dyDescent="0.25">
      <c r="A705" t="s">
        <v>810</v>
      </c>
      <c r="B705" s="2">
        <v>242.2</v>
      </c>
      <c r="C705" s="2" t="s">
        <v>1841</v>
      </c>
      <c r="D705" t="str">
        <f t="shared" si="70"/>
        <v>-</v>
      </c>
      <c r="E705">
        <f t="shared" si="71"/>
        <v>1</v>
      </c>
      <c r="F705">
        <f>IFERROR(MATCH(A705,'1'!A704:A990, 0), 0)</f>
        <v>0</v>
      </c>
      <c r="G705">
        <f>COUNTIF(F$3:F705, "&gt;"&amp;0)</f>
        <v>195</v>
      </c>
      <c r="H705">
        <f>COUNTIF(F$3:F705, "="&amp;0)</f>
        <v>508</v>
      </c>
      <c r="I705">
        <f t="shared" si="72"/>
        <v>0.48106060606060608</v>
      </c>
      <c r="J705">
        <f t="shared" si="76"/>
        <v>0.51893939393939392</v>
      </c>
      <c r="K705">
        <f t="shared" si="73"/>
        <v>548</v>
      </c>
      <c r="L705">
        <f t="shared" si="74"/>
        <v>0.26244952893674295</v>
      </c>
      <c r="M705">
        <f t="shared" si="75"/>
        <v>0.43429844097995551</v>
      </c>
    </row>
    <row r="706" spans="1:13" x14ac:dyDescent="0.25">
      <c r="A706" t="s">
        <v>811</v>
      </c>
      <c r="B706" s="2">
        <v>242.2</v>
      </c>
      <c r="C706" s="2" t="s">
        <v>1842</v>
      </c>
      <c r="D706" t="str">
        <f t="shared" si="70"/>
        <v>-</v>
      </c>
      <c r="E706">
        <f t="shared" si="71"/>
        <v>1</v>
      </c>
      <c r="F706">
        <f>IFERROR(MATCH(A706,'1'!A705:A991, 0), 0)</f>
        <v>0</v>
      </c>
      <c r="G706">
        <f>COUNTIF(F$3:F706, "&gt;"&amp;0)</f>
        <v>195</v>
      </c>
      <c r="H706">
        <f>COUNTIF(F$3:F706, "="&amp;0)</f>
        <v>509</v>
      </c>
      <c r="I706">
        <f t="shared" si="72"/>
        <v>0.48200757575757575</v>
      </c>
      <c r="J706">
        <f t="shared" si="76"/>
        <v>0.51799242424242431</v>
      </c>
      <c r="K706">
        <f t="shared" si="73"/>
        <v>547</v>
      </c>
      <c r="L706">
        <f t="shared" si="74"/>
        <v>0.26280323450134768</v>
      </c>
      <c r="M706">
        <f t="shared" si="75"/>
        <v>0.43381535038932151</v>
      </c>
    </row>
    <row r="707" spans="1:13" x14ac:dyDescent="0.25">
      <c r="A707" t="s">
        <v>812</v>
      </c>
      <c r="B707" s="2">
        <v>242.2</v>
      </c>
      <c r="C707" s="2" t="s">
        <v>1842</v>
      </c>
      <c r="D707" t="str">
        <f t="shared" si="70"/>
        <v>-</v>
      </c>
      <c r="E707">
        <f t="shared" si="71"/>
        <v>1</v>
      </c>
      <c r="F707">
        <f>IFERROR(MATCH(A707,'1'!A706:A992, 0), 0)</f>
        <v>0</v>
      </c>
      <c r="G707">
        <f>COUNTIF(F$3:F707, "&gt;"&amp;0)</f>
        <v>195</v>
      </c>
      <c r="H707">
        <f>COUNTIF(F$3:F707, "="&amp;0)</f>
        <v>510</v>
      </c>
      <c r="I707">
        <f t="shared" si="72"/>
        <v>0.48295454545454547</v>
      </c>
      <c r="J707">
        <f t="shared" si="76"/>
        <v>0.51704545454545459</v>
      </c>
      <c r="K707">
        <f t="shared" si="73"/>
        <v>546</v>
      </c>
      <c r="L707">
        <f t="shared" si="74"/>
        <v>0.26315789473684209</v>
      </c>
      <c r="M707">
        <f t="shared" si="75"/>
        <v>0.43333333333333335</v>
      </c>
    </row>
    <row r="708" spans="1:13" x14ac:dyDescent="0.25">
      <c r="A708" t="s">
        <v>813</v>
      </c>
      <c r="B708" s="2">
        <v>242.2</v>
      </c>
      <c r="C708" s="2" t="s">
        <v>1842</v>
      </c>
      <c r="D708" t="str">
        <f t="shared" ref="D708:D771" si="77">IF(F708=0, "-", "+")</f>
        <v>-</v>
      </c>
      <c r="E708">
        <f t="shared" ref="E708:E771" si="78">G708/MAX(G:G)</f>
        <v>1</v>
      </c>
      <c r="F708">
        <f>IFERROR(MATCH(A708,'1'!A707:A993, 0), 0)</f>
        <v>0</v>
      </c>
      <c r="G708">
        <f>COUNTIF(F$3:F708, "&gt;"&amp;0)</f>
        <v>195</v>
      </c>
      <c r="H708">
        <f>COUNTIF(F$3:F708, "="&amp;0)</f>
        <v>511</v>
      </c>
      <c r="I708">
        <f t="shared" ref="I708:I771" si="79">H708/MAX(H:H)</f>
        <v>0.48390151515151514</v>
      </c>
      <c r="J708">
        <f t="shared" si="76"/>
        <v>0.51609848484848486</v>
      </c>
      <c r="K708">
        <f t="shared" ref="K708:K771" si="80">MAX(H:H)-H708</f>
        <v>545</v>
      </c>
      <c r="L708">
        <f t="shared" ref="L708:L771" si="81">G708/(G708+K708)</f>
        <v>0.26351351351351349</v>
      </c>
      <c r="M708">
        <f t="shared" ref="M708:M771" si="82">2/(1/E708+(G708+H708)/G708)</f>
        <v>0.43285238623751393</v>
      </c>
    </row>
    <row r="709" spans="1:13" x14ac:dyDescent="0.25">
      <c r="A709" t="s">
        <v>814</v>
      </c>
      <c r="B709" s="2">
        <v>242.2</v>
      </c>
      <c r="C709" s="2" t="s">
        <v>1842</v>
      </c>
      <c r="D709" t="str">
        <f t="shared" si="77"/>
        <v>-</v>
      </c>
      <c r="E709">
        <f t="shared" si="78"/>
        <v>1</v>
      </c>
      <c r="F709">
        <f>IFERROR(MATCH(A709,'1'!A708:A994, 0), 0)</f>
        <v>0</v>
      </c>
      <c r="G709">
        <f>COUNTIF(F$3:F709, "&gt;"&amp;0)</f>
        <v>195</v>
      </c>
      <c r="H709">
        <f>COUNTIF(F$3:F709, "="&amp;0)</f>
        <v>512</v>
      </c>
      <c r="I709">
        <f t="shared" si="79"/>
        <v>0.48484848484848486</v>
      </c>
      <c r="J709">
        <f t="shared" ref="J709:J772" si="83">1-I709</f>
        <v>0.51515151515151514</v>
      </c>
      <c r="K709">
        <f t="shared" si="80"/>
        <v>544</v>
      </c>
      <c r="L709">
        <f t="shared" si="81"/>
        <v>0.26387009472259809</v>
      </c>
      <c r="M709">
        <f t="shared" si="82"/>
        <v>0.43237250554323731</v>
      </c>
    </row>
    <row r="710" spans="1:13" x14ac:dyDescent="0.25">
      <c r="A710" t="s">
        <v>815</v>
      </c>
      <c r="B710" s="2">
        <v>242.2</v>
      </c>
      <c r="C710" s="2" t="s">
        <v>1842</v>
      </c>
      <c r="D710" t="str">
        <f t="shared" si="77"/>
        <v>-</v>
      </c>
      <c r="E710">
        <f t="shared" si="78"/>
        <v>1</v>
      </c>
      <c r="F710">
        <f>IFERROR(MATCH(A710,'1'!A709:A995, 0), 0)</f>
        <v>0</v>
      </c>
      <c r="G710">
        <f>COUNTIF(F$3:F710, "&gt;"&amp;0)</f>
        <v>195</v>
      </c>
      <c r="H710">
        <f>COUNTIF(F$3:F710, "="&amp;0)</f>
        <v>513</v>
      </c>
      <c r="I710">
        <f t="shared" si="79"/>
        <v>0.48579545454545453</v>
      </c>
      <c r="J710">
        <f t="shared" si="83"/>
        <v>0.51420454545454541</v>
      </c>
      <c r="K710">
        <f t="shared" si="80"/>
        <v>543</v>
      </c>
      <c r="L710">
        <f t="shared" si="81"/>
        <v>0.26422764227642276</v>
      </c>
      <c r="M710">
        <f t="shared" si="82"/>
        <v>0.43189368770764125</v>
      </c>
    </row>
    <row r="711" spans="1:13" x14ac:dyDescent="0.25">
      <c r="A711" t="s">
        <v>816</v>
      </c>
      <c r="B711" s="2">
        <v>242.2</v>
      </c>
      <c r="C711" s="2" t="s">
        <v>1842</v>
      </c>
      <c r="D711" t="str">
        <f t="shared" si="77"/>
        <v>-</v>
      </c>
      <c r="E711">
        <f t="shared" si="78"/>
        <v>1</v>
      </c>
      <c r="F711">
        <f>IFERROR(MATCH(A711,'1'!A710:A996, 0), 0)</f>
        <v>0</v>
      </c>
      <c r="G711">
        <f>COUNTIF(F$3:F711, "&gt;"&amp;0)</f>
        <v>195</v>
      </c>
      <c r="H711">
        <f>COUNTIF(F$3:F711, "="&amp;0)</f>
        <v>514</v>
      </c>
      <c r="I711">
        <f t="shared" si="79"/>
        <v>0.48674242424242425</v>
      </c>
      <c r="J711">
        <f t="shared" si="83"/>
        <v>0.51325757575757569</v>
      </c>
      <c r="K711">
        <f t="shared" si="80"/>
        <v>542</v>
      </c>
      <c r="L711">
        <f t="shared" si="81"/>
        <v>0.26458616010854819</v>
      </c>
      <c r="M711">
        <f t="shared" si="82"/>
        <v>0.43141592920353988</v>
      </c>
    </row>
    <row r="712" spans="1:13" x14ac:dyDescent="0.25">
      <c r="A712" t="s">
        <v>817</v>
      </c>
      <c r="B712" s="2">
        <v>242</v>
      </c>
      <c r="C712" s="2" t="s">
        <v>1843</v>
      </c>
      <c r="D712" t="str">
        <f t="shared" si="77"/>
        <v>-</v>
      </c>
      <c r="E712">
        <f t="shared" si="78"/>
        <v>1</v>
      </c>
      <c r="F712">
        <f>IFERROR(MATCH(A712,'1'!A711:A997, 0), 0)</f>
        <v>0</v>
      </c>
      <c r="G712">
        <f>COUNTIF(F$3:F712, "&gt;"&amp;0)</f>
        <v>195</v>
      </c>
      <c r="H712">
        <f>COUNTIF(F$3:F712, "="&amp;0)</f>
        <v>515</v>
      </c>
      <c r="I712">
        <f t="shared" si="79"/>
        <v>0.48768939393939392</v>
      </c>
      <c r="J712">
        <f t="shared" si="83"/>
        <v>0.51231060606060608</v>
      </c>
      <c r="K712">
        <f t="shared" si="80"/>
        <v>541</v>
      </c>
      <c r="L712">
        <f t="shared" si="81"/>
        <v>0.26494565217391303</v>
      </c>
      <c r="M712">
        <f t="shared" si="82"/>
        <v>0.43093922651933708</v>
      </c>
    </row>
    <row r="713" spans="1:13" x14ac:dyDescent="0.25">
      <c r="A713" t="s">
        <v>818</v>
      </c>
      <c r="B713" s="2">
        <v>242</v>
      </c>
      <c r="C713" s="2" t="s">
        <v>1843</v>
      </c>
      <c r="D713" t="str">
        <f t="shared" si="77"/>
        <v>-</v>
      </c>
      <c r="E713">
        <f t="shared" si="78"/>
        <v>1</v>
      </c>
      <c r="F713">
        <f>IFERROR(MATCH(A713,'1'!A712:A998, 0), 0)</f>
        <v>0</v>
      </c>
      <c r="G713">
        <f>COUNTIF(F$3:F713, "&gt;"&amp;0)</f>
        <v>195</v>
      </c>
      <c r="H713">
        <f>COUNTIF(F$3:F713, "="&amp;0)</f>
        <v>516</v>
      </c>
      <c r="I713">
        <f t="shared" si="79"/>
        <v>0.48863636363636365</v>
      </c>
      <c r="J713">
        <f t="shared" si="83"/>
        <v>0.51136363636363635</v>
      </c>
      <c r="K713">
        <f t="shared" si="80"/>
        <v>540</v>
      </c>
      <c r="L713">
        <f t="shared" si="81"/>
        <v>0.26530612244897961</v>
      </c>
      <c r="M713">
        <f t="shared" si="82"/>
        <v>0.43046357615894043</v>
      </c>
    </row>
    <row r="714" spans="1:13" x14ac:dyDescent="0.25">
      <c r="A714" t="s">
        <v>819</v>
      </c>
      <c r="B714" s="2">
        <v>242</v>
      </c>
      <c r="C714" s="2" t="s">
        <v>1843</v>
      </c>
      <c r="D714" t="str">
        <f t="shared" si="77"/>
        <v>-</v>
      </c>
      <c r="E714">
        <f t="shared" si="78"/>
        <v>1</v>
      </c>
      <c r="F714">
        <f>IFERROR(MATCH(A714,'1'!A713:A999, 0), 0)</f>
        <v>0</v>
      </c>
      <c r="G714">
        <f>COUNTIF(F$3:F714, "&gt;"&amp;0)</f>
        <v>195</v>
      </c>
      <c r="H714">
        <f>COUNTIF(F$3:F714, "="&amp;0)</f>
        <v>517</v>
      </c>
      <c r="I714">
        <f t="shared" si="79"/>
        <v>0.48958333333333331</v>
      </c>
      <c r="J714">
        <f t="shared" si="83"/>
        <v>0.51041666666666674</v>
      </c>
      <c r="K714">
        <f t="shared" si="80"/>
        <v>539</v>
      </c>
      <c r="L714">
        <f t="shared" si="81"/>
        <v>0.26566757493188009</v>
      </c>
      <c r="M714">
        <f t="shared" si="82"/>
        <v>0.4299889746416759</v>
      </c>
    </row>
    <row r="715" spans="1:13" x14ac:dyDescent="0.25">
      <c r="A715" t="s">
        <v>820</v>
      </c>
      <c r="B715" s="2">
        <v>242</v>
      </c>
      <c r="C715" s="2">
        <v>2E-70</v>
      </c>
      <c r="D715" t="str">
        <f t="shared" si="77"/>
        <v>-</v>
      </c>
      <c r="E715">
        <f t="shared" si="78"/>
        <v>1</v>
      </c>
      <c r="F715">
        <f>IFERROR(MATCH(A715,'1'!A714:A1000, 0), 0)</f>
        <v>0</v>
      </c>
      <c r="G715">
        <f>COUNTIF(F$3:F715, "&gt;"&amp;0)</f>
        <v>195</v>
      </c>
      <c r="H715">
        <f>COUNTIF(F$3:F715, "="&amp;0)</f>
        <v>518</v>
      </c>
      <c r="I715">
        <f t="shared" si="79"/>
        <v>0.49053030303030304</v>
      </c>
      <c r="J715">
        <f t="shared" si="83"/>
        <v>0.50946969696969702</v>
      </c>
      <c r="K715">
        <f t="shared" si="80"/>
        <v>538</v>
      </c>
      <c r="L715">
        <f t="shared" si="81"/>
        <v>0.26603001364256479</v>
      </c>
      <c r="M715">
        <f t="shared" si="82"/>
        <v>0.42951541850220271</v>
      </c>
    </row>
    <row r="716" spans="1:13" x14ac:dyDescent="0.25">
      <c r="A716" t="s">
        <v>821</v>
      </c>
      <c r="B716" s="2">
        <v>242</v>
      </c>
      <c r="C716" s="2">
        <v>2E-70</v>
      </c>
      <c r="D716" t="str">
        <f t="shared" si="77"/>
        <v>-</v>
      </c>
      <c r="E716">
        <f t="shared" si="78"/>
        <v>1</v>
      </c>
      <c r="F716">
        <f>IFERROR(MATCH(A716,'1'!A715:A1001, 0), 0)</f>
        <v>0</v>
      </c>
      <c r="G716">
        <f>COUNTIF(F$3:F716, "&gt;"&amp;0)</f>
        <v>195</v>
      </c>
      <c r="H716">
        <f>COUNTIF(F$3:F716, "="&amp;0)</f>
        <v>519</v>
      </c>
      <c r="I716">
        <f t="shared" si="79"/>
        <v>0.49147727272727271</v>
      </c>
      <c r="J716">
        <f t="shared" si="83"/>
        <v>0.50852272727272729</v>
      </c>
      <c r="K716">
        <f t="shared" si="80"/>
        <v>537</v>
      </c>
      <c r="L716">
        <f t="shared" si="81"/>
        <v>0.26639344262295084</v>
      </c>
      <c r="M716">
        <f t="shared" si="82"/>
        <v>0.42904290429042907</v>
      </c>
    </row>
    <row r="717" spans="1:13" x14ac:dyDescent="0.25">
      <c r="A717" t="s">
        <v>822</v>
      </c>
      <c r="B717" s="2">
        <v>241.8</v>
      </c>
      <c r="C717" s="2" t="s">
        <v>1844</v>
      </c>
      <c r="D717" t="str">
        <f t="shared" si="77"/>
        <v>-</v>
      </c>
      <c r="E717">
        <f t="shared" si="78"/>
        <v>1</v>
      </c>
      <c r="F717">
        <f>IFERROR(MATCH(A717,'1'!A716:A1002, 0), 0)</f>
        <v>0</v>
      </c>
      <c r="G717">
        <f>COUNTIF(F$3:F717, "&gt;"&amp;0)</f>
        <v>195</v>
      </c>
      <c r="H717">
        <f>COUNTIF(F$3:F717, "="&amp;0)</f>
        <v>520</v>
      </c>
      <c r="I717">
        <f t="shared" si="79"/>
        <v>0.49242424242424243</v>
      </c>
      <c r="J717">
        <f t="shared" si="83"/>
        <v>0.50757575757575757</v>
      </c>
      <c r="K717">
        <f t="shared" si="80"/>
        <v>536</v>
      </c>
      <c r="L717">
        <f t="shared" si="81"/>
        <v>0.26675786593707251</v>
      </c>
      <c r="M717">
        <f t="shared" si="82"/>
        <v>0.4285714285714286</v>
      </c>
    </row>
    <row r="718" spans="1:13" x14ac:dyDescent="0.25">
      <c r="A718" t="s">
        <v>823</v>
      </c>
      <c r="B718" s="2">
        <v>241.8</v>
      </c>
      <c r="C718" s="2" t="s">
        <v>1844</v>
      </c>
      <c r="D718" t="str">
        <f t="shared" si="77"/>
        <v>-</v>
      </c>
      <c r="E718">
        <f t="shared" si="78"/>
        <v>1</v>
      </c>
      <c r="F718">
        <f>IFERROR(MATCH(A718,'1'!A717:A1003, 0), 0)</f>
        <v>0</v>
      </c>
      <c r="G718">
        <f>COUNTIF(F$3:F718, "&gt;"&amp;0)</f>
        <v>195</v>
      </c>
      <c r="H718">
        <f>COUNTIF(F$3:F718, "="&amp;0)</f>
        <v>521</v>
      </c>
      <c r="I718">
        <f t="shared" si="79"/>
        <v>0.4933712121212121</v>
      </c>
      <c r="J718">
        <f t="shared" si="83"/>
        <v>0.50662878787878785</v>
      </c>
      <c r="K718">
        <f t="shared" si="80"/>
        <v>535</v>
      </c>
      <c r="L718">
        <f t="shared" si="81"/>
        <v>0.26712328767123289</v>
      </c>
      <c r="M718">
        <f t="shared" si="82"/>
        <v>0.42810098792535678</v>
      </c>
    </row>
    <row r="719" spans="1:13" x14ac:dyDescent="0.25">
      <c r="A719" t="s">
        <v>824</v>
      </c>
      <c r="B719" s="2">
        <v>241.6</v>
      </c>
      <c r="C719" s="2" t="s">
        <v>1845</v>
      </c>
      <c r="D719" t="str">
        <f t="shared" si="77"/>
        <v>-</v>
      </c>
      <c r="E719">
        <f t="shared" si="78"/>
        <v>1</v>
      </c>
      <c r="F719">
        <f>IFERROR(MATCH(A719,'1'!A718:A1004, 0), 0)</f>
        <v>0</v>
      </c>
      <c r="G719">
        <f>COUNTIF(F$3:F719, "&gt;"&amp;0)</f>
        <v>195</v>
      </c>
      <c r="H719">
        <f>COUNTIF(F$3:F719, "="&amp;0)</f>
        <v>522</v>
      </c>
      <c r="I719">
        <f t="shared" si="79"/>
        <v>0.49431818181818182</v>
      </c>
      <c r="J719">
        <f t="shared" si="83"/>
        <v>0.50568181818181812</v>
      </c>
      <c r="K719">
        <f t="shared" si="80"/>
        <v>534</v>
      </c>
      <c r="L719">
        <f t="shared" si="81"/>
        <v>0.26748971193415638</v>
      </c>
      <c r="M719">
        <f t="shared" si="82"/>
        <v>0.42763157894736847</v>
      </c>
    </row>
    <row r="720" spans="1:13" x14ac:dyDescent="0.25">
      <c r="A720" t="s">
        <v>825</v>
      </c>
      <c r="B720" s="2">
        <v>241.5</v>
      </c>
      <c r="C720" s="2" t="s">
        <v>1846</v>
      </c>
      <c r="D720" t="str">
        <f t="shared" si="77"/>
        <v>-</v>
      </c>
      <c r="E720">
        <f t="shared" si="78"/>
        <v>1</v>
      </c>
      <c r="F720">
        <f>IFERROR(MATCH(A720,'1'!A719:A1005, 0), 0)</f>
        <v>0</v>
      </c>
      <c r="G720">
        <f>COUNTIF(F$3:F720, "&gt;"&amp;0)</f>
        <v>195</v>
      </c>
      <c r="H720">
        <f>COUNTIF(F$3:F720, "="&amp;0)</f>
        <v>523</v>
      </c>
      <c r="I720">
        <f t="shared" si="79"/>
        <v>0.49526515151515149</v>
      </c>
      <c r="J720">
        <f t="shared" si="83"/>
        <v>0.50473484848484851</v>
      </c>
      <c r="K720">
        <f t="shared" si="80"/>
        <v>533</v>
      </c>
      <c r="L720">
        <f t="shared" si="81"/>
        <v>0.26785714285714285</v>
      </c>
      <c r="M720">
        <f t="shared" si="82"/>
        <v>0.42716319824753568</v>
      </c>
    </row>
    <row r="721" spans="1:13" x14ac:dyDescent="0.25">
      <c r="A721" t="s">
        <v>826</v>
      </c>
      <c r="B721" s="2">
        <v>241.5</v>
      </c>
      <c r="C721" s="2" t="s">
        <v>1846</v>
      </c>
      <c r="D721" t="str">
        <f t="shared" si="77"/>
        <v>-</v>
      </c>
      <c r="E721">
        <f t="shared" si="78"/>
        <v>1</v>
      </c>
      <c r="F721">
        <f>IFERROR(MATCH(A721,'1'!A720:A1006, 0), 0)</f>
        <v>0</v>
      </c>
      <c r="G721">
        <f>COUNTIF(F$3:F721, "&gt;"&amp;0)</f>
        <v>195</v>
      </c>
      <c r="H721">
        <f>COUNTIF(F$3:F721, "="&amp;0)</f>
        <v>524</v>
      </c>
      <c r="I721">
        <f t="shared" si="79"/>
        <v>0.49621212121212122</v>
      </c>
      <c r="J721">
        <f t="shared" si="83"/>
        <v>0.50378787878787878</v>
      </c>
      <c r="K721">
        <f t="shared" si="80"/>
        <v>532</v>
      </c>
      <c r="L721">
        <f t="shared" si="81"/>
        <v>0.26822558459422285</v>
      </c>
      <c r="M721">
        <f t="shared" si="82"/>
        <v>0.42669584245076592</v>
      </c>
    </row>
    <row r="722" spans="1:13" x14ac:dyDescent="0.25">
      <c r="A722" t="s">
        <v>827</v>
      </c>
      <c r="B722" s="2">
        <v>241.5</v>
      </c>
      <c r="C722" s="2" t="s">
        <v>1846</v>
      </c>
      <c r="D722" t="str">
        <f t="shared" si="77"/>
        <v>-</v>
      </c>
      <c r="E722">
        <f t="shared" si="78"/>
        <v>1</v>
      </c>
      <c r="F722">
        <f>IFERROR(MATCH(A722,'1'!A721:A1007, 0), 0)</f>
        <v>0</v>
      </c>
      <c r="G722">
        <f>COUNTIF(F$3:F722, "&gt;"&amp;0)</f>
        <v>195</v>
      </c>
      <c r="H722">
        <f>COUNTIF(F$3:F722, "="&amp;0)</f>
        <v>525</v>
      </c>
      <c r="I722">
        <f t="shared" si="79"/>
        <v>0.49715909090909088</v>
      </c>
      <c r="J722">
        <f t="shared" si="83"/>
        <v>0.50284090909090917</v>
      </c>
      <c r="K722">
        <f t="shared" si="80"/>
        <v>531</v>
      </c>
      <c r="L722">
        <f t="shared" si="81"/>
        <v>0.26859504132231404</v>
      </c>
      <c r="M722">
        <f t="shared" si="82"/>
        <v>0.42622950819672129</v>
      </c>
    </row>
    <row r="723" spans="1:13" x14ac:dyDescent="0.25">
      <c r="A723" t="s">
        <v>828</v>
      </c>
      <c r="B723" s="2">
        <v>241.4</v>
      </c>
      <c r="C723" s="2" t="s">
        <v>1847</v>
      </c>
      <c r="D723" t="str">
        <f t="shared" si="77"/>
        <v>-</v>
      </c>
      <c r="E723">
        <f t="shared" si="78"/>
        <v>1</v>
      </c>
      <c r="F723">
        <f>IFERROR(MATCH(A723,'1'!A722:A1008, 0), 0)</f>
        <v>0</v>
      </c>
      <c r="G723">
        <f>COUNTIF(F$3:F723, "&gt;"&amp;0)</f>
        <v>195</v>
      </c>
      <c r="H723">
        <f>COUNTIF(F$3:F723, "="&amp;0)</f>
        <v>526</v>
      </c>
      <c r="I723">
        <f t="shared" si="79"/>
        <v>0.49810606060606061</v>
      </c>
      <c r="J723">
        <f t="shared" si="83"/>
        <v>0.50189393939393945</v>
      </c>
      <c r="K723">
        <f t="shared" si="80"/>
        <v>530</v>
      </c>
      <c r="L723">
        <f t="shared" si="81"/>
        <v>0.26896551724137929</v>
      </c>
      <c r="M723">
        <f t="shared" si="82"/>
        <v>0.42576419213973798</v>
      </c>
    </row>
    <row r="724" spans="1:13" x14ac:dyDescent="0.25">
      <c r="A724" t="s">
        <v>829</v>
      </c>
      <c r="B724" s="2">
        <v>241.4</v>
      </c>
      <c r="C724" s="2">
        <v>3.0000000000000001E-70</v>
      </c>
      <c r="D724" t="str">
        <f t="shared" si="77"/>
        <v>-</v>
      </c>
      <c r="E724">
        <f t="shared" si="78"/>
        <v>1</v>
      </c>
      <c r="F724">
        <f>IFERROR(MATCH(A724,'1'!A723:A1009, 0), 0)</f>
        <v>0</v>
      </c>
      <c r="G724">
        <f>COUNTIF(F$3:F724, "&gt;"&amp;0)</f>
        <v>195</v>
      </c>
      <c r="H724">
        <f>COUNTIF(F$3:F724, "="&amp;0)</f>
        <v>527</v>
      </c>
      <c r="I724">
        <f t="shared" si="79"/>
        <v>0.49905303030303028</v>
      </c>
      <c r="J724">
        <f t="shared" si="83"/>
        <v>0.50094696969696972</v>
      </c>
      <c r="K724">
        <f t="shared" si="80"/>
        <v>529</v>
      </c>
      <c r="L724">
        <f t="shared" si="81"/>
        <v>0.26933701657458564</v>
      </c>
      <c r="M724">
        <f t="shared" si="82"/>
        <v>0.42529989094874587</v>
      </c>
    </row>
    <row r="725" spans="1:13" x14ac:dyDescent="0.25">
      <c r="A725" t="s">
        <v>830</v>
      </c>
      <c r="B725" s="2">
        <v>241.1</v>
      </c>
      <c r="C725" s="2" t="s">
        <v>1848</v>
      </c>
      <c r="D725" t="str">
        <f t="shared" si="77"/>
        <v>-</v>
      </c>
      <c r="E725">
        <f t="shared" si="78"/>
        <v>1</v>
      </c>
      <c r="F725">
        <f>IFERROR(MATCH(A725,'1'!A724:A1010, 0), 0)</f>
        <v>0</v>
      </c>
      <c r="G725">
        <f>COUNTIF(F$3:F725, "&gt;"&amp;0)</f>
        <v>195</v>
      </c>
      <c r="H725">
        <f>COUNTIF(F$3:F725, "="&amp;0)</f>
        <v>528</v>
      </c>
      <c r="I725">
        <f t="shared" si="79"/>
        <v>0.5</v>
      </c>
      <c r="J725">
        <f t="shared" si="83"/>
        <v>0.5</v>
      </c>
      <c r="K725">
        <f t="shared" si="80"/>
        <v>528</v>
      </c>
      <c r="L725">
        <f t="shared" si="81"/>
        <v>0.26970954356846472</v>
      </c>
      <c r="M725">
        <f t="shared" si="82"/>
        <v>0.42483660130718953</v>
      </c>
    </row>
    <row r="726" spans="1:13" x14ac:dyDescent="0.25">
      <c r="A726" t="s">
        <v>831</v>
      </c>
      <c r="B726" s="2">
        <v>241.1</v>
      </c>
      <c r="C726" s="2" t="s">
        <v>1848</v>
      </c>
      <c r="D726" t="str">
        <f t="shared" si="77"/>
        <v>-</v>
      </c>
      <c r="E726">
        <f t="shared" si="78"/>
        <v>1</v>
      </c>
      <c r="F726">
        <f>IFERROR(MATCH(A726,'1'!A725:A1011, 0), 0)</f>
        <v>0</v>
      </c>
      <c r="G726">
        <f>COUNTIF(F$3:F726, "&gt;"&amp;0)</f>
        <v>195</v>
      </c>
      <c r="H726">
        <f>COUNTIF(F$3:F726, "="&amp;0)</f>
        <v>529</v>
      </c>
      <c r="I726">
        <f t="shared" si="79"/>
        <v>0.50094696969696972</v>
      </c>
      <c r="J726">
        <f t="shared" si="83"/>
        <v>0.49905303030303028</v>
      </c>
      <c r="K726">
        <f t="shared" si="80"/>
        <v>527</v>
      </c>
      <c r="L726">
        <f t="shared" si="81"/>
        <v>0.27008310249307477</v>
      </c>
      <c r="M726">
        <f t="shared" si="82"/>
        <v>0.42437431991294883</v>
      </c>
    </row>
    <row r="727" spans="1:13" x14ac:dyDescent="0.25">
      <c r="A727" t="s">
        <v>832</v>
      </c>
      <c r="B727" s="2">
        <v>240</v>
      </c>
      <c r="C727" s="2" t="s">
        <v>1849</v>
      </c>
      <c r="D727" t="str">
        <f t="shared" si="77"/>
        <v>-</v>
      </c>
      <c r="E727">
        <f t="shared" si="78"/>
        <v>1</v>
      </c>
      <c r="F727">
        <f>IFERROR(MATCH(A727,'1'!A726:A1012, 0), 0)</f>
        <v>0</v>
      </c>
      <c r="G727">
        <f>COUNTIF(F$3:F727, "&gt;"&amp;0)</f>
        <v>195</v>
      </c>
      <c r="H727">
        <f>COUNTIF(F$3:F727, "="&amp;0)</f>
        <v>530</v>
      </c>
      <c r="I727">
        <f t="shared" si="79"/>
        <v>0.50189393939393945</v>
      </c>
      <c r="J727">
        <f t="shared" si="83"/>
        <v>0.49810606060606055</v>
      </c>
      <c r="K727">
        <f t="shared" si="80"/>
        <v>526</v>
      </c>
      <c r="L727">
        <f t="shared" si="81"/>
        <v>0.27045769764216365</v>
      </c>
      <c r="M727">
        <f t="shared" si="82"/>
        <v>0.42391304347826086</v>
      </c>
    </row>
    <row r="728" spans="1:13" x14ac:dyDescent="0.25">
      <c r="A728" t="s">
        <v>833</v>
      </c>
      <c r="B728" s="2">
        <v>240.9</v>
      </c>
      <c r="C728" s="2" t="s">
        <v>1850</v>
      </c>
      <c r="D728" t="str">
        <f t="shared" si="77"/>
        <v>-</v>
      </c>
      <c r="E728">
        <f t="shared" si="78"/>
        <v>1</v>
      </c>
      <c r="F728">
        <f>IFERROR(MATCH(A728,'1'!A727:A1013, 0), 0)</f>
        <v>0</v>
      </c>
      <c r="G728">
        <f>COUNTIF(F$3:F728, "&gt;"&amp;0)</f>
        <v>195</v>
      </c>
      <c r="H728">
        <f>COUNTIF(F$3:F728, "="&amp;0)</f>
        <v>531</v>
      </c>
      <c r="I728">
        <f t="shared" si="79"/>
        <v>0.50284090909090906</v>
      </c>
      <c r="J728">
        <f t="shared" si="83"/>
        <v>0.49715909090909094</v>
      </c>
      <c r="K728">
        <f t="shared" si="80"/>
        <v>525</v>
      </c>
      <c r="L728">
        <f t="shared" si="81"/>
        <v>0.27083333333333331</v>
      </c>
      <c r="M728">
        <f t="shared" si="82"/>
        <v>0.42345276872964166</v>
      </c>
    </row>
    <row r="729" spans="1:13" x14ac:dyDescent="0.25">
      <c r="A729" t="s">
        <v>834</v>
      </c>
      <c r="B729" s="2">
        <v>240.8</v>
      </c>
      <c r="C729" s="2" t="s">
        <v>1851</v>
      </c>
      <c r="D729" t="str">
        <f t="shared" si="77"/>
        <v>-</v>
      </c>
      <c r="E729">
        <f t="shared" si="78"/>
        <v>1</v>
      </c>
      <c r="F729">
        <f>IFERROR(MATCH(A729,'1'!A728:A1014, 0), 0)</f>
        <v>0</v>
      </c>
      <c r="G729">
        <f>COUNTIF(F$3:F729, "&gt;"&amp;0)</f>
        <v>195</v>
      </c>
      <c r="H729">
        <f>COUNTIF(F$3:F729, "="&amp;0)</f>
        <v>532</v>
      </c>
      <c r="I729">
        <f t="shared" si="79"/>
        <v>0.50378787878787878</v>
      </c>
      <c r="J729">
        <f t="shared" si="83"/>
        <v>0.49621212121212122</v>
      </c>
      <c r="K729">
        <f t="shared" si="80"/>
        <v>524</v>
      </c>
      <c r="L729">
        <f t="shared" si="81"/>
        <v>0.27121001390820582</v>
      </c>
      <c r="M729">
        <f t="shared" si="82"/>
        <v>0.42299349240780909</v>
      </c>
    </row>
    <row r="730" spans="1:13" x14ac:dyDescent="0.25">
      <c r="A730" t="s">
        <v>835</v>
      </c>
      <c r="B730" s="2">
        <v>240.8</v>
      </c>
      <c r="C730" s="2" t="s">
        <v>1852</v>
      </c>
      <c r="D730" t="str">
        <f t="shared" si="77"/>
        <v>-</v>
      </c>
      <c r="E730">
        <f t="shared" si="78"/>
        <v>1</v>
      </c>
      <c r="F730">
        <f>IFERROR(MATCH(A730,'1'!A729:A1015, 0), 0)</f>
        <v>0</v>
      </c>
      <c r="G730">
        <f>COUNTIF(F$3:F730, "&gt;"&amp;0)</f>
        <v>195</v>
      </c>
      <c r="H730">
        <f>COUNTIF(F$3:F730, "="&amp;0)</f>
        <v>533</v>
      </c>
      <c r="I730">
        <f t="shared" si="79"/>
        <v>0.50473484848484851</v>
      </c>
      <c r="J730">
        <f t="shared" si="83"/>
        <v>0.49526515151515149</v>
      </c>
      <c r="K730">
        <f t="shared" si="80"/>
        <v>523</v>
      </c>
      <c r="L730">
        <f t="shared" si="81"/>
        <v>0.27158774373259054</v>
      </c>
      <c r="M730">
        <f t="shared" si="82"/>
        <v>0.42253521126760563</v>
      </c>
    </row>
    <row r="731" spans="1:13" x14ac:dyDescent="0.25">
      <c r="A731" t="s">
        <v>836</v>
      </c>
      <c r="B731" s="2">
        <v>240.7</v>
      </c>
      <c r="C731" s="2" t="s">
        <v>1853</v>
      </c>
      <c r="D731" t="str">
        <f t="shared" si="77"/>
        <v>-</v>
      </c>
      <c r="E731">
        <f t="shared" si="78"/>
        <v>1</v>
      </c>
      <c r="F731">
        <f>IFERROR(MATCH(A731,'1'!A730:A1016, 0), 0)</f>
        <v>0</v>
      </c>
      <c r="G731">
        <f>COUNTIF(F$3:F731, "&gt;"&amp;0)</f>
        <v>195</v>
      </c>
      <c r="H731">
        <f>COUNTIF(F$3:F731, "="&amp;0)</f>
        <v>534</v>
      </c>
      <c r="I731">
        <f t="shared" si="79"/>
        <v>0.50568181818181823</v>
      </c>
      <c r="J731">
        <f t="shared" si="83"/>
        <v>0.49431818181818177</v>
      </c>
      <c r="K731">
        <f t="shared" si="80"/>
        <v>522</v>
      </c>
      <c r="L731">
        <f t="shared" si="81"/>
        <v>0.27196652719665271</v>
      </c>
      <c r="M731">
        <f t="shared" si="82"/>
        <v>0.42207792207792205</v>
      </c>
    </row>
    <row r="732" spans="1:13" x14ac:dyDescent="0.25">
      <c r="A732" t="s">
        <v>837</v>
      </c>
      <c r="B732" s="2">
        <v>240.7</v>
      </c>
      <c r="C732" s="2" t="s">
        <v>1853</v>
      </c>
      <c r="D732" t="str">
        <f t="shared" si="77"/>
        <v>-</v>
      </c>
      <c r="E732">
        <f t="shared" si="78"/>
        <v>1</v>
      </c>
      <c r="F732">
        <f>IFERROR(MATCH(A732,'1'!A731:A1017, 0), 0)</f>
        <v>0</v>
      </c>
      <c r="G732">
        <f>COUNTIF(F$3:F732, "&gt;"&amp;0)</f>
        <v>195</v>
      </c>
      <c r="H732">
        <f>COUNTIF(F$3:F732, "="&amp;0)</f>
        <v>535</v>
      </c>
      <c r="I732">
        <f t="shared" si="79"/>
        <v>0.50662878787878785</v>
      </c>
      <c r="J732">
        <f t="shared" si="83"/>
        <v>0.49337121212121215</v>
      </c>
      <c r="K732">
        <f t="shared" si="80"/>
        <v>521</v>
      </c>
      <c r="L732">
        <f t="shared" si="81"/>
        <v>0.27234636871508378</v>
      </c>
      <c r="M732">
        <f t="shared" si="82"/>
        <v>0.42162162162162165</v>
      </c>
    </row>
    <row r="733" spans="1:13" x14ac:dyDescent="0.25">
      <c r="A733" t="s">
        <v>838</v>
      </c>
      <c r="B733" s="2">
        <v>240.6</v>
      </c>
      <c r="C733" s="2" t="s">
        <v>1854</v>
      </c>
      <c r="D733" t="str">
        <f t="shared" si="77"/>
        <v>-</v>
      </c>
      <c r="E733">
        <f t="shared" si="78"/>
        <v>1</v>
      </c>
      <c r="F733">
        <f>IFERROR(MATCH(A733,'1'!A732:A1018, 0), 0)</f>
        <v>0</v>
      </c>
      <c r="G733">
        <f>COUNTIF(F$3:F733, "&gt;"&amp;0)</f>
        <v>195</v>
      </c>
      <c r="H733">
        <f>COUNTIF(F$3:F733, "="&amp;0)</f>
        <v>536</v>
      </c>
      <c r="I733">
        <f t="shared" si="79"/>
        <v>0.50757575757575757</v>
      </c>
      <c r="J733">
        <f t="shared" si="83"/>
        <v>0.49242424242424243</v>
      </c>
      <c r="K733">
        <f t="shared" si="80"/>
        <v>520</v>
      </c>
      <c r="L733">
        <f t="shared" si="81"/>
        <v>0.27272727272727271</v>
      </c>
      <c r="M733">
        <f t="shared" si="82"/>
        <v>0.42116630669546434</v>
      </c>
    </row>
    <row r="734" spans="1:13" x14ac:dyDescent="0.25">
      <c r="A734" t="s">
        <v>839</v>
      </c>
      <c r="B734" s="2">
        <v>240.6</v>
      </c>
      <c r="C734" s="2" t="s">
        <v>1854</v>
      </c>
      <c r="D734" t="str">
        <f t="shared" si="77"/>
        <v>-</v>
      </c>
      <c r="E734">
        <f t="shared" si="78"/>
        <v>1</v>
      </c>
      <c r="F734">
        <f>IFERROR(MATCH(A734,'1'!A733:A1019, 0), 0)</f>
        <v>0</v>
      </c>
      <c r="G734">
        <f>COUNTIF(F$3:F734, "&gt;"&amp;0)</f>
        <v>195</v>
      </c>
      <c r="H734">
        <f>COUNTIF(F$3:F734, "="&amp;0)</f>
        <v>537</v>
      </c>
      <c r="I734">
        <f t="shared" si="79"/>
        <v>0.50852272727272729</v>
      </c>
      <c r="J734">
        <f t="shared" si="83"/>
        <v>0.49147727272727271</v>
      </c>
      <c r="K734">
        <f t="shared" si="80"/>
        <v>519</v>
      </c>
      <c r="L734">
        <f t="shared" si="81"/>
        <v>0.27310924369747897</v>
      </c>
      <c r="M734">
        <f t="shared" si="82"/>
        <v>0.42071197411003236</v>
      </c>
    </row>
    <row r="735" spans="1:13" x14ac:dyDescent="0.25">
      <c r="A735" t="s">
        <v>840</v>
      </c>
      <c r="B735" s="2">
        <v>240.6</v>
      </c>
      <c r="C735" s="2" t="s">
        <v>1854</v>
      </c>
      <c r="D735" t="str">
        <f t="shared" si="77"/>
        <v>-</v>
      </c>
      <c r="E735">
        <f t="shared" si="78"/>
        <v>1</v>
      </c>
      <c r="F735">
        <f>IFERROR(MATCH(A735,'1'!A734:A1020, 0), 0)</f>
        <v>0</v>
      </c>
      <c r="G735">
        <f>COUNTIF(F$3:F735, "&gt;"&amp;0)</f>
        <v>195</v>
      </c>
      <c r="H735">
        <f>COUNTIF(F$3:F735, "="&amp;0)</f>
        <v>538</v>
      </c>
      <c r="I735">
        <f t="shared" si="79"/>
        <v>0.50946969696969702</v>
      </c>
      <c r="J735">
        <f t="shared" si="83"/>
        <v>0.49053030303030298</v>
      </c>
      <c r="K735">
        <f t="shared" si="80"/>
        <v>518</v>
      </c>
      <c r="L735">
        <f t="shared" si="81"/>
        <v>0.27349228611500703</v>
      </c>
      <c r="M735">
        <f t="shared" si="82"/>
        <v>0.42025862068965519</v>
      </c>
    </row>
    <row r="736" spans="1:13" x14ac:dyDescent="0.25">
      <c r="A736" t="s">
        <v>841</v>
      </c>
      <c r="B736" s="2">
        <v>240.4</v>
      </c>
      <c r="C736" s="2">
        <v>6.0000000000000003E-70</v>
      </c>
      <c r="D736" t="str">
        <f t="shared" si="77"/>
        <v>-</v>
      </c>
      <c r="E736">
        <f t="shared" si="78"/>
        <v>1</v>
      </c>
      <c r="F736">
        <f>IFERROR(MATCH(A736,'1'!A735:A1021, 0), 0)</f>
        <v>0</v>
      </c>
      <c r="G736">
        <f>COUNTIF(F$3:F736, "&gt;"&amp;0)</f>
        <v>195</v>
      </c>
      <c r="H736">
        <f>COUNTIF(F$3:F736, "="&amp;0)</f>
        <v>539</v>
      </c>
      <c r="I736">
        <f t="shared" si="79"/>
        <v>0.51041666666666663</v>
      </c>
      <c r="J736">
        <f t="shared" si="83"/>
        <v>0.48958333333333337</v>
      </c>
      <c r="K736">
        <f t="shared" si="80"/>
        <v>517</v>
      </c>
      <c r="L736">
        <f t="shared" si="81"/>
        <v>0.273876404494382</v>
      </c>
      <c r="M736">
        <f t="shared" si="82"/>
        <v>0.41980624327233584</v>
      </c>
    </row>
    <row r="737" spans="1:13" x14ac:dyDescent="0.25">
      <c r="A737" t="s">
        <v>842</v>
      </c>
      <c r="B737" s="2">
        <v>240</v>
      </c>
      <c r="C737" s="2">
        <v>8E-70</v>
      </c>
      <c r="D737" t="str">
        <f t="shared" si="77"/>
        <v>-</v>
      </c>
      <c r="E737">
        <f t="shared" si="78"/>
        <v>1</v>
      </c>
      <c r="F737">
        <f>IFERROR(MATCH(A737,'1'!A736:A1022, 0), 0)</f>
        <v>0</v>
      </c>
      <c r="G737">
        <f>COUNTIF(F$3:F737, "&gt;"&amp;0)</f>
        <v>195</v>
      </c>
      <c r="H737">
        <f>COUNTIF(F$3:F737, "="&amp;0)</f>
        <v>540</v>
      </c>
      <c r="I737">
        <f t="shared" si="79"/>
        <v>0.51136363636363635</v>
      </c>
      <c r="J737">
        <f t="shared" si="83"/>
        <v>0.48863636363636365</v>
      </c>
      <c r="K737">
        <f t="shared" si="80"/>
        <v>516</v>
      </c>
      <c r="L737">
        <f t="shared" si="81"/>
        <v>0.27426160337552741</v>
      </c>
      <c r="M737">
        <f t="shared" si="82"/>
        <v>0.41935483870967744</v>
      </c>
    </row>
    <row r="738" spans="1:13" x14ac:dyDescent="0.25">
      <c r="A738" t="s">
        <v>843</v>
      </c>
      <c r="B738" s="2">
        <v>239.8</v>
      </c>
      <c r="C738" s="2">
        <v>9.0000000000000004E-70</v>
      </c>
      <c r="D738" t="str">
        <f t="shared" si="77"/>
        <v>-</v>
      </c>
      <c r="E738">
        <f t="shared" si="78"/>
        <v>1</v>
      </c>
      <c r="F738">
        <f>IFERROR(MATCH(A738,'1'!A737:A1023, 0), 0)</f>
        <v>0</v>
      </c>
      <c r="G738">
        <f>COUNTIF(F$3:F738, "&gt;"&amp;0)</f>
        <v>195</v>
      </c>
      <c r="H738">
        <f>COUNTIF(F$3:F738, "="&amp;0)</f>
        <v>541</v>
      </c>
      <c r="I738">
        <f t="shared" si="79"/>
        <v>0.51231060606060608</v>
      </c>
      <c r="J738">
        <f t="shared" si="83"/>
        <v>0.48768939393939392</v>
      </c>
      <c r="K738">
        <f t="shared" si="80"/>
        <v>515</v>
      </c>
      <c r="L738">
        <f t="shared" si="81"/>
        <v>0.27464788732394368</v>
      </c>
      <c r="M738">
        <f t="shared" si="82"/>
        <v>0.41890440386680988</v>
      </c>
    </row>
    <row r="739" spans="1:13" x14ac:dyDescent="0.25">
      <c r="A739" t="s">
        <v>844</v>
      </c>
      <c r="B739" s="2">
        <v>239.8</v>
      </c>
      <c r="C739" s="2">
        <v>9.0000000000000004E-70</v>
      </c>
      <c r="D739" t="str">
        <f t="shared" si="77"/>
        <v>-</v>
      </c>
      <c r="E739">
        <f t="shared" si="78"/>
        <v>1</v>
      </c>
      <c r="F739">
        <f>IFERROR(MATCH(A739,'1'!A738:A1024, 0), 0)</f>
        <v>0</v>
      </c>
      <c r="G739">
        <f>COUNTIF(F$3:F739, "&gt;"&amp;0)</f>
        <v>195</v>
      </c>
      <c r="H739">
        <f>COUNTIF(F$3:F739, "="&amp;0)</f>
        <v>542</v>
      </c>
      <c r="I739">
        <f t="shared" si="79"/>
        <v>0.5132575757575758</v>
      </c>
      <c r="J739">
        <f t="shared" si="83"/>
        <v>0.4867424242424242</v>
      </c>
      <c r="K739">
        <f t="shared" si="80"/>
        <v>514</v>
      </c>
      <c r="L739">
        <f t="shared" si="81"/>
        <v>0.27503526093088859</v>
      </c>
      <c r="M739">
        <f t="shared" si="82"/>
        <v>0.41845493562231761</v>
      </c>
    </row>
    <row r="740" spans="1:13" x14ac:dyDescent="0.25">
      <c r="A740" t="s">
        <v>845</v>
      </c>
      <c r="B740" s="2">
        <v>239.8</v>
      </c>
      <c r="C740" s="2">
        <v>9.0000000000000004E-70</v>
      </c>
      <c r="D740" t="str">
        <f t="shared" si="77"/>
        <v>-</v>
      </c>
      <c r="E740">
        <f t="shared" si="78"/>
        <v>1</v>
      </c>
      <c r="F740">
        <f>IFERROR(MATCH(A740,'1'!A739:A1025, 0), 0)</f>
        <v>0</v>
      </c>
      <c r="G740">
        <f>COUNTIF(F$3:F740, "&gt;"&amp;0)</f>
        <v>195</v>
      </c>
      <c r="H740">
        <f>COUNTIF(F$3:F740, "="&amp;0)</f>
        <v>543</v>
      </c>
      <c r="I740">
        <f t="shared" si="79"/>
        <v>0.51420454545454541</v>
      </c>
      <c r="J740">
        <f t="shared" si="83"/>
        <v>0.48579545454545459</v>
      </c>
      <c r="K740">
        <f t="shared" si="80"/>
        <v>513</v>
      </c>
      <c r="L740">
        <f t="shared" si="81"/>
        <v>0.27542372881355931</v>
      </c>
      <c r="M740">
        <f t="shared" si="82"/>
        <v>0.41800643086816719</v>
      </c>
    </row>
    <row r="741" spans="1:13" x14ac:dyDescent="0.25">
      <c r="A741" t="s">
        <v>846</v>
      </c>
      <c r="B741" s="2">
        <v>239.7</v>
      </c>
      <c r="C741" s="2" t="s">
        <v>1855</v>
      </c>
      <c r="D741" t="str">
        <f t="shared" si="77"/>
        <v>-</v>
      </c>
      <c r="E741">
        <f t="shared" si="78"/>
        <v>1</v>
      </c>
      <c r="F741">
        <f>IFERROR(MATCH(A741,'1'!A740:A1026, 0), 0)</f>
        <v>0</v>
      </c>
      <c r="G741">
        <f>COUNTIF(F$3:F741, "&gt;"&amp;0)</f>
        <v>195</v>
      </c>
      <c r="H741">
        <f>COUNTIF(F$3:F741, "="&amp;0)</f>
        <v>544</v>
      </c>
      <c r="I741">
        <f t="shared" si="79"/>
        <v>0.51515151515151514</v>
      </c>
      <c r="J741">
        <f t="shared" si="83"/>
        <v>0.48484848484848486</v>
      </c>
      <c r="K741">
        <f t="shared" si="80"/>
        <v>512</v>
      </c>
      <c r="L741">
        <f t="shared" si="81"/>
        <v>0.27581329561527579</v>
      </c>
      <c r="M741">
        <f t="shared" si="82"/>
        <v>0.41755888650963596</v>
      </c>
    </row>
    <row r="742" spans="1:13" x14ac:dyDescent="0.25">
      <c r="A742" t="s">
        <v>847</v>
      </c>
      <c r="B742" s="2">
        <v>239.7</v>
      </c>
      <c r="C742" s="2" t="s">
        <v>1856</v>
      </c>
      <c r="D742" t="str">
        <f t="shared" si="77"/>
        <v>-</v>
      </c>
      <c r="E742">
        <f t="shared" si="78"/>
        <v>1</v>
      </c>
      <c r="F742">
        <f>IFERROR(MATCH(A742,'1'!A741:A1027, 0), 0)</f>
        <v>0</v>
      </c>
      <c r="G742">
        <f>COUNTIF(F$3:F742, "&gt;"&amp;0)</f>
        <v>195</v>
      </c>
      <c r="H742">
        <f>COUNTIF(F$3:F742, "="&amp;0)</f>
        <v>545</v>
      </c>
      <c r="I742">
        <f t="shared" si="79"/>
        <v>0.51609848484848486</v>
      </c>
      <c r="J742">
        <f t="shared" si="83"/>
        <v>0.48390151515151514</v>
      </c>
      <c r="K742">
        <f t="shared" si="80"/>
        <v>511</v>
      </c>
      <c r="L742">
        <f t="shared" si="81"/>
        <v>0.27620396600566571</v>
      </c>
      <c r="M742">
        <f t="shared" si="82"/>
        <v>0.41711229946524064</v>
      </c>
    </row>
    <row r="743" spans="1:13" x14ac:dyDescent="0.25">
      <c r="A743" t="s">
        <v>848</v>
      </c>
      <c r="B743" s="2">
        <v>239.6</v>
      </c>
      <c r="C743" s="2">
        <v>9.9999999999999996E-70</v>
      </c>
      <c r="D743" t="str">
        <f t="shared" si="77"/>
        <v>-</v>
      </c>
      <c r="E743">
        <f t="shared" si="78"/>
        <v>1</v>
      </c>
      <c r="F743">
        <f>IFERROR(MATCH(A743,'1'!A742:A1028, 0), 0)</f>
        <v>0</v>
      </c>
      <c r="G743">
        <f>COUNTIF(F$3:F743, "&gt;"&amp;0)</f>
        <v>195</v>
      </c>
      <c r="H743">
        <f>COUNTIF(F$3:F743, "="&amp;0)</f>
        <v>546</v>
      </c>
      <c r="I743">
        <f t="shared" si="79"/>
        <v>0.51704545454545459</v>
      </c>
      <c r="J743">
        <f t="shared" si="83"/>
        <v>0.48295454545454541</v>
      </c>
      <c r="K743">
        <f t="shared" si="80"/>
        <v>510</v>
      </c>
      <c r="L743">
        <f t="shared" si="81"/>
        <v>0.27659574468085107</v>
      </c>
      <c r="M743">
        <f t="shared" si="82"/>
        <v>0.41666666666666669</v>
      </c>
    </row>
    <row r="744" spans="1:13" x14ac:dyDescent="0.25">
      <c r="A744" t="s">
        <v>849</v>
      </c>
      <c r="B744" s="2">
        <v>239.6</v>
      </c>
      <c r="C744" s="2">
        <v>9.9999999999999996E-70</v>
      </c>
      <c r="D744" t="str">
        <f t="shared" si="77"/>
        <v>-</v>
      </c>
      <c r="E744">
        <f t="shared" si="78"/>
        <v>1</v>
      </c>
      <c r="F744">
        <f>IFERROR(MATCH(A744,'1'!A743:A1029, 0), 0)</f>
        <v>0</v>
      </c>
      <c r="G744">
        <f>COUNTIF(F$3:F744, "&gt;"&amp;0)</f>
        <v>195</v>
      </c>
      <c r="H744">
        <f>COUNTIF(F$3:F744, "="&amp;0)</f>
        <v>547</v>
      </c>
      <c r="I744">
        <f t="shared" si="79"/>
        <v>0.5179924242424242</v>
      </c>
      <c r="J744">
        <f t="shared" si="83"/>
        <v>0.4820075757575758</v>
      </c>
      <c r="K744">
        <f t="shared" si="80"/>
        <v>509</v>
      </c>
      <c r="L744">
        <f t="shared" si="81"/>
        <v>0.27698863636363635</v>
      </c>
      <c r="M744">
        <f t="shared" si="82"/>
        <v>0.41622198505869801</v>
      </c>
    </row>
    <row r="745" spans="1:13" x14ac:dyDescent="0.25">
      <c r="A745" t="s">
        <v>850</v>
      </c>
      <c r="B745" s="2">
        <v>239.5</v>
      </c>
      <c r="C745" s="2" t="s">
        <v>1857</v>
      </c>
      <c r="D745" t="str">
        <f t="shared" si="77"/>
        <v>-</v>
      </c>
      <c r="E745">
        <f t="shared" si="78"/>
        <v>1</v>
      </c>
      <c r="F745">
        <f>IFERROR(MATCH(A745,'1'!A744:A1030, 0), 0)</f>
        <v>0</v>
      </c>
      <c r="G745">
        <f>COUNTIF(F$3:F745, "&gt;"&amp;0)</f>
        <v>195</v>
      </c>
      <c r="H745">
        <f>COUNTIF(F$3:F745, "="&amp;0)</f>
        <v>548</v>
      </c>
      <c r="I745">
        <f t="shared" si="79"/>
        <v>0.51893939393939392</v>
      </c>
      <c r="J745">
        <f t="shared" si="83"/>
        <v>0.48106060606060608</v>
      </c>
      <c r="K745">
        <f t="shared" si="80"/>
        <v>508</v>
      </c>
      <c r="L745">
        <f t="shared" si="81"/>
        <v>0.27738264580369842</v>
      </c>
      <c r="M745">
        <f t="shared" si="82"/>
        <v>0.41577825159914716</v>
      </c>
    </row>
    <row r="746" spans="1:13" x14ac:dyDescent="0.25">
      <c r="A746" t="s">
        <v>851</v>
      </c>
      <c r="B746" s="2">
        <v>239.4</v>
      </c>
      <c r="C746" s="2" t="s">
        <v>1858</v>
      </c>
      <c r="D746" t="str">
        <f t="shared" si="77"/>
        <v>-</v>
      </c>
      <c r="E746">
        <f t="shared" si="78"/>
        <v>1</v>
      </c>
      <c r="F746">
        <f>IFERROR(MATCH(A746,'1'!A745:A1031, 0), 0)</f>
        <v>0</v>
      </c>
      <c r="G746">
        <f>COUNTIF(F$3:F746, "&gt;"&amp;0)</f>
        <v>195</v>
      </c>
      <c r="H746">
        <f>COUNTIF(F$3:F746, "="&amp;0)</f>
        <v>549</v>
      </c>
      <c r="I746">
        <f t="shared" si="79"/>
        <v>0.51988636363636365</v>
      </c>
      <c r="J746">
        <f t="shared" si="83"/>
        <v>0.48011363636363635</v>
      </c>
      <c r="K746">
        <f t="shared" si="80"/>
        <v>507</v>
      </c>
      <c r="L746">
        <f t="shared" si="81"/>
        <v>0.27777777777777779</v>
      </c>
      <c r="M746">
        <f t="shared" si="82"/>
        <v>0.4153354632587859</v>
      </c>
    </row>
    <row r="747" spans="1:13" x14ac:dyDescent="0.25">
      <c r="A747" t="s">
        <v>852</v>
      </c>
      <c r="B747" s="2">
        <v>239.4</v>
      </c>
      <c r="C747" s="2" t="s">
        <v>1858</v>
      </c>
      <c r="D747" t="str">
        <f t="shared" si="77"/>
        <v>-</v>
      </c>
      <c r="E747">
        <f t="shared" si="78"/>
        <v>1</v>
      </c>
      <c r="F747">
        <f>IFERROR(MATCH(A747,'1'!A746:A1032, 0), 0)</f>
        <v>0</v>
      </c>
      <c r="G747">
        <f>COUNTIF(F$3:F747, "&gt;"&amp;0)</f>
        <v>195</v>
      </c>
      <c r="H747">
        <f>COUNTIF(F$3:F747, "="&amp;0)</f>
        <v>550</v>
      </c>
      <c r="I747">
        <f t="shared" si="79"/>
        <v>0.52083333333333337</v>
      </c>
      <c r="J747">
        <f t="shared" si="83"/>
        <v>0.47916666666666663</v>
      </c>
      <c r="K747">
        <f t="shared" si="80"/>
        <v>506</v>
      </c>
      <c r="L747">
        <f t="shared" si="81"/>
        <v>0.2781740370898716</v>
      </c>
      <c r="M747">
        <f t="shared" si="82"/>
        <v>0.41489361702127653</v>
      </c>
    </row>
    <row r="748" spans="1:13" x14ac:dyDescent="0.25">
      <c r="A748" t="s">
        <v>853</v>
      </c>
      <c r="B748" s="2">
        <v>239.4</v>
      </c>
      <c r="C748" s="2" t="s">
        <v>1858</v>
      </c>
      <c r="D748" t="str">
        <f t="shared" si="77"/>
        <v>-</v>
      </c>
      <c r="E748">
        <f t="shared" si="78"/>
        <v>1</v>
      </c>
      <c r="F748">
        <f>IFERROR(MATCH(A748,'1'!A747:A1033, 0), 0)</f>
        <v>0</v>
      </c>
      <c r="G748">
        <f>COUNTIF(F$3:F748, "&gt;"&amp;0)</f>
        <v>195</v>
      </c>
      <c r="H748">
        <f>COUNTIF(F$3:F748, "="&amp;0)</f>
        <v>551</v>
      </c>
      <c r="I748">
        <f t="shared" si="79"/>
        <v>0.52178030303030298</v>
      </c>
      <c r="J748">
        <f t="shared" si="83"/>
        <v>0.47821969696969702</v>
      </c>
      <c r="K748">
        <f t="shared" si="80"/>
        <v>505</v>
      </c>
      <c r="L748">
        <f t="shared" si="81"/>
        <v>0.27857142857142858</v>
      </c>
      <c r="M748">
        <f t="shared" si="82"/>
        <v>0.41445270988310301</v>
      </c>
    </row>
    <row r="749" spans="1:13" x14ac:dyDescent="0.25">
      <c r="A749" t="s">
        <v>854</v>
      </c>
      <c r="B749" s="2">
        <v>239.4</v>
      </c>
      <c r="C749" s="2" t="s">
        <v>1858</v>
      </c>
      <c r="D749" t="str">
        <f t="shared" si="77"/>
        <v>-</v>
      </c>
      <c r="E749">
        <f t="shared" si="78"/>
        <v>1</v>
      </c>
      <c r="F749">
        <f>IFERROR(MATCH(A749,'1'!A748:A1034, 0), 0)</f>
        <v>0</v>
      </c>
      <c r="G749">
        <f>COUNTIF(F$3:F749, "&gt;"&amp;0)</f>
        <v>195</v>
      </c>
      <c r="H749">
        <f>COUNTIF(F$3:F749, "="&amp;0)</f>
        <v>552</v>
      </c>
      <c r="I749">
        <f t="shared" si="79"/>
        <v>0.52272727272727271</v>
      </c>
      <c r="J749">
        <f t="shared" si="83"/>
        <v>0.47727272727272729</v>
      </c>
      <c r="K749">
        <f t="shared" si="80"/>
        <v>504</v>
      </c>
      <c r="L749">
        <f t="shared" si="81"/>
        <v>0.27896995708154504</v>
      </c>
      <c r="M749">
        <f t="shared" si="82"/>
        <v>0.41401273885350315</v>
      </c>
    </row>
    <row r="750" spans="1:13" x14ac:dyDescent="0.25">
      <c r="A750" t="s">
        <v>855</v>
      </c>
      <c r="B750" s="2">
        <v>239.3</v>
      </c>
      <c r="C750" s="2" t="s">
        <v>1858</v>
      </c>
      <c r="D750" t="str">
        <f t="shared" si="77"/>
        <v>-</v>
      </c>
      <c r="E750">
        <f t="shared" si="78"/>
        <v>1</v>
      </c>
      <c r="F750">
        <f>IFERROR(MATCH(A750,'1'!A749:A1035, 0), 0)</f>
        <v>0</v>
      </c>
      <c r="G750">
        <f>COUNTIF(F$3:F750, "&gt;"&amp;0)</f>
        <v>195</v>
      </c>
      <c r="H750">
        <f>COUNTIF(F$3:F750, "="&amp;0)</f>
        <v>553</v>
      </c>
      <c r="I750">
        <f t="shared" si="79"/>
        <v>0.52367424242424243</v>
      </c>
      <c r="J750">
        <f t="shared" si="83"/>
        <v>0.47632575757575757</v>
      </c>
      <c r="K750">
        <f t="shared" si="80"/>
        <v>503</v>
      </c>
      <c r="L750">
        <f t="shared" si="81"/>
        <v>0.27936962750716332</v>
      </c>
      <c r="M750">
        <f t="shared" si="82"/>
        <v>0.41357370095440082</v>
      </c>
    </row>
    <row r="751" spans="1:13" x14ac:dyDescent="0.25">
      <c r="A751" t="s">
        <v>856</v>
      </c>
      <c r="B751" s="2">
        <v>239.3</v>
      </c>
      <c r="C751" s="2" t="s">
        <v>1858</v>
      </c>
      <c r="D751" t="str">
        <f t="shared" si="77"/>
        <v>-</v>
      </c>
      <c r="E751">
        <f t="shared" si="78"/>
        <v>1</v>
      </c>
      <c r="F751">
        <f>IFERROR(MATCH(A751,'1'!A750:A1036, 0), 0)</f>
        <v>0</v>
      </c>
      <c r="G751">
        <f>COUNTIF(F$3:F751, "&gt;"&amp;0)</f>
        <v>195</v>
      </c>
      <c r="H751">
        <f>COUNTIF(F$3:F751, "="&amp;0)</f>
        <v>554</v>
      </c>
      <c r="I751">
        <f t="shared" si="79"/>
        <v>0.52462121212121215</v>
      </c>
      <c r="J751">
        <f t="shared" si="83"/>
        <v>0.47537878787878785</v>
      </c>
      <c r="K751">
        <f t="shared" si="80"/>
        <v>502</v>
      </c>
      <c r="L751">
        <f t="shared" si="81"/>
        <v>0.27977044476327118</v>
      </c>
      <c r="M751">
        <f t="shared" si="82"/>
        <v>0.41313559322033894</v>
      </c>
    </row>
    <row r="752" spans="1:13" x14ac:dyDescent="0.25">
      <c r="A752" t="s">
        <v>857</v>
      </c>
      <c r="B752" s="2">
        <v>239.3</v>
      </c>
      <c r="C752" s="2" t="s">
        <v>1859</v>
      </c>
      <c r="D752" t="str">
        <f t="shared" si="77"/>
        <v>-</v>
      </c>
      <c r="E752">
        <f t="shared" si="78"/>
        <v>1</v>
      </c>
      <c r="F752">
        <f>IFERROR(MATCH(A752,'1'!A751:A1037, 0), 0)</f>
        <v>0</v>
      </c>
      <c r="G752">
        <f>COUNTIF(F$3:F752, "&gt;"&amp;0)</f>
        <v>195</v>
      </c>
      <c r="H752">
        <f>COUNTIF(F$3:F752, "="&amp;0)</f>
        <v>555</v>
      </c>
      <c r="I752">
        <f t="shared" si="79"/>
        <v>0.52556818181818177</v>
      </c>
      <c r="J752">
        <f t="shared" si="83"/>
        <v>0.47443181818181823</v>
      </c>
      <c r="K752">
        <f t="shared" si="80"/>
        <v>501</v>
      </c>
      <c r="L752">
        <f t="shared" si="81"/>
        <v>0.28017241379310343</v>
      </c>
      <c r="M752">
        <f t="shared" si="82"/>
        <v>0.41269841269841268</v>
      </c>
    </row>
    <row r="753" spans="1:13" x14ac:dyDescent="0.25">
      <c r="A753" t="s">
        <v>858</v>
      </c>
      <c r="B753" s="2">
        <v>239.3</v>
      </c>
      <c r="C753" s="2" t="s">
        <v>1859</v>
      </c>
      <c r="D753" t="str">
        <f t="shared" si="77"/>
        <v>-</v>
      </c>
      <c r="E753">
        <f t="shared" si="78"/>
        <v>1</v>
      </c>
      <c r="F753">
        <f>IFERROR(MATCH(A753,'1'!A752:A1038, 0), 0)</f>
        <v>0</v>
      </c>
      <c r="G753">
        <f>COUNTIF(F$3:F753, "&gt;"&amp;0)</f>
        <v>195</v>
      </c>
      <c r="H753">
        <f>COUNTIF(F$3:F753, "="&amp;0)</f>
        <v>556</v>
      </c>
      <c r="I753">
        <f t="shared" si="79"/>
        <v>0.52651515151515149</v>
      </c>
      <c r="J753">
        <f t="shared" si="83"/>
        <v>0.47348484848484851</v>
      </c>
      <c r="K753">
        <f t="shared" si="80"/>
        <v>500</v>
      </c>
      <c r="L753">
        <f t="shared" si="81"/>
        <v>0.2805755395683453</v>
      </c>
      <c r="M753">
        <f t="shared" si="82"/>
        <v>0.41226215644820291</v>
      </c>
    </row>
    <row r="754" spans="1:13" x14ac:dyDescent="0.25">
      <c r="A754" t="s">
        <v>859</v>
      </c>
      <c r="B754" s="2">
        <v>239.3</v>
      </c>
      <c r="C754" s="2" t="s">
        <v>1859</v>
      </c>
      <c r="D754" t="str">
        <f t="shared" si="77"/>
        <v>-</v>
      </c>
      <c r="E754">
        <f t="shared" si="78"/>
        <v>1</v>
      </c>
      <c r="F754">
        <f>IFERROR(MATCH(A754,'1'!A753:A1039, 0), 0)</f>
        <v>0</v>
      </c>
      <c r="G754">
        <f>COUNTIF(F$3:F754, "&gt;"&amp;0)</f>
        <v>195</v>
      </c>
      <c r="H754">
        <f>COUNTIF(F$3:F754, "="&amp;0)</f>
        <v>557</v>
      </c>
      <c r="I754">
        <f t="shared" si="79"/>
        <v>0.52746212121212122</v>
      </c>
      <c r="J754">
        <f t="shared" si="83"/>
        <v>0.47253787878787878</v>
      </c>
      <c r="K754">
        <f t="shared" si="80"/>
        <v>499</v>
      </c>
      <c r="L754">
        <f t="shared" si="81"/>
        <v>0.28097982708933716</v>
      </c>
      <c r="M754">
        <f t="shared" si="82"/>
        <v>0.41182682154171063</v>
      </c>
    </row>
    <row r="755" spans="1:13" x14ac:dyDescent="0.25">
      <c r="A755" t="s">
        <v>860</v>
      </c>
      <c r="B755" s="2">
        <v>239.2</v>
      </c>
      <c r="C755" s="2" t="s">
        <v>1860</v>
      </c>
      <c r="D755" t="str">
        <f t="shared" si="77"/>
        <v>-</v>
      </c>
      <c r="E755">
        <f t="shared" si="78"/>
        <v>1</v>
      </c>
      <c r="F755">
        <f>IFERROR(MATCH(A755,'1'!A754:A1040, 0), 0)</f>
        <v>0</v>
      </c>
      <c r="G755">
        <f>COUNTIF(F$3:F755, "&gt;"&amp;0)</f>
        <v>195</v>
      </c>
      <c r="H755">
        <f>COUNTIF(F$3:F755, "="&amp;0)</f>
        <v>558</v>
      </c>
      <c r="I755">
        <f t="shared" si="79"/>
        <v>0.52840909090909094</v>
      </c>
      <c r="J755">
        <f t="shared" si="83"/>
        <v>0.47159090909090906</v>
      </c>
      <c r="K755">
        <f t="shared" si="80"/>
        <v>498</v>
      </c>
      <c r="L755">
        <f t="shared" si="81"/>
        <v>0.2813852813852814</v>
      </c>
      <c r="M755">
        <f t="shared" si="82"/>
        <v>0.41139240506329111</v>
      </c>
    </row>
    <row r="756" spans="1:13" x14ac:dyDescent="0.25">
      <c r="A756" t="s">
        <v>861</v>
      </c>
      <c r="B756" s="2">
        <v>239.2</v>
      </c>
      <c r="C756" s="2" t="s">
        <v>1860</v>
      </c>
      <c r="D756" t="str">
        <f t="shared" si="77"/>
        <v>-</v>
      </c>
      <c r="E756">
        <f t="shared" si="78"/>
        <v>1</v>
      </c>
      <c r="F756">
        <f>IFERROR(MATCH(A756,'1'!A755:A1041, 0), 0)</f>
        <v>0</v>
      </c>
      <c r="G756">
        <f>COUNTIF(F$3:F756, "&gt;"&amp;0)</f>
        <v>195</v>
      </c>
      <c r="H756">
        <f>COUNTIF(F$3:F756, "="&amp;0)</f>
        <v>559</v>
      </c>
      <c r="I756">
        <f t="shared" si="79"/>
        <v>0.52935606060606055</v>
      </c>
      <c r="J756">
        <f t="shared" si="83"/>
        <v>0.47064393939393945</v>
      </c>
      <c r="K756">
        <f t="shared" si="80"/>
        <v>497</v>
      </c>
      <c r="L756">
        <f t="shared" si="81"/>
        <v>0.28179190751445088</v>
      </c>
      <c r="M756">
        <f t="shared" si="82"/>
        <v>0.41095890410958902</v>
      </c>
    </row>
    <row r="757" spans="1:13" x14ac:dyDescent="0.25">
      <c r="A757" t="s">
        <v>862</v>
      </c>
      <c r="B757" s="2">
        <v>239.2</v>
      </c>
      <c r="C757" s="2" t="s">
        <v>1860</v>
      </c>
      <c r="D757" t="str">
        <f t="shared" si="77"/>
        <v>-</v>
      </c>
      <c r="E757">
        <f t="shared" si="78"/>
        <v>1</v>
      </c>
      <c r="F757">
        <f>IFERROR(MATCH(A757,'1'!A756:A1042, 0), 0)</f>
        <v>0</v>
      </c>
      <c r="G757">
        <f>COUNTIF(F$3:F757, "&gt;"&amp;0)</f>
        <v>195</v>
      </c>
      <c r="H757">
        <f>COUNTIF(F$3:F757, "="&amp;0)</f>
        <v>560</v>
      </c>
      <c r="I757">
        <f t="shared" si="79"/>
        <v>0.53030303030303028</v>
      </c>
      <c r="J757">
        <f t="shared" si="83"/>
        <v>0.46969696969696972</v>
      </c>
      <c r="K757">
        <f t="shared" si="80"/>
        <v>496</v>
      </c>
      <c r="L757">
        <f t="shared" si="81"/>
        <v>0.28219971056439941</v>
      </c>
      <c r="M757">
        <f t="shared" si="82"/>
        <v>0.41052631578947363</v>
      </c>
    </row>
    <row r="758" spans="1:13" x14ac:dyDescent="0.25">
      <c r="A758" t="s">
        <v>863</v>
      </c>
      <c r="B758" s="2">
        <v>239.2</v>
      </c>
      <c r="C758" s="2" t="s">
        <v>1860</v>
      </c>
      <c r="D758" t="str">
        <f t="shared" si="77"/>
        <v>-</v>
      </c>
      <c r="E758">
        <f t="shared" si="78"/>
        <v>1</v>
      </c>
      <c r="F758">
        <f>IFERROR(MATCH(A758,'1'!A757:A1043, 0), 0)</f>
        <v>0</v>
      </c>
      <c r="G758">
        <f>COUNTIF(F$3:F758, "&gt;"&amp;0)</f>
        <v>195</v>
      </c>
      <c r="H758">
        <f>COUNTIF(F$3:F758, "="&amp;0)</f>
        <v>561</v>
      </c>
      <c r="I758">
        <f t="shared" si="79"/>
        <v>0.53125</v>
      </c>
      <c r="J758">
        <f t="shared" si="83"/>
        <v>0.46875</v>
      </c>
      <c r="K758">
        <f t="shared" si="80"/>
        <v>495</v>
      </c>
      <c r="L758">
        <f t="shared" si="81"/>
        <v>0.28260869565217389</v>
      </c>
      <c r="M758">
        <f t="shared" si="82"/>
        <v>0.41009463722397471</v>
      </c>
    </row>
    <row r="759" spans="1:13" x14ac:dyDescent="0.25">
      <c r="A759" t="s">
        <v>864</v>
      </c>
      <c r="B759" s="2">
        <v>239.1</v>
      </c>
      <c r="C759" s="2" t="s">
        <v>1860</v>
      </c>
      <c r="D759" t="str">
        <f t="shared" si="77"/>
        <v>-</v>
      </c>
      <c r="E759">
        <f t="shared" si="78"/>
        <v>1</v>
      </c>
      <c r="F759">
        <f>IFERROR(MATCH(A759,'1'!A758:A1044, 0), 0)</f>
        <v>0</v>
      </c>
      <c r="G759">
        <f>COUNTIF(F$3:F759, "&gt;"&amp;0)</f>
        <v>195</v>
      </c>
      <c r="H759">
        <f>COUNTIF(F$3:F759, "="&amp;0)</f>
        <v>562</v>
      </c>
      <c r="I759">
        <f t="shared" si="79"/>
        <v>0.53219696969696972</v>
      </c>
      <c r="J759">
        <f t="shared" si="83"/>
        <v>0.46780303030303028</v>
      </c>
      <c r="K759">
        <f t="shared" si="80"/>
        <v>494</v>
      </c>
      <c r="L759">
        <f t="shared" si="81"/>
        <v>0.28301886792452829</v>
      </c>
      <c r="M759">
        <f t="shared" si="82"/>
        <v>0.40966386554621848</v>
      </c>
    </row>
    <row r="760" spans="1:13" x14ac:dyDescent="0.25">
      <c r="A760" t="s">
        <v>865</v>
      </c>
      <c r="B760" s="2">
        <v>238.7</v>
      </c>
      <c r="C760" s="2">
        <v>1.9999999999999999E-69</v>
      </c>
      <c r="D760" t="str">
        <f t="shared" si="77"/>
        <v>-</v>
      </c>
      <c r="E760">
        <f t="shared" si="78"/>
        <v>1</v>
      </c>
      <c r="F760">
        <f>IFERROR(MATCH(A760,'1'!A759:A1045, 0), 0)</f>
        <v>0</v>
      </c>
      <c r="G760">
        <f>COUNTIF(F$3:F760, "&gt;"&amp;0)</f>
        <v>195</v>
      </c>
      <c r="H760">
        <f>COUNTIF(F$3:F760, "="&amp;0)</f>
        <v>563</v>
      </c>
      <c r="I760">
        <f t="shared" si="79"/>
        <v>0.53314393939393945</v>
      </c>
      <c r="J760">
        <f t="shared" si="83"/>
        <v>0.46685606060606055</v>
      </c>
      <c r="K760">
        <f t="shared" si="80"/>
        <v>493</v>
      </c>
      <c r="L760">
        <f t="shared" si="81"/>
        <v>0.28343023255813954</v>
      </c>
      <c r="M760">
        <f t="shared" si="82"/>
        <v>0.40923399790136405</v>
      </c>
    </row>
    <row r="761" spans="1:13" x14ac:dyDescent="0.25">
      <c r="A761" t="s">
        <v>866</v>
      </c>
      <c r="B761" s="2">
        <v>238.5</v>
      </c>
      <c r="C761" s="2" t="s">
        <v>1861</v>
      </c>
      <c r="D761" t="str">
        <f t="shared" si="77"/>
        <v>-</v>
      </c>
      <c r="E761">
        <f t="shared" si="78"/>
        <v>1</v>
      </c>
      <c r="F761">
        <f>IFERROR(MATCH(A761,'1'!A760:A1046, 0), 0)</f>
        <v>0</v>
      </c>
      <c r="G761">
        <f>COUNTIF(F$3:F761, "&gt;"&amp;0)</f>
        <v>195</v>
      </c>
      <c r="H761">
        <f>COUNTIF(F$3:F761, "="&amp;0)</f>
        <v>564</v>
      </c>
      <c r="I761">
        <f t="shared" si="79"/>
        <v>0.53409090909090906</v>
      </c>
      <c r="J761">
        <f t="shared" si="83"/>
        <v>0.46590909090909094</v>
      </c>
      <c r="K761">
        <f t="shared" si="80"/>
        <v>492</v>
      </c>
      <c r="L761">
        <f t="shared" si="81"/>
        <v>0.28384279475982532</v>
      </c>
      <c r="M761">
        <f t="shared" si="82"/>
        <v>0.40880503144654085</v>
      </c>
    </row>
    <row r="762" spans="1:13" x14ac:dyDescent="0.25">
      <c r="A762" t="s">
        <v>867</v>
      </c>
      <c r="B762" s="2">
        <v>238.5</v>
      </c>
      <c r="C762" s="2" t="s">
        <v>1862</v>
      </c>
      <c r="D762" t="str">
        <f t="shared" si="77"/>
        <v>-</v>
      </c>
      <c r="E762">
        <f t="shared" si="78"/>
        <v>1</v>
      </c>
      <c r="F762">
        <f>IFERROR(MATCH(A762,'1'!A761:A1047, 0), 0)</f>
        <v>0</v>
      </c>
      <c r="G762">
        <f>COUNTIF(F$3:F762, "&gt;"&amp;0)</f>
        <v>195</v>
      </c>
      <c r="H762">
        <f>COUNTIF(F$3:F762, "="&amp;0)</f>
        <v>565</v>
      </c>
      <c r="I762">
        <f t="shared" si="79"/>
        <v>0.53503787878787878</v>
      </c>
      <c r="J762">
        <f t="shared" si="83"/>
        <v>0.46496212121212122</v>
      </c>
      <c r="K762">
        <f t="shared" si="80"/>
        <v>491</v>
      </c>
      <c r="L762">
        <f t="shared" si="81"/>
        <v>0.28425655976676384</v>
      </c>
      <c r="M762">
        <f t="shared" si="82"/>
        <v>0.40837696335078533</v>
      </c>
    </row>
    <row r="763" spans="1:13" x14ac:dyDescent="0.25">
      <c r="A763" t="s">
        <v>868</v>
      </c>
      <c r="B763" s="2">
        <v>238.5</v>
      </c>
      <c r="C763" s="2" t="s">
        <v>1862</v>
      </c>
      <c r="D763" t="str">
        <f t="shared" si="77"/>
        <v>-</v>
      </c>
      <c r="E763">
        <f t="shared" si="78"/>
        <v>1</v>
      </c>
      <c r="F763">
        <f>IFERROR(MATCH(A763,'1'!A762:A1048, 0), 0)</f>
        <v>0</v>
      </c>
      <c r="G763">
        <f>COUNTIF(F$3:F763, "&gt;"&amp;0)</f>
        <v>195</v>
      </c>
      <c r="H763">
        <f>COUNTIF(F$3:F763, "="&amp;0)</f>
        <v>566</v>
      </c>
      <c r="I763">
        <f t="shared" si="79"/>
        <v>0.53598484848484851</v>
      </c>
      <c r="J763">
        <f t="shared" si="83"/>
        <v>0.46401515151515149</v>
      </c>
      <c r="K763">
        <f t="shared" si="80"/>
        <v>490</v>
      </c>
      <c r="L763">
        <f t="shared" si="81"/>
        <v>0.28467153284671531</v>
      </c>
      <c r="M763">
        <f t="shared" si="82"/>
        <v>0.40794979079497906</v>
      </c>
    </row>
    <row r="764" spans="1:13" x14ac:dyDescent="0.25">
      <c r="A764" t="s">
        <v>869</v>
      </c>
      <c r="B764" s="2">
        <v>238.2</v>
      </c>
      <c r="C764" s="2" t="s">
        <v>1863</v>
      </c>
      <c r="D764" t="str">
        <f t="shared" si="77"/>
        <v>-</v>
      </c>
      <c r="E764">
        <f t="shared" si="78"/>
        <v>1</v>
      </c>
      <c r="F764">
        <f>IFERROR(MATCH(A764,'1'!A763:A1049, 0), 0)</f>
        <v>0</v>
      </c>
      <c r="G764">
        <f>COUNTIF(F$3:F764, "&gt;"&amp;0)</f>
        <v>195</v>
      </c>
      <c r="H764">
        <f>COUNTIF(F$3:F764, "="&amp;0)</f>
        <v>567</v>
      </c>
      <c r="I764">
        <f t="shared" si="79"/>
        <v>0.53693181818181823</v>
      </c>
      <c r="J764">
        <f t="shared" si="83"/>
        <v>0.46306818181818177</v>
      </c>
      <c r="K764">
        <f t="shared" si="80"/>
        <v>489</v>
      </c>
      <c r="L764">
        <f t="shared" si="81"/>
        <v>0.28508771929824561</v>
      </c>
      <c r="M764">
        <f t="shared" si="82"/>
        <v>0.4075235109717868</v>
      </c>
    </row>
    <row r="765" spans="1:13" x14ac:dyDescent="0.25">
      <c r="A765" t="s">
        <v>870</v>
      </c>
      <c r="B765" s="2">
        <v>238.1</v>
      </c>
      <c r="C765" s="2" t="s">
        <v>1864</v>
      </c>
      <c r="D765" t="str">
        <f t="shared" si="77"/>
        <v>-</v>
      </c>
      <c r="E765">
        <f t="shared" si="78"/>
        <v>1</v>
      </c>
      <c r="F765">
        <f>IFERROR(MATCH(A765,'1'!A764:A1050, 0), 0)</f>
        <v>0</v>
      </c>
      <c r="G765">
        <f>COUNTIF(F$3:F765, "&gt;"&amp;0)</f>
        <v>195</v>
      </c>
      <c r="H765">
        <f>COUNTIF(F$3:F765, "="&amp;0)</f>
        <v>568</v>
      </c>
      <c r="I765">
        <f t="shared" si="79"/>
        <v>0.53787878787878785</v>
      </c>
      <c r="J765">
        <f t="shared" si="83"/>
        <v>0.46212121212121215</v>
      </c>
      <c r="K765">
        <f t="shared" si="80"/>
        <v>488</v>
      </c>
      <c r="L765">
        <f t="shared" si="81"/>
        <v>0.28550512445095166</v>
      </c>
      <c r="M765">
        <f t="shared" si="82"/>
        <v>0.40709812108559496</v>
      </c>
    </row>
    <row r="766" spans="1:13" x14ac:dyDescent="0.25">
      <c r="A766" t="s">
        <v>871</v>
      </c>
      <c r="B766" s="2">
        <v>238.1</v>
      </c>
      <c r="C766" s="2" t="s">
        <v>1864</v>
      </c>
      <c r="D766" t="str">
        <f t="shared" si="77"/>
        <v>-</v>
      </c>
      <c r="E766">
        <f t="shared" si="78"/>
        <v>1</v>
      </c>
      <c r="F766">
        <f>IFERROR(MATCH(A766,'1'!A765:A1051, 0), 0)</f>
        <v>0</v>
      </c>
      <c r="G766">
        <f>COUNTIF(F$3:F766, "&gt;"&amp;0)</f>
        <v>195</v>
      </c>
      <c r="H766">
        <f>COUNTIF(F$3:F766, "="&amp;0)</f>
        <v>569</v>
      </c>
      <c r="I766">
        <f t="shared" si="79"/>
        <v>0.53882575757575757</v>
      </c>
      <c r="J766">
        <f t="shared" si="83"/>
        <v>0.46117424242424243</v>
      </c>
      <c r="K766">
        <f t="shared" si="80"/>
        <v>487</v>
      </c>
      <c r="L766">
        <f t="shared" si="81"/>
        <v>0.28592375366568917</v>
      </c>
      <c r="M766">
        <f t="shared" si="82"/>
        <v>0.40667361835245047</v>
      </c>
    </row>
    <row r="767" spans="1:13" x14ac:dyDescent="0.25">
      <c r="A767" t="s">
        <v>872</v>
      </c>
      <c r="B767" s="2">
        <v>238.1</v>
      </c>
      <c r="C767" s="2" t="s">
        <v>1864</v>
      </c>
      <c r="D767" t="str">
        <f t="shared" si="77"/>
        <v>-</v>
      </c>
      <c r="E767">
        <f t="shared" si="78"/>
        <v>1</v>
      </c>
      <c r="F767">
        <f>IFERROR(MATCH(A767,'1'!A766:A1052, 0), 0)</f>
        <v>0</v>
      </c>
      <c r="G767">
        <f>COUNTIF(F$3:F767, "&gt;"&amp;0)</f>
        <v>195</v>
      </c>
      <c r="H767">
        <f>COUNTIF(F$3:F767, "="&amp;0)</f>
        <v>570</v>
      </c>
      <c r="I767">
        <f t="shared" si="79"/>
        <v>0.53977272727272729</v>
      </c>
      <c r="J767">
        <f t="shared" si="83"/>
        <v>0.46022727272727271</v>
      </c>
      <c r="K767">
        <f t="shared" si="80"/>
        <v>486</v>
      </c>
      <c r="L767">
        <f t="shared" si="81"/>
        <v>0.28634361233480177</v>
      </c>
      <c r="M767">
        <f t="shared" si="82"/>
        <v>0.40625</v>
      </c>
    </row>
    <row r="768" spans="1:13" x14ac:dyDescent="0.25">
      <c r="A768" t="s">
        <v>873</v>
      </c>
      <c r="B768" s="2">
        <v>238.1</v>
      </c>
      <c r="C768" s="2" t="s">
        <v>1864</v>
      </c>
      <c r="D768" t="str">
        <f t="shared" si="77"/>
        <v>-</v>
      </c>
      <c r="E768">
        <f t="shared" si="78"/>
        <v>1</v>
      </c>
      <c r="F768">
        <f>IFERROR(MATCH(A768,'1'!A767:A1053, 0), 0)</f>
        <v>0</v>
      </c>
      <c r="G768">
        <f>COUNTIF(F$3:F768, "&gt;"&amp;0)</f>
        <v>195</v>
      </c>
      <c r="H768">
        <f>COUNTIF(F$3:F768, "="&amp;0)</f>
        <v>571</v>
      </c>
      <c r="I768">
        <f t="shared" si="79"/>
        <v>0.54071969696969702</v>
      </c>
      <c r="J768">
        <f t="shared" si="83"/>
        <v>0.45928030303030298</v>
      </c>
      <c r="K768">
        <f t="shared" si="80"/>
        <v>485</v>
      </c>
      <c r="L768">
        <f t="shared" si="81"/>
        <v>0.28676470588235292</v>
      </c>
      <c r="M768">
        <f t="shared" si="82"/>
        <v>0.40582726326742974</v>
      </c>
    </row>
    <row r="769" spans="1:13" x14ac:dyDescent="0.25">
      <c r="A769" t="s">
        <v>874</v>
      </c>
      <c r="B769" s="2">
        <v>238.1</v>
      </c>
      <c r="C769" s="2" t="s">
        <v>1864</v>
      </c>
      <c r="D769" t="str">
        <f t="shared" si="77"/>
        <v>-</v>
      </c>
      <c r="E769">
        <f t="shared" si="78"/>
        <v>1</v>
      </c>
      <c r="F769">
        <f>IFERROR(MATCH(A769,'1'!A768:A1054, 0), 0)</f>
        <v>0</v>
      </c>
      <c r="G769">
        <f>COUNTIF(F$3:F769, "&gt;"&amp;0)</f>
        <v>195</v>
      </c>
      <c r="H769">
        <f>COUNTIF(F$3:F769, "="&amp;0)</f>
        <v>572</v>
      </c>
      <c r="I769">
        <f t="shared" si="79"/>
        <v>0.54166666666666663</v>
      </c>
      <c r="J769">
        <f t="shared" si="83"/>
        <v>0.45833333333333337</v>
      </c>
      <c r="K769">
        <f t="shared" si="80"/>
        <v>484</v>
      </c>
      <c r="L769">
        <f t="shared" si="81"/>
        <v>0.28718703976435933</v>
      </c>
      <c r="M769">
        <f t="shared" si="82"/>
        <v>0.40540540540540537</v>
      </c>
    </row>
    <row r="770" spans="1:13" x14ac:dyDescent="0.25">
      <c r="A770" t="s">
        <v>875</v>
      </c>
      <c r="B770" s="2">
        <v>238</v>
      </c>
      <c r="C770" s="2" t="s">
        <v>1865</v>
      </c>
      <c r="D770" t="str">
        <f t="shared" si="77"/>
        <v>-</v>
      </c>
      <c r="E770">
        <f t="shared" si="78"/>
        <v>1</v>
      </c>
      <c r="F770">
        <f>IFERROR(MATCH(A770,'1'!A769:A1055, 0), 0)</f>
        <v>0</v>
      </c>
      <c r="G770">
        <f>COUNTIF(F$3:F770, "&gt;"&amp;0)</f>
        <v>195</v>
      </c>
      <c r="H770">
        <f>COUNTIF(F$3:F770, "="&amp;0)</f>
        <v>573</v>
      </c>
      <c r="I770">
        <f t="shared" si="79"/>
        <v>0.54261363636363635</v>
      </c>
      <c r="J770">
        <f t="shared" si="83"/>
        <v>0.45738636363636365</v>
      </c>
      <c r="K770">
        <f t="shared" si="80"/>
        <v>483</v>
      </c>
      <c r="L770">
        <f t="shared" si="81"/>
        <v>0.28761061946902655</v>
      </c>
      <c r="M770">
        <f t="shared" si="82"/>
        <v>0.40498442367601245</v>
      </c>
    </row>
    <row r="771" spans="1:13" x14ac:dyDescent="0.25">
      <c r="A771" t="s">
        <v>876</v>
      </c>
      <c r="B771" s="2">
        <v>237.3</v>
      </c>
      <c r="C771" s="2">
        <v>5.0000000000000003E-69</v>
      </c>
      <c r="D771" t="str">
        <f t="shared" si="77"/>
        <v>-</v>
      </c>
      <c r="E771">
        <f t="shared" si="78"/>
        <v>1</v>
      </c>
      <c r="F771">
        <f>IFERROR(MATCH(A771,'1'!A770:A1056, 0), 0)</f>
        <v>0</v>
      </c>
      <c r="G771">
        <f>COUNTIF(F$3:F771, "&gt;"&amp;0)</f>
        <v>195</v>
      </c>
      <c r="H771">
        <f>COUNTIF(F$3:F771, "="&amp;0)</f>
        <v>574</v>
      </c>
      <c r="I771">
        <f t="shared" si="79"/>
        <v>0.54356060606060608</v>
      </c>
      <c r="J771">
        <f t="shared" si="83"/>
        <v>0.45643939393939392</v>
      </c>
      <c r="K771">
        <f t="shared" si="80"/>
        <v>482</v>
      </c>
      <c r="L771">
        <f t="shared" si="81"/>
        <v>0.2880354505169867</v>
      </c>
      <c r="M771">
        <f t="shared" si="82"/>
        <v>0.4045643153526971</v>
      </c>
    </row>
    <row r="772" spans="1:13" x14ac:dyDescent="0.25">
      <c r="A772" t="s">
        <v>877</v>
      </c>
      <c r="B772" s="2">
        <v>237.3</v>
      </c>
      <c r="C772" s="2" t="s">
        <v>1866</v>
      </c>
      <c r="D772" t="str">
        <f t="shared" ref="D772:D835" si="84">IF(F772=0, "-", "+")</f>
        <v>-</v>
      </c>
      <c r="E772">
        <f t="shared" ref="E772:E835" si="85">G772/MAX(G:G)</f>
        <v>1</v>
      </c>
      <c r="F772">
        <f>IFERROR(MATCH(A772,'1'!A771:A1057, 0), 0)</f>
        <v>0</v>
      </c>
      <c r="G772">
        <f>COUNTIF(F$3:F772, "&gt;"&amp;0)</f>
        <v>195</v>
      </c>
      <c r="H772">
        <f>COUNTIF(F$3:F772, "="&amp;0)</f>
        <v>575</v>
      </c>
      <c r="I772">
        <f t="shared" ref="I772:I835" si="86">H772/MAX(H:H)</f>
        <v>0.5445075757575758</v>
      </c>
      <c r="J772">
        <f t="shared" si="83"/>
        <v>0.4554924242424242</v>
      </c>
      <c r="K772">
        <f t="shared" ref="K772:K835" si="87">MAX(H:H)-H772</f>
        <v>481</v>
      </c>
      <c r="L772">
        <f t="shared" ref="L772:L835" si="88">G772/(G772+K772)</f>
        <v>0.28846153846153844</v>
      </c>
      <c r="M772">
        <f t="shared" ref="M772:M835" si="89">2/(1/E772+(G772+H772)/G772)</f>
        <v>0.40414507772020725</v>
      </c>
    </row>
    <row r="773" spans="1:13" x14ac:dyDescent="0.25">
      <c r="A773" t="s">
        <v>878</v>
      </c>
      <c r="B773" s="2">
        <v>237.2</v>
      </c>
      <c r="C773" s="2" t="s">
        <v>1867</v>
      </c>
      <c r="D773" t="str">
        <f t="shared" si="84"/>
        <v>-</v>
      </c>
      <c r="E773">
        <f t="shared" si="85"/>
        <v>1</v>
      </c>
      <c r="F773">
        <f>IFERROR(MATCH(A773,'1'!A772:A1058, 0), 0)</f>
        <v>0</v>
      </c>
      <c r="G773">
        <f>COUNTIF(F$3:F773, "&gt;"&amp;0)</f>
        <v>195</v>
      </c>
      <c r="H773">
        <f>COUNTIF(F$3:F773, "="&amp;0)</f>
        <v>576</v>
      </c>
      <c r="I773">
        <f t="shared" si="86"/>
        <v>0.54545454545454541</v>
      </c>
      <c r="J773">
        <f t="shared" ref="J773:J836" si="90">1-I773</f>
        <v>0.45454545454545459</v>
      </c>
      <c r="K773">
        <f t="shared" si="87"/>
        <v>480</v>
      </c>
      <c r="L773">
        <f t="shared" si="88"/>
        <v>0.28888888888888886</v>
      </c>
      <c r="M773">
        <f t="shared" si="89"/>
        <v>0.40372670807453415</v>
      </c>
    </row>
    <row r="774" spans="1:13" x14ac:dyDescent="0.25">
      <c r="A774" t="s">
        <v>879</v>
      </c>
      <c r="B774" s="2">
        <v>237.1</v>
      </c>
      <c r="C774" s="2" t="s">
        <v>1868</v>
      </c>
      <c r="D774" t="str">
        <f t="shared" si="84"/>
        <v>-</v>
      </c>
      <c r="E774">
        <f t="shared" si="85"/>
        <v>1</v>
      </c>
      <c r="F774">
        <f>IFERROR(MATCH(A774,'1'!A773:A1059, 0), 0)</f>
        <v>0</v>
      </c>
      <c r="G774">
        <f>COUNTIF(F$3:F774, "&gt;"&amp;0)</f>
        <v>195</v>
      </c>
      <c r="H774">
        <f>COUNTIF(F$3:F774, "="&amp;0)</f>
        <v>577</v>
      </c>
      <c r="I774">
        <f t="shared" si="86"/>
        <v>0.54640151515151514</v>
      </c>
      <c r="J774">
        <f t="shared" si="90"/>
        <v>0.45359848484848486</v>
      </c>
      <c r="K774">
        <f t="shared" si="87"/>
        <v>479</v>
      </c>
      <c r="L774">
        <f t="shared" si="88"/>
        <v>0.28931750741839762</v>
      </c>
      <c r="M774">
        <f t="shared" si="89"/>
        <v>0.40330920372285417</v>
      </c>
    </row>
    <row r="775" spans="1:13" x14ac:dyDescent="0.25">
      <c r="A775" t="s">
        <v>880</v>
      </c>
      <c r="B775" s="2">
        <v>237</v>
      </c>
      <c r="C775" s="2" t="s">
        <v>1869</v>
      </c>
      <c r="D775" t="str">
        <f t="shared" si="84"/>
        <v>-</v>
      </c>
      <c r="E775">
        <f t="shared" si="85"/>
        <v>1</v>
      </c>
      <c r="F775">
        <f>IFERROR(MATCH(A775,'1'!A774:A1060, 0), 0)</f>
        <v>0</v>
      </c>
      <c r="G775">
        <f>COUNTIF(F$3:F775, "&gt;"&amp;0)</f>
        <v>195</v>
      </c>
      <c r="H775">
        <f>COUNTIF(F$3:F775, "="&amp;0)</f>
        <v>578</v>
      </c>
      <c r="I775">
        <f t="shared" si="86"/>
        <v>0.54734848484848486</v>
      </c>
      <c r="J775">
        <f t="shared" si="90"/>
        <v>0.45265151515151514</v>
      </c>
      <c r="K775">
        <f t="shared" si="87"/>
        <v>478</v>
      </c>
      <c r="L775">
        <f t="shared" si="88"/>
        <v>0.28974739970282321</v>
      </c>
      <c r="M775">
        <f t="shared" si="89"/>
        <v>0.40289256198347106</v>
      </c>
    </row>
    <row r="776" spans="1:13" x14ac:dyDescent="0.25">
      <c r="A776" t="s">
        <v>881</v>
      </c>
      <c r="B776" s="2">
        <v>237</v>
      </c>
      <c r="C776" s="2" t="s">
        <v>1869</v>
      </c>
      <c r="D776" t="str">
        <f t="shared" si="84"/>
        <v>-</v>
      </c>
      <c r="E776">
        <f t="shared" si="85"/>
        <v>1</v>
      </c>
      <c r="F776">
        <f>IFERROR(MATCH(A776,'1'!A775:A1061, 0), 0)</f>
        <v>0</v>
      </c>
      <c r="G776">
        <f>COUNTIF(F$3:F776, "&gt;"&amp;0)</f>
        <v>195</v>
      </c>
      <c r="H776">
        <f>COUNTIF(F$3:F776, "="&amp;0)</f>
        <v>579</v>
      </c>
      <c r="I776">
        <f t="shared" si="86"/>
        <v>0.54829545454545459</v>
      </c>
      <c r="J776">
        <f t="shared" si="90"/>
        <v>0.45170454545454541</v>
      </c>
      <c r="K776">
        <f t="shared" si="87"/>
        <v>477</v>
      </c>
      <c r="L776">
        <f t="shared" si="88"/>
        <v>0.29017857142857145</v>
      </c>
      <c r="M776">
        <f t="shared" si="89"/>
        <v>0.4024767801857585</v>
      </c>
    </row>
    <row r="777" spans="1:13" x14ac:dyDescent="0.25">
      <c r="A777" t="s">
        <v>882</v>
      </c>
      <c r="B777" s="2">
        <v>237</v>
      </c>
      <c r="C777" s="2" t="s">
        <v>1869</v>
      </c>
      <c r="D777" t="str">
        <f t="shared" si="84"/>
        <v>-</v>
      </c>
      <c r="E777">
        <f t="shared" si="85"/>
        <v>1</v>
      </c>
      <c r="F777">
        <f>IFERROR(MATCH(A777,'1'!A776:A1062, 0), 0)</f>
        <v>0</v>
      </c>
      <c r="G777">
        <f>COUNTIF(F$3:F777, "&gt;"&amp;0)</f>
        <v>195</v>
      </c>
      <c r="H777">
        <f>COUNTIF(F$3:F777, "="&amp;0)</f>
        <v>580</v>
      </c>
      <c r="I777">
        <f t="shared" si="86"/>
        <v>0.5492424242424242</v>
      </c>
      <c r="J777">
        <f t="shared" si="90"/>
        <v>0.4507575757575758</v>
      </c>
      <c r="K777">
        <f t="shared" si="87"/>
        <v>476</v>
      </c>
      <c r="L777">
        <f t="shared" si="88"/>
        <v>0.29061102831594637</v>
      </c>
      <c r="M777">
        <f t="shared" si="89"/>
        <v>0.40206185567010311</v>
      </c>
    </row>
    <row r="778" spans="1:13" x14ac:dyDescent="0.25">
      <c r="A778" t="s">
        <v>883</v>
      </c>
      <c r="B778" s="2">
        <v>236.8</v>
      </c>
      <c r="C778" s="2">
        <v>7.0000000000000003E-69</v>
      </c>
      <c r="D778" t="str">
        <f t="shared" si="84"/>
        <v>-</v>
      </c>
      <c r="E778">
        <f t="shared" si="85"/>
        <v>1</v>
      </c>
      <c r="F778">
        <f>IFERROR(MATCH(A778,'1'!A777:A1063, 0), 0)</f>
        <v>0</v>
      </c>
      <c r="G778">
        <f>COUNTIF(F$3:F778, "&gt;"&amp;0)</f>
        <v>195</v>
      </c>
      <c r="H778">
        <f>COUNTIF(F$3:F778, "="&amp;0)</f>
        <v>581</v>
      </c>
      <c r="I778">
        <f t="shared" si="86"/>
        <v>0.55018939393939392</v>
      </c>
      <c r="J778">
        <f t="shared" si="90"/>
        <v>0.44981060606060608</v>
      </c>
      <c r="K778">
        <f t="shared" si="87"/>
        <v>475</v>
      </c>
      <c r="L778">
        <f t="shared" si="88"/>
        <v>0.29104477611940299</v>
      </c>
      <c r="M778">
        <f t="shared" si="89"/>
        <v>0.4016477857878476</v>
      </c>
    </row>
    <row r="779" spans="1:13" x14ac:dyDescent="0.25">
      <c r="A779" t="s">
        <v>884</v>
      </c>
      <c r="B779" s="2">
        <v>236.8</v>
      </c>
      <c r="C779" s="2" t="s">
        <v>1870</v>
      </c>
      <c r="D779" t="str">
        <f t="shared" si="84"/>
        <v>-</v>
      </c>
      <c r="E779">
        <f t="shared" si="85"/>
        <v>1</v>
      </c>
      <c r="F779">
        <f>IFERROR(MATCH(A779,'1'!A778:A1064, 0), 0)</f>
        <v>0</v>
      </c>
      <c r="G779">
        <f>COUNTIF(F$3:F779, "&gt;"&amp;0)</f>
        <v>195</v>
      </c>
      <c r="H779">
        <f>COUNTIF(F$3:F779, "="&amp;0)</f>
        <v>582</v>
      </c>
      <c r="I779">
        <f t="shared" si="86"/>
        <v>0.55113636363636365</v>
      </c>
      <c r="J779">
        <f t="shared" si="90"/>
        <v>0.44886363636363635</v>
      </c>
      <c r="K779">
        <f t="shared" si="87"/>
        <v>474</v>
      </c>
      <c r="L779">
        <f t="shared" si="88"/>
        <v>0.2914798206278027</v>
      </c>
      <c r="M779">
        <f t="shared" si="89"/>
        <v>0.40123456790123457</v>
      </c>
    </row>
    <row r="780" spans="1:13" x14ac:dyDescent="0.25">
      <c r="A780" t="s">
        <v>885</v>
      </c>
      <c r="B780" s="2">
        <v>236.8</v>
      </c>
      <c r="C780" s="2" t="s">
        <v>1870</v>
      </c>
      <c r="D780" t="str">
        <f t="shared" si="84"/>
        <v>-</v>
      </c>
      <c r="E780">
        <f t="shared" si="85"/>
        <v>1</v>
      </c>
      <c r="F780">
        <f>IFERROR(MATCH(A780,'1'!A779:A1065, 0), 0)</f>
        <v>0</v>
      </c>
      <c r="G780">
        <f>COUNTIF(F$3:F780, "&gt;"&amp;0)</f>
        <v>195</v>
      </c>
      <c r="H780">
        <f>COUNTIF(F$3:F780, "="&amp;0)</f>
        <v>583</v>
      </c>
      <c r="I780">
        <f t="shared" si="86"/>
        <v>0.55208333333333337</v>
      </c>
      <c r="J780">
        <f t="shared" si="90"/>
        <v>0.44791666666666663</v>
      </c>
      <c r="K780">
        <f t="shared" si="87"/>
        <v>473</v>
      </c>
      <c r="L780">
        <f t="shared" si="88"/>
        <v>0.29191616766467066</v>
      </c>
      <c r="M780">
        <f t="shared" si="89"/>
        <v>0.40082219938335045</v>
      </c>
    </row>
    <row r="781" spans="1:13" x14ac:dyDescent="0.25">
      <c r="A781" t="s">
        <v>886</v>
      </c>
      <c r="B781" s="2">
        <v>236</v>
      </c>
      <c r="C781" s="2" t="s">
        <v>1871</v>
      </c>
      <c r="D781" t="str">
        <f t="shared" si="84"/>
        <v>-</v>
      </c>
      <c r="E781">
        <f t="shared" si="85"/>
        <v>1</v>
      </c>
      <c r="F781">
        <f>IFERROR(MATCH(A781,'1'!A780:A1066, 0), 0)</f>
        <v>0</v>
      </c>
      <c r="G781">
        <f>COUNTIF(F$3:F781, "&gt;"&amp;0)</f>
        <v>195</v>
      </c>
      <c r="H781">
        <f>COUNTIF(F$3:F781, "="&amp;0)</f>
        <v>584</v>
      </c>
      <c r="I781">
        <f t="shared" si="86"/>
        <v>0.55303030303030298</v>
      </c>
      <c r="J781">
        <f t="shared" si="90"/>
        <v>0.44696969696969702</v>
      </c>
      <c r="K781">
        <f t="shared" si="87"/>
        <v>472</v>
      </c>
      <c r="L781">
        <f t="shared" si="88"/>
        <v>0.29235382308845576</v>
      </c>
      <c r="M781">
        <f t="shared" si="89"/>
        <v>0.40041067761806981</v>
      </c>
    </row>
    <row r="782" spans="1:13" x14ac:dyDescent="0.25">
      <c r="A782" t="s">
        <v>887</v>
      </c>
      <c r="B782" s="2">
        <v>235.9</v>
      </c>
      <c r="C782" s="2" t="s">
        <v>1871</v>
      </c>
      <c r="D782" t="str">
        <f t="shared" si="84"/>
        <v>-</v>
      </c>
      <c r="E782">
        <f t="shared" si="85"/>
        <v>1</v>
      </c>
      <c r="F782">
        <f>IFERROR(MATCH(A782,'1'!A781:A1067, 0), 0)</f>
        <v>0</v>
      </c>
      <c r="G782">
        <f>COUNTIF(F$3:F782, "&gt;"&amp;0)</f>
        <v>195</v>
      </c>
      <c r="H782">
        <f>COUNTIF(F$3:F782, "="&amp;0)</f>
        <v>585</v>
      </c>
      <c r="I782">
        <f t="shared" si="86"/>
        <v>0.55397727272727271</v>
      </c>
      <c r="J782">
        <f t="shared" si="90"/>
        <v>0.44602272727272729</v>
      </c>
      <c r="K782">
        <f t="shared" si="87"/>
        <v>471</v>
      </c>
      <c r="L782">
        <f t="shared" si="88"/>
        <v>0.2927927927927928</v>
      </c>
      <c r="M782">
        <f t="shared" si="89"/>
        <v>0.4</v>
      </c>
    </row>
    <row r="783" spans="1:13" x14ac:dyDescent="0.25">
      <c r="A783" t="s">
        <v>888</v>
      </c>
      <c r="B783" s="2">
        <v>235.9</v>
      </c>
      <c r="C783" s="2" t="s">
        <v>1871</v>
      </c>
      <c r="D783" t="str">
        <f t="shared" si="84"/>
        <v>-</v>
      </c>
      <c r="E783">
        <f t="shared" si="85"/>
        <v>1</v>
      </c>
      <c r="F783">
        <f>IFERROR(MATCH(A783,'1'!A782:A1068, 0), 0)</f>
        <v>0</v>
      </c>
      <c r="G783">
        <f>COUNTIF(F$3:F783, "&gt;"&amp;0)</f>
        <v>195</v>
      </c>
      <c r="H783">
        <f>COUNTIF(F$3:F783, "="&amp;0)</f>
        <v>586</v>
      </c>
      <c r="I783">
        <f t="shared" si="86"/>
        <v>0.55492424242424243</v>
      </c>
      <c r="J783">
        <f t="shared" si="90"/>
        <v>0.44507575757575757</v>
      </c>
      <c r="K783">
        <f t="shared" si="87"/>
        <v>470</v>
      </c>
      <c r="L783">
        <f t="shared" si="88"/>
        <v>0.2932330827067669</v>
      </c>
      <c r="M783">
        <f t="shared" si="89"/>
        <v>0.39959016393442626</v>
      </c>
    </row>
    <row r="784" spans="1:13" x14ac:dyDescent="0.25">
      <c r="A784" t="s">
        <v>889</v>
      </c>
      <c r="B784" s="2">
        <v>235.9</v>
      </c>
      <c r="C784" s="2" t="s">
        <v>1871</v>
      </c>
      <c r="D784" t="str">
        <f t="shared" si="84"/>
        <v>-</v>
      </c>
      <c r="E784">
        <f t="shared" si="85"/>
        <v>1</v>
      </c>
      <c r="F784">
        <f>IFERROR(MATCH(A784,'1'!A783:A1069, 0), 0)</f>
        <v>0</v>
      </c>
      <c r="G784">
        <f>COUNTIF(F$3:F784, "&gt;"&amp;0)</f>
        <v>195</v>
      </c>
      <c r="H784">
        <f>COUNTIF(F$3:F784, "="&amp;0)</f>
        <v>587</v>
      </c>
      <c r="I784">
        <f t="shared" si="86"/>
        <v>0.55587121212121215</v>
      </c>
      <c r="J784">
        <f t="shared" si="90"/>
        <v>0.44412878787878785</v>
      </c>
      <c r="K784">
        <f t="shared" si="87"/>
        <v>469</v>
      </c>
      <c r="L784">
        <f t="shared" si="88"/>
        <v>0.29367469879518071</v>
      </c>
      <c r="M784">
        <f t="shared" si="89"/>
        <v>0.39918116683725691</v>
      </c>
    </row>
    <row r="785" spans="1:13" x14ac:dyDescent="0.25">
      <c r="A785" t="s">
        <v>890</v>
      </c>
      <c r="B785" s="2">
        <v>235.9</v>
      </c>
      <c r="C785" s="2" t="s">
        <v>1871</v>
      </c>
      <c r="D785" t="str">
        <f t="shared" si="84"/>
        <v>-</v>
      </c>
      <c r="E785">
        <f t="shared" si="85"/>
        <v>1</v>
      </c>
      <c r="F785">
        <f>IFERROR(MATCH(A785,'1'!A784:A1070, 0), 0)</f>
        <v>0</v>
      </c>
      <c r="G785">
        <f>COUNTIF(F$3:F785, "&gt;"&amp;0)</f>
        <v>195</v>
      </c>
      <c r="H785">
        <f>COUNTIF(F$3:F785, "="&amp;0)</f>
        <v>588</v>
      </c>
      <c r="I785">
        <f t="shared" si="86"/>
        <v>0.55681818181818177</v>
      </c>
      <c r="J785">
        <f t="shared" si="90"/>
        <v>0.44318181818181823</v>
      </c>
      <c r="K785">
        <f t="shared" si="87"/>
        <v>468</v>
      </c>
      <c r="L785">
        <f t="shared" si="88"/>
        <v>0.29411764705882354</v>
      </c>
      <c r="M785">
        <f t="shared" si="89"/>
        <v>0.39877300613496935</v>
      </c>
    </row>
    <row r="786" spans="1:13" x14ac:dyDescent="0.25">
      <c r="A786" t="s">
        <v>891</v>
      </c>
      <c r="B786" s="2">
        <v>235.9</v>
      </c>
      <c r="C786" s="2" t="s">
        <v>1871</v>
      </c>
      <c r="D786" t="str">
        <f t="shared" si="84"/>
        <v>-</v>
      </c>
      <c r="E786">
        <f t="shared" si="85"/>
        <v>1</v>
      </c>
      <c r="F786">
        <f>IFERROR(MATCH(A786,'1'!A785:A1071, 0), 0)</f>
        <v>0</v>
      </c>
      <c r="G786">
        <f>COUNTIF(F$3:F786, "&gt;"&amp;0)</f>
        <v>195</v>
      </c>
      <c r="H786">
        <f>COUNTIF(F$3:F786, "="&amp;0)</f>
        <v>589</v>
      </c>
      <c r="I786">
        <f t="shared" si="86"/>
        <v>0.55776515151515149</v>
      </c>
      <c r="J786">
        <f t="shared" si="90"/>
        <v>0.44223484848484851</v>
      </c>
      <c r="K786">
        <f t="shared" si="87"/>
        <v>467</v>
      </c>
      <c r="L786">
        <f t="shared" si="88"/>
        <v>0.29456193353474319</v>
      </c>
      <c r="M786">
        <f t="shared" si="89"/>
        <v>0.39836567926455568</v>
      </c>
    </row>
    <row r="787" spans="1:13" x14ac:dyDescent="0.25">
      <c r="A787" t="s">
        <v>892</v>
      </c>
      <c r="B787" s="2">
        <v>235.9</v>
      </c>
      <c r="C787" s="2" t="s">
        <v>1871</v>
      </c>
      <c r="D787" t="str">
        <f t="shared" si="84"/>
        <v>-</v>
      </c>
      <c r="E787">
        <f t="shared" si="85"/>
        <v>1</v>
      </c>
      <c r="F787">
        <f>IFERROR(MATCH(A787,'1'!A786:A1072, 0), 0)</f>
        <v>0</v>
      </c>
      <c r="G787">
        <f>COUNTIF(F$3:F787, "&gt;"&amp;0)</f>
        <v>195</v>
      </c>
      <c r="H787">
        <f>COUNTIF(F$3:F787, "="&amp;0)</f>
        <v>590</v>
      </c>
      <c r="I787">
        <f t="shared" si="86"/>
        <v>0.55871212121212122</v>
      </c>
      <c r="J787">
        <f t="shared" si="90"/>
        <v>0.44128787878787878</v>
      </c>
      <c r="K787">
        <f t="shared" si="87"/>
        <v>466</v>
      </c>
      <c r="L787">
        <f t="shared" si="88"/>
        <v>0.29500756429652042</v>
      </c>
      <c r="M787">
        <f t="shared" si="89"/>
        <v>0.39795918367346939</v>
      </c>
    </row>
    <row r="788" spans="1:13" x14ac:dyDescent="0.25">
      <c r="A788" t="s">
        <v>893</v>
      </c>
      <c r="B788" s="2">
        <v>235.5</v>
      </c>
      <c r="C788" s="2" t="s">
        <v>1872</v>
      </c>
      <c r="D788" t="str">
        <f t="shared" si="84"/>
        <v>-</v>
      </c>
      <c r="E788">
        <f t="shared" si="85"/>
        <v>1</v>
      </c>
      <c r="F788">
        <f>IFERROR(MATCH(A788,'1'!A787:A1073, 0), 0)</f>
        <v>0</v>
      </c>
      <c r="G788">
        <f>COUNTIF(F$3:F788, "&gt;"&amp;0)</f>
        <v>195</v>
      </c>
      <c r="H788">
        <f>COUNTIF(F$3:F788, "="&amp;0)</f>
        <v>591</v>
      </c>
      <c r="I788">
        <f t="shared" si="86"/>
        <v>0.55965909090909094</v>
      </c>
      <c r="J788">
        <f t="shared" si="90"/>
        <v>0.44034090909090906</v>
      </c>
      <c r="K788">
        <f t="shared" si="87"/>
        <v>465</v>
      </c>
      <c r="L788">
        <f t="shared" si="88"/>
        <v>0.29545454545454547</v>
      </c>
      <c r="M788">
        <f t="shared" si="89"/>
        <v>0.39755351681957185</v>
      </c>
    </row>
    <row r="789" spans="1:13" x14ac:dyDescent="0.25">
      <c r="A789" t="s">
        <v>894</v>
      </c>
      <c r="B789" s="2">
        <v>235.5</v>
      </c>
      <c r="C789" s="2" t="s">
        <v>1873</v>
      </c>
      <c r="D789" t="str">
        <f t="shared" si="84"/>
        <v>-</v>
      </c>
      <c r="E789">
        <f t="shared" si="85"/>
        <v>1</v>
      </c>
      <c r="F789">
        <f>IFERROR(MATCH(A789,'1'!A788:A1074, 0), 0)</f>
        <v>0</v>
      </c>
      <c r="G789">
        <f>COUNTIF(F$3:F789, "&gt;"&amp;0)</f>
        <v>195</v>
      </c>
      <c r="H789">
        <f>COUNTIF(F$3:F789, "="&amp;0)</f>
        <v>592</v>
      </c>
      <c r="I789">
        <f t="shared" si="86"/>
        <v>0.56060606060606055</v>
      </c>
      <c r="J789">
        <f t="shared" si="90"/>
        <v>0.43939393939393945</v>
      </c>
      <c r="K789">
        <f t="shared" si="87"/>
        <v>464</v>
      </c>
      <c r="L789">
        <f t="shared" si="88"/>
        <v>0.29590288315629742</v>
      </c>
      <c r="M789">
        <f t="shared" si="89"/>
        <v>0.39714867617107946</v>
      </c>
    </row>
    <row r="790" spans="1:13" x14ac:dyDescent="0.25">
      <c r="A790" t="s">
        <v>895</v>
      </c>
      <c r="B790" s="2">
        <v>235.2</v>
      </c>
      <c r="C790" s="2" t="s">
        <v>1874</v>
      </c>
      <c r="D790" t="str">
        <f t="shared" si="84"/>
        <v>-</v>
      </c>
      <c r="E790">
        <f t="shared" si="85"/>
        <v>1</v>
      </c>
      <c r="F790">
        <f>IFERROR(MATCH(A790,'1'!A789:A1075, 0), 0)</f>
        <v>0</v>
      </c>
      <c r="G790">
        <f>COUNTIF(F$3:F790, "&gt;"&amp;0)</f>
        <v>195</v>
      </c>
      <c r="H790">
        <f>COUNTIF(F$3:F790, "="&amp;0)</f>
        <v>593</v>
      </c>
      <c r="I790">
        <f t="shared" si="86"/>
        <v>0.56155303030303028</v>
      </c>
      <c r="J790">
        <f t="shared" si="90"/>
        <v>0.43844696969696972</v>
      </c>
      <c r="K790">
        <f t="shared" si="87"/>
        <v>463</v>
      </c>
      <c r="L790">
        <f t="shared" si="88"/>
        <v>0.29635258358662614</v>
      </c>
      <c r="M790">
        <f t="shared" si="89"/>
        <v>0.3967446592065107</v>
      </c>
    </row>
    <row r="791" spans="1:13" x14ac:dyDescent="0.25">
      <c r="A791" t="s">
        <v>896</v>
      </c>
      <c r="B791" s="2">
        <v>234.8</v>
      </c>
      <c r="C791" s="2" t="s">
        <v>1875</v>
      </c>
      <c r="D791" t="str">
        <f t="shared" si="84"/>
        <v>-</v>
      </c>
      <c r="E791">
        <f t="shared" si="85"/>
        <v>1</v>
      </c>
      <c r="F791">
        <f>IFERROR(MATCH(A791,'1'!A790:A1076, 0), 0)</f>
        <v>0</v>
      </c>
      <c r="G791">
        <f>COUNTIF(F$3:F791, "&gt;"&amp;0)</f>
        <v>195</v>
      </c>
      <c r="H791">
        <f>COUNTIF(F$3:F791, "="&amp;0)</f>
        <v>594</v>
      </c>
      <c r="I791">
        <f t="shared" si="86"/>
        <v>0.5625</v>
      </c>
      <c r="J791">
        <f t="shared" si="90"/>
        <v>0.4375</v>
      </c>
      <c r="K791">
        <f t="shared" si="87"/>
        <v>462</v>
      </c>
      <c r="L791">
        <f t="shared" si="88"/>
        <v>0.29680365296803651</v>
      </c>
      <c r="M791">
        <f t="shared" si="89"/>
        <v>0.39634146341463417</v>
      </c>
    </row>
    <row r="792" spans="1:13" x14ac:dyDescent="0.25">
      <c r="A792" t="s">
        <v>897</v>
      </c>
      <c r="B792" s="2">
        <v>234.5</v>
      </c>
      <c r="C792" s="2" t="s">
        <v>1876</v>
      </c>
      <c r="D792" t="str">
        <f t="shared" si="84"/>
        <v>-</v>
      </c>
      <c r="E792">
        <f t="shared" si="85"/>
        <v>1</v>
      </c>
      <c r="F792">
        <f>IFERROR(MATCH(A792,'1'!A791:A1077, 0), 0)</f>
        <v>0</v>
      </c>
      <c r="G792">
        <f>COUNTIF(F$3:F792, "&gt;"&amp;0)</f>
        <v>195</v>
      </c>
      <c r="H792">
        <f>COUNTIF(F$3:F792, "="&amp;0)</f>
        <v>595</v>
      </c>
      <c r="I792">
        <f t="shared" si="86"/>
        <v>0.56344696969696972</v>
      </c>
      <c r="J792">
        <f t="shared" si="90"/>
        <v>0.43655303030303028</v>
      </c>
      <c r="K792">
        <f t="shared" si="87"/>
        <v>461</v>
      </c>
      <c r="L792">
        <f t="shared" si="88"/>
        <v>0.2972560975609756</v>
      </c>
      <c r="M792">
        <f t="shared" si="89"/>
        <v>0.39593908629441626</v>
      </c>
    </row>
    <row r="793" spans="1:13" x14ac:dyDescent="0.25">
      <c r="A793" t="s">
        <v>898</v>
      </c>
      <c r="B793" s="2">
        <v>234.4</v>
      </c>
      <c r="C793" s="2" t="s">
        <v>1877</v>
      </c>
      <c r="D793" t="str">
        <f t="shared" si="84"/>
        <v>-</v>
      </c>
      <c r="E793">
        <f t="shared" si="85"/>
        <v>1</v>
      </c>
      <c r="F793">
        <f>IFERROR(MATCH(A793,'1'!A792:A1078, 0), 0)</f>
        <v>0</v>
      </c>
      <c r="G793">
        <f>COUNTIF(F$3:F793, "&gt;"&amp;0)</f>
        <v>195</v>
      </c>
      <c r="H793">
        <f>COUNTIF(F$3:F793, "="&amp;0)</f>
        <v>596</v>
      </c>
      <c r="I793">
        <f t="shared" si="86"/>
        <v>0.56439393939393945</v>
      </c>
      <c r="J793">
        <f t="shared" si="90"/>
        <v>0.43560606060606055</v>
      </c>
      <c r="K793">
        <f t="shared" si="87"/>
        <v>460</v>
      </c>
      <c r="L793">
        <f t="shared" si="88"/>
        <v>0.29770992366412213</v>
      </c>
      <c r="M793">
        <f t="shared" si="89"/>
        <v>0.39553752535496961</v>
      </c>
    </row>
    <row r="794" spans="1:13" x14ac:dyDescent="0.25">
      <c r="A794" t="s">
        <v>899</v>
      </c>
      <c r="B794" s="2">
        <v>234.1</v>
      </c>
      <c r="C794" s="2" t="s">
        <v>1878</v>
      </c>
      <c r="D794" t="str">
        <f t="shared" si="84"/>
        <v>-</v>
      </c>
      <c r="E794">
        <f t="shared" si="85"/>
        <v>1</v>
      </c>
      <c r="F794">
        <f>IFERROR(MATCH(A794,'1'!A793:A1079, 0), 0)</f>
        <v>0</v>
      </c>
      <c r="G794">
        <f>COUNTIF(F$3:F794, "&gt;"&amp;0)</f>
        <v>195</v>
      </c>
      <c r="H794">
        <f>COUNTIF(F$3:F794, "="&amp;0)</f>
        <v>597</v>
      </c>
      <c r="I794">
        <f t="shared" si="86"/>
        <v>0.56534090909090906</v>
      </c>
      <c r="J794">
        <f t="shared" si="90"/>
        <v>0.43465909090909094</v>
      </c>
      <c r="K794">
        <f t="shared" si="87"/>
        <v>459</v>
      </c>
      <c r="L794">
        <f t="shared" si="88"/>
        <v>0.29816513761467889</v>
      </c>
      <c r="M794">
        <f t="shared" si="89"/>
        <v>0.39513677811550152</v>
      </c>
    </row>
    <row r="795" spans="1:13" x14ac:dyDescent="0.25">
      <c r="A795" t="s">
        <v>900</v>
      </c>
      <c r="B795" s="2">
        <v>234.1</v>
      </c>
      <c r="C795" s="2" t="s">
        <v>1878</v>
      </c>
      <c r="D795" t="str">
        <f t="shared" si="84"/>
        <v>-</v>
      </c>
      <c r="E795">
        <f t="shared" si="85"/>
        <v>1</v>
      </c>
      <c r="F795">
        <f>IFERROR(MATCH(A795,'1'!A794:A1080, 0), 0)</f>
        <v>0</v>
      </c>
      <c r="G795">
        <f>COUNTIF(F$3:F795, "&gt;"&amp;0)</f>
        <v>195</v>
      </c>
      <c r="H795">
        <f>COUNTIF(F$3:F795, "="&amp;0)</f>
        <v>598</v>
      </c>
      <c r="I795">
        <f t="shared" si="86"/>
        <v>0.56628787878787878</v>
      </c>
      <c r="J795">
        <f t="shared" si="90"/>
        <v>0.43371212121212122</v>
      </c>
      <c r="K795">
        <f t="shared" si="87"/>
        <v>458</v>
      </c>
      <c r="L795">
        <f t="shared" si="88"/>
        <v>0.29862174578866768</v>
      </c>
      <c r="M795">
        <f t="shared" si="89"/>
        <v>0.39473684210526316</v>
      </c>
    </row>
    <row r="796" spans="1:13" x14ac:dyDescent="0.25">
      <c r="A796" t="s">
        <v>901</v>
      </c>
      <c r="B796" s="2">
        <v>233.9</v>
      </c>
      <c r="C796" s="2" t="s">
        <v>1879</v>
      </c>
      <c r="D796" t="str">
        <f t="shared" si="84"/>
        <v>-</v>
      </c>
      <c r="E796">
        <f t="shared" si="85"/>
        <v>1</v>
      </c>
      <c r="F796">
        <f>IFERROR(MATCH(A796,'1'!A795:A1081, 0), 0)</f>
        <v>0</v>
      </c>
      <c r="G796">
        <f>COUNTIF(F$3:F796, "&gt;"&amp;0)</f>
        <v>195</v>
      </c>
      <c r="H796">
        <f>COUNTIF(F$3:F796, "="&amp;0)</f>
        <v>599</v>
      </c>
      <c r="I796">
        <f t="shared" si="86"/>
        <v>0.56723484848484851</v>
      </c>
      <c r="J796">
        <f t="shared" si="90"/>
        <v>0.43276515151515149</v>
      </c>
      <c r="K796">
        <f t="shared" si="87"/>
        <v>457</v>
      </c>
      <c r="L796">
        <f t="shared" si="88"/>
        <v>0.29907975460122699</v>
      </c>
      <c r="M796">
        <f t="shared" si="89"/>
        <v>0.3943377148634985</v>
      </c>
    </row>
    <row r="797" spans="1:13" x14ac:dyDescent="0.25">
      <c r="A797" t="s">
        <v>902</v>
      </c>
      <c r="B797" s="2">
        <v>233.9</v>
      </c>
      <c r="C797" s="2" t="s">
        <v>1879</v>
      </c>
      <c r="D797" t="str">
        <f t="shared" si="84"/>
        <v>-</v>
      </c>
      <c r="E797">
        <f t="shared" si="85"/>
        <v>1</v>
      </c>
      <c r="F797">
        <f>IFERROR(MATCH(A797,'1'!A796:A1082, 0), 0)</f>
        <v>0</v>
      </c>
      <c r="G797">
        <f>COUNTIF(F$3:F797, "&gt;"&amp;0)</f>
        <v>195</v>
      </c>
      <c r="H797">
        <f>COUNTIF(F$3:F797, "="&amp;0)</f>
        <v>600</v>
      </c>
      <c r="I797">
        <f t="shared" si="86"/>
        <v>0.56818181818181823</v>
      </c>
      <c r="J797">
        <f t="shared" si="90"/>
        <v>0.43181818181818177</v>
      </c>
      <c r="K797">
        <f t="shared" si="87"/>
        <v>456</v>
      </c>
      <c r="L797">
        <f t="shared" si="88"/>
        <v>0.29953917050691242</v>
      </c>
      <c r="M797">
        <f t="shared" si="89"/>
        <v>0.39393939393939398</v>
      </c>
    </row>
    <row r="798" spans="1:13" x14ac:dyDescent="0.25">
      <c r="A798" t="s">
        <v>903</v>
      </c>
      <c r="B798" s="2">
        <v>233.9</v>
      </c>
      <c r="C798" s="2" t="s">
        <v>1880</v>
      </c>
      <c r="D798" t="str">
        <f t="shared" si="84"/>
        <v>-</v>
      </c>
      <c r="E798">
        <f t="shared" si="85"/>
        <v>1</v>
      </c>
      <c r="F798">
        <f>IFERROR(MATCH(A798,'1'!A797:A1083, 0), 0)</f>
        <v>0</v>
      </c>
      <c r="G798">
        <f>COUNTIF(F$3:F798, "&gt;"&amp;0)</f>
        <v>195</v>
      </c>
      <c r="H798">
        <f>COUNTIF(F$3:F798, "="&amp;0)</f>
        <v>601</v>
      </c>
      <c r="I798">
        <f t="shared" si="86"/>
        <v>0.56912878787878785</v>
      </c>
      <c r="J798">
        <f t="shared" si="90"/>
        <v>0.43087121212121215</v>
      </c>
      <c r="K798">
        <f t="shared" si="87"/>
        <v>455</v>
      </c>
      <c r="L798">
        <f t="shared" si="88"/>
        <v>0.3</v>
      </c>
      <c r="M798">
        <f t="shared" si="89"/>
        <v>0.3935418768920283</v>
      </c>
    </row>
    <row r="799" spans="1:13" x14ac:dyDescent="0.25">
      <c r="A799" t="s">
        <v>904</v>
      </c>
      <c r="B799" s="2">
        <v>233.9</v>
      </c>
      <c r="C799" s="2" t="s">
        <v>1880</v>
      </c>
      <c r="D799" t="str">
        <f t="shared" si="84"/>
        <v>-</v>
      </c>
      <c r="E799">
        <f t="shared" si="85"/>
        <v>1</v>
      </c>
      <c r="F799">
        <f>IFERROR(MATCH(A799,'1'!A798:A1084, 0), 0)</f>
        <v>0</v>
      </c>
      <c r="G799">
        <f>COUNTIF(F$3:F799, "&gt;"&amp;0)</f>
        <v>195</v>
      </c>
      <c r="H799">
        <f>COUNTIF(F$3:F799, "="&amp;0)</f>
        <v>602</v>
      </c>
      <c r="I799">
        <f t="shared" si="86"/>
        <v>0.57007575757575757</v>
      </c>
      <c r="J799">
        <f t="shared" si="90"/>
        <v>0.42992424242424243</v>
      </c>
      <c r="K799">
        <f t="shared" si="87"/>
        <v>454</v>
      </c>
      <c r="L799">
        <f t="shared" si="88"/>
        <v>0.30046224961479201</v>
      </c>
      <c r="M799">
        <f t="shared" si="89"/>
        <v>0.39314516129032262</v>
      </c>
    </row>
    <row r="800" spans="1:13" x14ac:dyDescent="0.25">
      <c r="A800" t="s">
        <v>905</v>
      </c>
      <c r="B800" s="2">
        <v>233</v>
      </c>
      <c r="C800" s="2">
        <v>9.9999999999999994E-68</v>
      </c>
      <c r="D800" t="str">
        <f t="shared" si="84"/>
        <v>-</v>
      </c>
      <c r="E800">
        <f t="shared" si="85"/>
        <v>1</v>
      </c>
      <c r="F800">
        <f>IFERROR(MATCH(A800,'1'!A799:A1085, 0), 0)</f>
        <v>0</v>
      </c>
      <c r="G800">
        <f>COUNTIF(F$3:F800, "&gt;"&amp;0)</f>
        <v>195</v>
      </c>
      <c r="H800">
        <f>COUNTIF(F$3:F800, "="&amp;0)</f>
        <v>603</v>
      </c>
      <c r="I800">
        <f t="shared" si="86"/>
        <v>0.57102272727272729</v>
      </c>
      <c r="J800">
        <f t="shared" si="90"/>
        <v>0.42897727272727271</v>
      </c>
      <c r="K800">
        <f t="shared" si="87"/>
        <v>453</v>
      </c>
      <c r="L800">
        <f t="shared" si="88"/>
        <v>0.30092592592592593</v>
      </c>
      <c r="M800">
        <f t="shared" si="89"/>
        <v>0.39274924471299094</v>
      </c>
    </row>
    <row r="801" spans="1:13" x14ac:dyDescent="0.25">
      <c r="A801" t="s">
        <v>906</v>
      </c>
      <c r="B801" s="2">
        <v>232.7</v>
      </c>
      <c r="C801" s="2" t="s">
        <v>1881</v>
      </c>
      <c r="D801" t="str">
        <f t="shared" si="84"/>
        <v>-</v>
      </c>
      <c r="E801">
        <f t="shared" si="85"/>
        <v>1</v>
      </c>
      <c r="F801">
        <f>IFERROR(MATCH(A801,'1'!A800:A1086, 0), 0)</f>
        <v>0</v>
      </c>
      <c r="G801">
        <f>COUNTIF(F$3:F801, "&gt;"&amp;0)</f>
        <v>195</v>
      </c>
      <c r="H801">
        <f>COUNTIF(F$3:F801, "="&amp;0)</f>
        <v>604</v>
      </c>
      <c r="I801">
        <f t="shared" si="86"/>
        <v>0.57196969696969702</v>
      </c>
      <c r="J801">
        <f t="shared" si="90"/>
        <v>0.42803030303030298</v>
      </c>
      <c r="K801">
        <f t="shared" si="87"/>
        <v>452</v>
      </c>
      <c r="L801">
        <f t="shared" si="88"/>
        <v>0.30139103554868624</v>
      </c>
      <c r="M801">
        <f t="shared" si="89"/>
        <v>0.39235412474849096</v>
      </c>
    </row>
    <row r="802" spans="1:13" x14ac:dyDescent="0.25">
      <c r="A802" t="s">
        <v>907</v>
      </c>
      <c r="B802" s="2">
        <v>232.5</v>
      </c>
      <c r="C802" s="2" t="s">
        <v>1882</v>
      </c>
      <c r="D802" t="str">
        <f t="shared" si="84"/>
        <v>-</v>
      </c>
      <c r="E802">
        <f t="shared" si="85"/>
        <v>1</v>
      </c>
      <c r="F802">
        <f>IFERROR(MATCH(A802,'1'!A801:A1087, 0), 0)</f>
        <v>0</v>
      </c>
      <c r="G802">
        <f>COUNTIF(F$3:F802, "&gt;"&amp;0)</f>
        <v>195</v>
      </c>
      <c r="H802">
        <f>COUNTIF(F$3:F802, "="&amp;0)</f>
        <v>605</v>
      </c>
      <c r="I802">
        <f t="shared" si="86"/>
        <v>0.57291666666666663</v>
      </c>
      <c r="J802">
        <f t="shared" si="90"/>
        <v>0.42708333333333337</v>
      </c>
      <c r="K802">
        <f t="shared" si="87"/>
        <v>451</v>
      </c>
      <c r="L802">
        <f t="shared" si="88"/>
        <v>0.30185758513931887</v>
      </c>
      <c r="M802">
        <f t="shared" si="89"/>
        <v>0.39195979899497491</v>
      </c>
    </row>
    <row r="803" spans="1:13" x14ac:dyDescent="0.25">
      <c r="A803" t="s">
        <v>908</v>
      </c>
      <c r="B803" s="2">
        <v>232.3</v>
      </c>
      <c r="C803" s="2" t="s">
        <v>1883</v>
      </c>
      <c r="D803" t="str">
        <f t="shared" si="84"/>
        <v>-</v>
      </c>
      <c r="E803">
        <f t="shared" si="85"/>
        <v>1</v>
      </c>
      <c r="F803">
        <f>IFERROR(MATCH(A803,'1'!A802:A1088, 0), 0)</f>
        <v>0</v>
      </c>
      <c r="G803">
        <f>COUNTIF(F$3:F803, "&gt;"&amp;0)</f>
        <v>195</v>
      </c>
      <c r="H803">
        <f>COUNTIF(F$3:F803, "="&amp;0)</f>
        <v>606</v>
      </c>
      <c r="I803">
        <f t="shared" si="86"/>
        <v>0.57386363636363635</v>
      </c>
      <c r="J803">
        <f t="shared" si="90"/>
        <v>0.42613636363636365</v>
      </c>
      <c r="K803">
        <f t="shared" si="87"/>
        <v>450</v>
      </c>
      <c r="L803">
        <f t="shared" si="88"/>
        <v>0.30232558139534882</v>
      </c>
      <c r="M803">
        <f t="shared" si="89"/>
        <v>0.391566265060241</v>
      </c>
    </row>
    <row r="804" spans="1:13" x14ac:dyDescent="0.25">
      <c r="A804" t="s">
        <v>909</v>
      </c>
      <c r="B804" s="2">
        <v>232.3</v>
      </c>
      <c r="C804" s="2" t="s">
        <v>1883</v>
      </c>
      <c r="D804" t="str">
        <f t="shared" si="84"/>
        <v>-</v>
      </c>
      <c r="E804">
        <f t="shared" si="85"/>
        <v>1</v>
      </c>
      <c r="F804">
        <f>IFERROR(MATCH(A804,'1'!A803:A1089, 0), 0)</f>
        <v>0</v>
      </c>
      <c r="G804">
        <f>COUNTIF(F$3:F804, "&gt;"&amp;0)</f>
        <v>195</v>
      </c>
      <c r="H804">
        <f>COUNTIF(F$3:F804, "="&amp;0)</f>
        <v>607</v>
      </c>
      <c r="I804">
        <f t="shared" si="86"/>
        <v>0.57481060606060608</v>
      </c>
      <c r="J804">
        <f t="shared" si="90"/>
        <v>0.42518939393939392</v>
      </c>
      <c r="K804">
        <f t="shared" si="87"/>
        <v>449</v>
      </c>
      <c r="L804">
        <f t="shared" si="88"/>
        <v>0.30279503105590061</v>
      </c>
      <c r="M804">
        <f t="shared" si="89"/>
        <v>0.39117352056168508</v>
      </c>
    </row>
    <row r="805" spans="1:13" x14ac:dyDescent="0.25">
      <c r="A805" t="s">
        <v>910</v>
      </c>
      <c r="B805" s="2">
        <v>232</v>
      </c>
      <c r="C805" s="2" t="s">
        <v>1884</v>
      </c>
      <c r="D805" t="str">
        <f t="shared" si="84"/>
        <v>-</v>
      </c>
      <c r="E805">
        <f t="shared" si="85"/>
        <v>1</v>
      </c>
      <c r="F805">
        <f>IFERROR(MATCH(A805,'1'!A804:A1090, 0), 0)</f>
        <v>0</v>
      </c>
      <c r="G805">
        <f>COUNTIF(F$3:F805, "&gt;"&amp;0)</f>
        <v>195</v>
      </c>
      <c r="H805">
        <f>COUNTIF(F$3:F805, "="&amp;0)</f>
        <v>608</v>
      </c>
      <c r="I805">
        <f t="shared" si="86"/>
        <v>0.5757575757575758</v>
      </c>
      <c r="J805">
        <f t="shared" si="90"/>
        <v>0.4242424242424242</v>
      </c>
      <c r="K805">
        <f t="shared" si="87"/>
        <v>448</v>
      </c>
      <c r="L805">
        <f t="shared" si="88"/>
        <v>0.30326594090202175</v>
      </c>
      <c r="M805">
        <f t="shared" si="89"/>
        <v>0.39078156312625256</v>
      </c>
    </row>
    <row r="806" spans="1:13" x14ac:dyDescent="0.25">
      <c r="A806" t="s">
        <v>911</v>
      </c>
      <c r="B806" s="2">
        <v>232.1</v>
      </c>
      <c r="C806" s="2" t="s">
        <v>1885</v>
      </c>
      <c r="D806" t="str">
        <f t="shared" si="84"/>
        <v>-</v>
      </c>
      <c r="E806">
        <f t="shared" si="85"/>
        <v>1</v>
      </c>
      <c r="F806">
        <f>IFERROR(MATCH(A806,'1'!A805:A1091, 0), 0)</f>
        <v>0</v>
      </c>
      <c r="G806">
        <f>COUNTIF(F$3:F806, "&gt;"&amp;0)</f>
        <v>195</v>
      </c>
      <c r="H806">
        <f>COUNTIF(F$3:F806, "="&amp;0)</f>
        <v>609</v>
      </c>
      <c r="I806">
        <f t="shared" si="86"/>
        <v>0.57670454545454541</v>
      </c>
      <c r="J806">
        <f t="shared" si="90"/>
        <v>0.42329545454545459</v>
      </c>
      <c r="K806">
        <f t="shared" si="87"/>
        <v>447</v>
      </c>
      <c r="L806">
        <f t="shared" si="88"/>
        <v>0.30373831775700932</v>
      </c>
      <c r="M806">
        <f t="shared" si="89"/>
        <v>0.39039039039039042</v>
      </c>
    </row>
    <row r="807" spans="1:13" x14ac:dyDescent="0.25">
      <c r="A807" t="s">
        <v>912</v>
      </c>
      <c r="B807" s="2">
        <v>232.1</v>
      </c>
      <c r="C807" s="2" t="s">
        <v>1886</v>
      </c>
      <c r="D807" t="str">
        <f t="shared" si="84"/>
        <v>-</v>
      </c>
      <c r="E807">
        <f t="shared" si="85"/>
        <v>1</v>
      </c>
      <c r="F807">
        <f>IFERROR(MATCH(A807,'1'!A806:A1092, 0), 0)</f>
        <v>0</v>
      </c>
      <c r="G807">
        <f>COUNTIF(F$3:F807, "&gt;"&amp;0)</f>
        <v>195</v>
      </c>
      <c r="H807">
        <f>COUNTIF(F$3:F807, "="&amp;0)</f>
        <v>610</v>
      </c>
      <c r="I807">
        <f t="shared" si="86"/>
        <v>0.57765151515151514</v>
      </c>
      <c r="J807">
        <f t="shared" si="90"/>
        <v>0.42234848484848486</v>
      </c>
      <c r="K807">
        <f t="shared" si="87"/>
        <v>446</v>
      </c>
      <c r="L807">
        <f t="shared" si="88"/>
        <v>0.30421216848673949</v>
      </c>
      <c r="M807">
        <f t="shared" si="89"/>
        <v>0.38999999999999996</v>
      </c>
    </row>
    <row r="808" spans="1:13" x14ac:dyDescent="0.25">
      <c r="A808" t="s">
        <v>913</v>
      </c>
      <c r="B808" s="2">
        <v>232</v>
      </c>
      <c r="C808" s="2" t="s">
        <v>1886</v>
      </c>
      <c r="D808" t="str">
        <f t="shared" si="84"/>
        <v>-</v>
      </c>
      <c r="E808">
        <f t="shared" si="85"/>
        <v>1</v>
      </c>
      <c r="F808">
        <f>IFERROR(MATCH(A808,'1'!A807:A1093, 0), 0)</f>
        <v>0</v>
      </c>
      <c r="G808">
        <f>COUNTIF(F$3:F808, "&gt;"&amp;0)</f>
        <v>195</v>
      </c>
      <c r="H808">
        <f>COUNTIF(F$3:F808, "="&amp;0)</f>
        <v>611</v>
      </c>
      <c r="I808">
        <f t="shared" si="86"/>
        <v>0.57859848484848486</v>
      </c>
      <c r="J808">
        <f t="shared" si="90"/>
        <v>0.42140151515151514</v>
      </c>
      <c r="K808">
        <f t="shared" si="87"/>
        <v>445</v>
      </c>
      <c r="L808">
        <f t="shared" si="88"/>
        <v>0.3046875</v>
      </c>
      <c r="M808">
        <f t="shared" si="89"/>
        <v>0.38961038961038957</v>
      </c>
    </row>
    <row r="809" spans="1:13" x14ac:dyDescent="0.25">
      <c r="A809" t="s">
        <v>914</v>
      </c>
      <c r="B809" s="2">
        <v>231.9</v>
      </c>
      <c r="C809" s="2" t="s">
        <v>1887</v>
      </c>
      <c r="D809" t="str">
        <f t="shared" si="84"/>
        <v>-</v>
      </c>
      <c r="E809">
        <f t="shared" si="85"/>
        <v>1</v>
      </c>
      <c r="F809">
        <f>IFERROR(MATCH(A809,'1'!A808:A1094, 0), 0)</f>
        <v>0</v>
      </c>
      <c r="G809">
        <f>COUNTIF(F$3:F809, "&gt;"&amp;0)</f>
        <v>195</v>
      </c>
      <c r="H809">
        <f>COUNTIF(F$3:F809, "="&amp;0)</f>
        <v>612</v>
      </c>
      <c r="I809">
        <f t="shared" si="86"/>
        <v>0.57954545454545459</v>
      </c>
      <c r="J809">
        <f t="shared" si="90"/>
        <v>0.42045454545454541</v>
      </c>
      <c r="K809">
        <f t="shared" si="87"/>
        <v>444</v>
      </c>
      <c r="L809">
        <f t="shared" si="88"/>
        <v>0.30516431924882631</v>
      </c>
      <c r="M809">
        <f t="shared" si="89"/>
        <v>0.3892215568862275</v>
      </c>
    </row>
    <row r="810" spans="1:13" x14ac:dyDescent="0.25">
      <c r="A810" t="s">
        <v>915</v>
      </c>
      <c r="B810" s="2">
        <v>231.9</v>
      </c>
      <c r="C810" s="2" t="s">
        <v>1887</v>
      </c>
      <c r="D810" t="str">
        <f t="shared" si="84"/>
        <v>-</v>
      </c>
      <c r="E810">
        <f t="shared" si="85"/>
        <v>1</v>
      </c>
      <c r="F810">
        <f>IFERROR(MATCH(A810,'1'!A809:A1095, 0), 0)</f>
        <v>0</v>
      </c>
      <c r="G810">
        <f>COUNTIF(F$3:F810, "&gt;"&amp;0)</f>
        <v>195</v>
      </c>
      <c r="H810">
        <f>COUNTIF(F$3:F810, "="&amp;0)</f>
        <v>613</v>
      </c>
      <c r="I810">
        <f t="shared" si="86"/>
        <v>0.5804924242424242</v>
      </c>
      <c r="J810">
        <f t="shared" si="90"/>
        <v>0.4195075757575758</v>
      </c>
      <c r="K810">
        <f t="shared" si="87"/>
        <v>443</v>
      </c>
      <c r="L810">
        <f t="shared" si="88"/>
        <v>0.30564263322884011</v>
      </c>
      <c r="M810">
        <f t="shared" si="89"/>
        <v>0.38883349950149548</v>
      </c>
    </row>
    <row r="811" spans="1:13" x14ac:dyDescent="0.25">
      <c r="A811" t="s">
        <v>916</v>
      </c>
      <c r="B811" s="2">
        <v>231.9</v>
      </c>
      <c r="C811" s="2" t="s">
        <v>1887</v>
      </c>
      <c r="D811" t="str">
        <f t="shared" si="84"/>
        <v>-</v>
      </c>
      <c r="E811">
        <f t="shared" si="85"/>
        <v>1</v>
      </c>
      <c r="F811">
        <f>IFERROR(MATCH(A811,'1'!A810:A1096, 0), 0)</f>
        <v>0</v>
      </c>
      <c r="G811">
        <f>COUNTIF(F$3:F811, "&gt;"&amp;0)</f>
        <v>195</v>
      </c>
      <c r="H811">
        <f>COUNTIF(F$3:F811, "="&amp;0)</f>
        <v>614</v>
      </c>
      <c r="I811">
        <f t="shared" si="86"/>
        <v>0.58143939393939392</v>
      </c>
      <c r="J811">
        <f t="shared" si="90"/>
        <v>0.41856060606060608</v>
      </c>
      <c r="K811">
        <f t="shared" si="87"/>
        <v>442</v>
      </c>
      <c r="L811">
        <f t="shared" si="88"/>
        <v>0.30612244897959184</v>
      </c>
      <c r="M811">
        <f t="shared" si="89"/>
        <v>0.38844621513944222</v>
      </c>
    </row>
    <row r="812" spans="1:13" x14ac:dyDescent="0.25">
      <c r="A812" t="s">
        <v>917</v>
      </c>
      <c r="B812" s="2">
        <v>231.9</v>
      </c>
      <c r="C812" s="2" t="s">
        <v>1887</v>
      </c>
      <c r="D812" t="str">
        <f t="shared" si="84"/>
        <v>-</v>
      </c>
      <c r="E812">
        <f t="shared" si="85"/>
        <v>1</v>
      </c>
      <c r="F812">
        <f>IFERROR(MATCH(A812,'1'!A811:A1097, 0), 0)</f>
        <v>0</v>
      </c>
      <c r="G812">
        <f>COUNTIF(F$3:F812, "&gt;"&amp;0)</f>
        <v>195</v>
      </c>
      <c r="H812">
        <f>COUNTIF(F$3:F812, "="&amp;0)</f>
        <v>615</v>
      </c>
      <c r="I812">
        <f t="shared" si="86"/>
        <v>0.58238636363636365</v>
      </c>
      <c r="J812">
        <f t="shared" si="90"/>
        <v>0.41761363636363635</v>
      </c>
      <c r="K812">
        <f t="shared" si="87"/>
        <v>441</v>
      </c>
      <c r="L812">
        <f t="shared" si="88"/>
        <v>0.30660377358490565</v>
      </c>
      <c r="M812">
        <f t="shared" si="89"/>
        <v>0.38805970149253727</v>
      </c>
    </row>
    <row r="813" spans="1:13" x14ac:dyDescent="0.25">
      <c r="A813" t="s">
        <v>918</v>
      </c>
      <c r="B813" s="2">
        <v>231.9</v>
      </c>
      <c r="C813" s="2" t="s">
        <v>1887</v>
      </c>
      <c r="D813" t="str">
        <f t="shared" si="84"/>
        <v>-</v>
      </c>
      <c r="E813">
        <f t="shared" si="85"/>
        <v>1</v>
      </c>
      <c r="F813">
        <f>IFERROR(MATCH(A813,'1'!A812:A1098, 0), 0)</f>
        <v>0</v>
      </c>
      <c r="G813">
        <f>COUNTIF(F$3:F813, "&gt;"&amp;0)</f>
        <v>195</v>
      </c>
      <c r="H813">
        <f>COUNTIF(F$3:F813, "="&amp;0)</f>
        <v>616</v>
      </c>
      <c r="I813">
        <f t="shared" si="86"/>
        <v>0.58333333333333337</v>
      </c>
      <c r="J813">
        <f t="shared" si="90"/>
        <v>0.41666666666666663</v>
      </c>
      <c r="K813">
        <f t="shared" si="87"/>
        <v>440</v>
      </c>
      <c r="L813">
        <f t="shared" si="88"/>
        <v>0.30708661417322836</v>
      </c>
      <c r="M813">
        <f t="shared" si="89"/>
        <v>0.3876739562624254</v>
      </c>
    </row>
    <row r="814" spans="1:13" x14ac:dyDescent="0.25">
      <c r="A814" t="s">
        <v>919</v>
      </c>
      <c r="B814" s="2">
        <v>231.8</v>
      </c>
      <c r="C814" s="2" t="s">
        <v>1888</v>
      </c>
      <c r="D814" t="str">
        <f t="shared" si="84"/>
        <v>-</v>
      </c>
      <c r="E814">
        <f t="shared" si="85"/>
        <v>1</v>
      </c>
      <c r="F814">
        <f>IFERROR(MATCH(A814,'1'!A813:A1099, 0), 0)</f>
        <v>0</v>
      </c>
      <c r="G814">
        <f>COUNTIF(F$3:F814, "&gt;"&amp;0)</f>
        <v>195</v>
      </c>
      <c r="H814">
        <f>COUNTIF(F$3:F814, "="&amp;0)</f>
        <v>617</v>
      </c>
      <c r="I814">
        <f t="shared" si="86"/>
        <v>0.58428030303030298</v>
      </c>
      <c r="J814">
        <f t="shared" si="90"/>
        <v>0.41571969696969702</v>
      </c>
      <c r="K814">
        <f t="shared" si="87"/>
        <v>439</v>
      </c>
      <c r="L814">
        <f t="shared" si="88"/>
        <v>0.30757097791798105</v>
      </c>
      <c r="M814">
        <f t="shared" si="89"/>
        <v>0.38728897715988081</v>
      </c>
    </row>
    <row r="815" spans="1:13" x14ac:dyDescent="0.25">
      <c r="A815" t="s">
        <v>920</v>
      </c>
      <c r="B815" s="2">
        <v>231.8</v>
      </c>
      <c r="C815" s="2" t="s">
        <v>1889</v>
      </c>
      <c r="D815" t="str">
        <f t="shared" si="84"/>
        <v>-</v>
      </c>
      <c r="E815">
        <f t="shared" si="85"/>
        <v>1</v>
      </c>
      <c r="F815">
        <f>IFERROR(MATCH(A815,'1'!A814:A1100, 0), 0)</f>
        <v>0</v>
      </c>
      <c r="G815">
        <f>COUNTIF(F$3:F815, "&gt;"&amp;0)</f>
        <v>195</v>
      </c>
      <c r="H815">
        <f>COUNTIF(F$3:F815, "="&amp;0)</f>
        <v>618</v>
      </c>
      <c r="I815">
        <f t="shared" si="86"/>
        <v>0.58522727272727271</v>
      </c>
      <c r="J815">
        <f t="shared" si="90"/>
        <v>0.41477272727272729</v>
      </c>
      <c r="K815">
        <f t="shared" si="87"/>
        <v>438</v>
      </c>
      <c r="L815">
        <f t="shared" si="88"/>
        <v>0.30805687203791471</v>
      </c>
      <c r="M815">
        <f t="shared" si="89"/>
        <v>0.38690476190476186</v>
      </c>
    </row>
    <row r="816" spans="1:13" x14ac:dyDescent="0.25">
      <c r="A816" t="s">
        <v>921</v>
      </c>
      <c r="B816" s="2">
        <v>231.8</v>
      </c>
      <c r="C816" s="2" t="s">
        <v>1889</v>
      </c>
      <c r="D816" t="str">
        <f t="shared" si="84"/>
        <v>-</v>
      </c>
      <c r="E816">
        <f t="shared" si="85"/>
        <v>1</v>
      </c>
      <c r="F816">
        <f>IFERROR(MATCH(A816,'1'!A815:A1101, 0), 0)</f>
        <v>0</v>
      </c>
      <c r="G816">
        <f>COUNTIF(F$3:F816, "&gt;"&amp;0)</f>
        <v>195</v>
      </c>
      <c r="H816">
        <f>COUNTIF(F$3:F816, "="&amp;0)</f>
        <v>619</v>
      </c>
      <c r="I816">
        <f t="shared" si="86"/>
        <v>0.58617424242424243</v>
      </c>
      <c r="J816">
        <f t="shared" si="90"/>
        <v>0.41382575757575757</v>
      </c>
      <c r="K816">
        <f t="shared" si="87"/>
        <v>437</v>
      </c>
      <c r="L816">
        <f t="shared" si="88"/>
        <v>0.30854430379746833</v>
      </c>
      <c r="M816">
        <f t="shared" si="89"/>
        <v>0.38652130822596631</v>
      </c>
    </row>
    <row r="817" spans="1:13" x14ac:dyDescent="0.25">
      <c r="A817" t="s">
        <v>922</v>
      </c>
      <c r="B817" s="2">
        <v>231.4</v>
      </c>
      <c r="C817" s="2">
        <v>3.0000000000000003E-67</v>
      </c>
      <c r="D817" t="str">
        <f t="shared" si="84"/>
        <v>-</v>
      </c>
      <c r="E817">
        <f t="shared" si="85"/>
        <v>1</v>
      </c>
      <c r="F817">
        <f>IFERROR(MATCH(A817,'1'!A816:A1102, 0), 0)</f>
        <v>0</v>
      </c>
      <c r="G817">
        <f>COUNTIF(F$3:F817, "&gt;"&amp;0)</f>
        <v>195</v>
      </c>
      <c r="H817">
        <f>COUNTIF(F$3:F817, "="&amp;0)</f>
        <v>620</v>
      </c>
      <c r="I817">
        <f t="shared" si="86"/>
        <v>0.58712121212121215</v>
      </c>
      <c r="J817">
        <f t="shared" si="90"/>
        <v>0.41287878787878785</v>
      </c>
      <c r="K817">
        <f t="shared" si="87"/>
        <v>436</v>
      </c>
      <c r="L817">
        <f t="shared" si="88"/>
        <v>0.30903328050713152</v>
      </c>
      <c r="M817">
        <f t="shared" si="89"/>
        <v>0.38613861386138609</v>
      </c>
    </row>
    <row r="818" spans="1:13" x14ac:dyDescent="0.25">
      <c r="A818" t="s">
        <v>923</v>
      </c>
      <c r="B818" s="2">
        <v>231.3</v>
      </c>
      <c r="C818" s="2" t="s">
        <v>1890</v>
      </c>
      <c r="D818" t="str">
        <f t="shared" si="84"/>
        <v>-</v>
      </c>
      <c r="E818">
        <f t="shared" si="85"/>
        <v>1</v>
      </c>
      <c r="F818">
        <f>IFERROR(MATCH(A818,'1'!A817:A1103, 0), 0)</f>
        <v>0</v>
      </c>
      <c r="G818">
        <f>COUNTIF(F$3:F818, "&gt;"&amp;0)</f>
        <v>195</v>
      </c>
      <c r="H818">
        <f>COUNTIF(F$3:F818, "="&amp;0)</f>
        <v>621</v>
      </c>
      <c r="I818">
        <f t="shared" si="86"/>
        <v>0.58806818181818177</v>
      </c>
      <c r="J818">
        <f t="shared" si="90"/>
        <v>0.41193181818181823</v>
      </c>
      <c r="K818">
        <f t="shared" si="87"/>
        <v>435</v>
      </c>
      <c r="L818">
        <f t="shared" si="88"/>
        <v>0.30952380952380953</v>
      </c>
      <c r="M818">
        <f t="shared" si="89"/>
        <v>0.3857566765578635</v>
      </c>
    </row>
    <row r="819" spans="1:13" x14ac:dyDescent="0.25">
      <c r="A819" t="s">
        <v>924</v>
      </c>
      <c r="B819" s="2">
        <v>230.9</v>
      </c>
      <c r="C819" s="2" t="s">
        <v>1891</v>
      </c>
      <c r="D819" t="str">
        <f t="shared" si="84"/>
        <v>-</v>
      </c>
      <c r="E819">
        <f t="shared" si="85"/>
        <v>1</v>
      </c>
      <c r="F819">
        <f>IFERROR(MATCH(A819,'1'!A818:A1104, 0), 0)</f>
        <v>0</v>
      </c>
      <c r="G819">
        <f>COUNTIF(F$3:F819, "&gt;"&amp;0)</f>
        <v>195</v>
      </c>
      <c r="H819">
        <f>COUNTIF(F$3:F819, "="&amp;0)</f>
        <v>622</v>
      </c>
      <c r="I819">
        <f t="shared" si="86"/>
        <v>0.58901515151515149</v>
      </c>
      <c r="J819">
        <f t="shared" si="90"/>
        <v>0.41098484848484851</v>
      </c>
      <c r="K819">
        <f t="shared" si="87"/>
        <v>434</v>
      </c>
      <c r="L819">
        <f t="shared" si="88"/>
        <v>0.31001589825119236</v>
      </c>
      <c r="M819">
        <f t="shared" si="89"/>
        <v>0.38537549407114624</v>
      </c>
    </row>
    <row r="820" spans="1:13" x14ac:dyDescent="0.25">
      <c r="A820" t="s">
        <v>925</v>
      </c>
      <c r="B820" s="2">
        <v>230.7</v>
      </c>
      <c r="C820" s="2" t="s">
        <v>1892</v>
      </c>
      <c r="D820" t="str">
        <f t="shared" si="84"/>
        <v>-</v>
      </c>
      <c r="E820">
        <f t="shared" si="85"/>
        <v>1</v>
      </c>
      <c r="F820">
        <f>IFERROR(MATCH(A820,'1'!A819:A1105, 0), 0)</f>
        <v>0</v>
      </c>
      <c r="G820">
        <f>COUNTIF(F$3:F820, "&gt;"&amp;0)</f>
        <v>195</v>
      </c>
      <c r="H820">
        <f>COUNTIF(F$3:F820, "="&amp;0)</f>
        <v>623</v>
      </c>
      <c r="I820">
        <f t="shared" si="86"/>
        <v>0.58996212121212122</v>
      </c>
      <c r="J820">
        <f t="shared" si="90"/>
        <v>0.41003787878787878</v>
      </c>
      <c r="K820">
        <f t="shared" si="87"/>
        <v>433</v>
      </c>
      <c r="L820">
        <f t="shared" si="88"/>
        <v>0.31050955414012738</v>
      </c>
      <c r="M820">
        <f t="shared" si="89"/>
        <v>0.384995064165844</v>
      </c>
    </row>
    <row r="821" spans="1:13" x14ac:dyDescent="0.25">
      <c r="A821" t="s">
        <v>926</v>
      </c>
      <c r="B821" s="2">
        <v>230.5</v>
      </c>
      <c r="C821" s="2" t="s">
        <v>1893</v>
      </c>
      <c r="D821" t="str">
        <f t="shared" si="84"/>
        <v>-</v>
      </c>
      <c r="E821">
        <f t="shared" si="85"/>
        <v>1</v>
      </c>
      <c r="F821">
        <f>IFERROR(MATCH(A821,'1'!A820:A1106, 0), 0)</f>
        <v>0</v>
      </c>
      <c r="G821">
        <f>COUNTIF(F$3:F821, "&gt;"&amp;0)</f>
        <v>195</v>
      </c>
      <c r="H821">
        <f>COUNTIF(F$3:F821, "="&amp;0)</f>
        <v>624</v>
      </c>
      <c r="I821">
        <f t="shared" si="86"/>
        <v>0.59090909090909094</v>
      </c>
      <c r="J821">
        <f t="shared" si="90"/>
        <v>0.40909090909090906</v>
      </c>
      <c r="K821">
        <f t="shared" si="87"/>
        <v>432</v>
      </c>
      <c r="L821">
        <f t="shared" si="88"/>
        <v>0.31100478468899523</v>
      </c>
      <c r="M821">
        <f t="shared" si="89"/>
        <v>0.38461538461538458</v>
      </c>
    </row>
    <row r="822" spans="1:13" x14ac:dyDescent="0.25">
      <c r="A822" t="s">
        <v>927</v>
      </c>
      <c r="B822" s="2">
        <v>230.2</v>
      </c>
      <c r="C822" s="2" t="s">
        <v>1894</v>
      </c>
      <c r="D822" t="str">
        <f t="shared" si="84"/>
        <v>-</v>
      </c>
      <c r="E822">
        <f t="shared" si="85"/>
        <v>1</v>
      </c>
      <c r="F822">
        <f>IFERROR(MATCH(A822,'1'!A821:A1107, 0), 0)</f>
        <v>0</v>
      </c>
      <c r="G822">
        <f>COUNTIF(F$3:F822, "&gt;"&amp;0)</f>
        <v>195</v>
      </c>
      <c r="H822">
        <f>COUNTIF(F$3:F822, "="&amp;0)</f>
        <v>625</v>
      </c>
      <c r="I822">
        <f t="shared" si="86"/>
        <v>0.59185606060606055</v>
      </c>
      <c r="J822">
        <f t="shared" si="90"/>
        <v>0.40814393939393945</v>
      </c>
      <c r="K822">
        <f t="shared" si="87"/>
        <v>431</v>
      </c>
      <c r="L822">
        <f t="shared" si="88"/>
        <v>0.31150159744408945</v>
      </c>
      <c r="M822">
        <f t="shared" si="89"/>
        <v>0.38423645320197042</v>
      </c>
    </row>
    <row r="823" spans="1:13" x14ac:dyDescent="0.25">
      <c r="A823" t="s">
        <v>928</v>
      </c>
      <c r="B823" s="2">
        <v>230.2</v>
      </c>
      <c r="C823" s="2" t="s">
        <v>1894</v>
      </c>
      <c r="D823" t="str">
        <f t="shared" si="84"/>
        <v>-</v>
      </c>
      <c r="E823">
        <f t="shared" si="85"/>
        <v>1</v>
      </c>
      <c r="F823">
        <f>IFERROR(MATCH(A823,'1'!A822:A1108, 0), 0)</f>
        <v>0</v>
      </c>
      <c r="G823">
        <f>COUNTIF(F$3:F823, "&gt;"&amp;0)</f>
        <v>195</v>
      </c>
      <c r="H823">
        <f>COUNTIF(F$3:F823, "="&amp;0)</f>
        <v>626</v>
      </c>
      <c r="I823">
        <f t="shared" si="86"/>
        <v>0.59280303030303028</v>
      </c>
      <c r="J823">
        <f t="shared" si="90"/>
        <v>0.40719696969696972</v>
      </c>
      <c r="K823">
        <f t="shared" si="87"/>
        <v>430</v>
      </c>
      <c r="L823">
        <f t="shared" si="88"/>
        <v>0.312</v>
      </c>
      <c r="M823">
        <f t="shared" si="89"/>
        <v>0.38385826771653542</v>
      </c>
    </row>
    <row r="824" spans="1:13" x14ac:dyDescent="0.25">
      <c r="A824" t="s">
        <v>929</v>
      </c>
      <c r="B824" s="2">
        <v>230</v>
      </c>
      <c r="C824" s="2" t="s">
        <v>1895</v>
      </c>
      <c r="D824" t="str">
        <f t="shared" si="84"/>
        <v>-</v>
      </c>
      <c r="E824">
        <f t="shared" si="85"/>
        <v>1</v>
      </c>
      <c r="F824">
        <f>IFERROR(MATCH(A824,'1'!A823:A1109, 0), 0)</f>
        <v>0</v>
      </c>
      <c r="G824">
        <f>COUNTIF(F$3:F824, "&gt;"&amp;0)</f>
        <v>195</v>
      </c>
      <c r="H824">
        <f>COUNTIF(F$3:F824, "="&amp;0)</f>
        <v>627</v>
      </c>
      <c r="I824">
        <f t="shared" si="86"/>
        <v>0.59375</v>
      </c>
      <c r="J824">
        <f t="shared" si="90"/>
        <v>0.40625</v>
      </c>
      <c r="K824">
        <f t="shared" si="87"/>
        <v>429</v>
      </c>
      <c r="L824">
        <f t="shared" si="88"/>
        <v>0.3125</v>
      </c>
      <c r="M824">
        <f t="shared" si="89"/>
        <v>0.38348082595870203</v>
      </c>
    </row>
    <row r="825" spans="1:13" x14ac:dyDescent="0.25">
      <c r="A825" t="s">
        <v>930</v>
      </c>
      <c r="B825" s="2">
        <v>229.5</v>
      </c>
      <c r="C825" s="2" t="s">
        <v>1896</v>
      </c>
      <c r="D825" t="str">
        <f t="shared" si="84"/>
        <v>-</v>
      </c>
      <c r="E825">
        <f t="shared" si="85"/>
        <v>1</v>
      </c>
      <c r="F825">
        <f>IFERROR(MATCH(A825,'1'!A824:A1110, 0), 0)</f>
        <v>0</v>
      </c>
      <c r="G825">
        <f>COUNTIF(F$3:F825, "&gt;"&amp;0)</f>
        <v>195</v>
      </c>
      <c r="H825">
        <f>COUNTIF(F$3:F825, "="&amp;0)</f>
        <v>628</v>
      </c>
      <c r="I825">
        <f t="shared" si="86"/>
        <v>0.59469696969696972</v>
      </c>
      <c r="J825">
        <f t="shared" si="90"/>
        <v>0.40530303030303028</v>
      </c>
      <c r="K825">
        <f t="shared" si="87"/>
        <v>428</v>
      </c>
      <c r="L825">
        <f t="shared" si="88"/>
        <v>0.3130016051364366</v>
      </c>
      <c r="M825">
        <f t="shared" si="89"/>
        <v>0.38310412573673869</v>
      </c>
    </row>
    <row r="826" spans="1:13" x14ac:dyDescent="0.25">
      <c r="A826" t="s">
        <v>931</v>
      </c>
      <c r="B826" s="2">
        <v>229.5</v>
      </c>
      <c r="C826" s="2" t="s">
        <v>1896</v>
      </c>
      <c r="D826" t="str">
        <f t="shared" si="84"/>
        <v>-</v>
      </c>
      <c r="E826">
        <f t="shared" si="85"/>
        <v>1</v>
      </c>
      <c r="F826">
        <f>IFERROR(MATCH(A826,'1'!A825:A1111, 0), 0)</f>
        <v>0</v>
      </c>
      <c r="G826">
        <f>COUNTIF(F$3:F826, "&gt;"&amp;0)</f>
        <v>195</v>
      </c>
      <c r="H826">
        <f>COUNTIF(F$3:F826, "="&amp;0)</f>
        <v>629</v>
      </c>
      <c r="I826">
        <f t="shared" si="86"/>
        <v>0.59564393939393945</v>
      </c>
      <c r="J826">
        <f t="shared" si="90"/>
        <v>0.40435606060606055</v>
      </c>
      <c r="K826">
        <f t="shared" si="87"/>
        <v>427</v>
      </c>
      <c r="L826">
        <f t="shared" si="88"/>
        <v>0.31350482315112538</v>
      </c>
      <c r="M826">
        <f t="shared" si="89"/>
        <v>0.38272816486751715</v>
      </c>
    </row>
    <row r="827" spans="1:13" x14ac:dyDescent="0.25">
      <c r="A827" t="s">
        <v>932</v>
      </c>
      <c r="B827" s="2">
        <v>228.8</v>
      </c>
      <c r="C827" s="2" t="s">
        <v>1897</v>
      </c>
      <c r="D827" t="str">
        <f t="shared" si="84"/>
        <v>-</v>
      </c>
      <c r="E827">
        <f t="shared" si="85"/>
        <v>1</v>
      </c>
      <c r="F827">
        <f>IFERROR(MATCH(A827,'1'!A826:A1112, 0), 0)</f>
        <v>0</v>
      </c>
      <c r="G827">
        <f>COUNTIF(F$3:F827, "&gt;"&amp;0)</f>
        <v>195</v>
      </c>
      <c r="H827">
        <f>COUNTIF(F$3:F827, "="&amp;0)</f>
        <v>630</v>
      </c>
      <c r="I827">
        <f t="shared" si="86"/>
        <v>0.59659090909090906</v>
      </c>
      <c r="J827">
        <f t="shared" si="90"/>
        <v>0.40340909090909094</v>
      </c>
      <c r="K827">
        <f t="shared" si="87"/>
        <v>426</v>
      </c>
      <c r="L827">
        <f t="shared" si="88"/>
        <v>0.3140096618357488</v>
      </c>
      <c r="M827">
        <f t="shared" si="89"/>
        <v>0.38235294117647056</v>
      </c>
    </row>
    <row r="828" spans="1:13" x14ac:dyDescent="0.25">
      <c r="A828" t="s">
        <v>933</v>
      </c>
      <c r="B828" s="2">
        <v>228.8</v>
      </c>
      <c r="C828" s="2" t="s">
        <v>1897</v>
      </c>
      <c r="D828" t="str">
        <f t="shared" si="84"/>
        <v>-</v>
      </c>
      <c r="E828">
        <f t="shared" si="85"/>
        <v>1</v>
      </c>
      <c r="F828">
        <f>IFERROR(MATCH(A828,'1'!A827:A1113, 0), 0)</f>
        <v>0</v>
      </c>
      <c r="G828">
        <f>COUNTIF(F$3:F828, "&gt;"&amp;0)</f>
        <v>195</v>
      </c>
      <c r="H828">
        <f>COUNTIF(F$3:F828, "="&amp;0)</f>
        <v>631</v>
      </c>
      <c r="I828">
        <f t="shared" si="86"/>
        <v>0.59753787878787878</v>
      </c>
      <c r="J828">
        <f t="shared" si="90"/>
        <v>0.40246212121212122</v>
      </c>
      <c r="K828">
        <f t="shared" si="87"/>
        <v>425</v>
      </c>
      <c r="L828">
        <f t="shared" si="88"/>
        <v>0.31451612903225806</v>
      </c>
      <c r="M828">
        <f t="shared" si="89"/>
        <v>0.38197845249755141</v>
      </c>
    </row>
    <row r="829" spans="1:13" x14ac:dyDescent="0.25">
      <c r="A829" t="s">
        <v>934</v>
      </c>
      <c r="B829" s="2">
        <v>228.7</v>
      </c>
      <c r="C829" s="2">
        <v>2E-66</v>
      </c>
      <c r="D829" t="str">
        <f t="shared" si="84"/>
        <v>-</v>
      </c>
      <c r="E829">
        <f t="shared" si="85"/>
        <v>1</v>
      </c>
      <c r="F829">
        <f>IFERROR(MATCH(A829,'1'!A828:A1114, 0), 0)</f>
        <v>0</v>
      </c>
      <c r="G829">
        <f>COUNTIF(F$3:F829, "&gt;"&amp;0)</f>
        <v>195</v>
      </c>
      <c r="H829">
        <f>COUNTIF(F$3:F829, "="&amp;0)</f>
        <v>632</v>
      </c>
      <c r="I829">
        <f t="shared" si="86"/>
        <v>0.59848484848484851</v>
      </c>
      <c r="J829">
        <f t="shared" si="90"/>
        <v>0.40151515151515149</v>
      </c>
      <c r="K829">
        <f t="shared" si="87"/>
        <v>424</v>
      </c>
      <c r="L829">
        <f t="shared" si="88"/>
        <v>0.3150242326332795</v>
      </c>
      <c r="M829">
        <f t="shared" si="89"/>
        <v>0.3816046966731898</v>
      </c>
    </row>
    <row r="830" spans="1:13" x14ac:dyDescent="0.25">
      <c r="A830" t="s">
        <v>935</v>
      </c>
      <c r="B830" s="2">
        <v>228.3</v>
      </c>
      <c r="C830" s="2" t="s">
        <v>1898</v>
      </c>
      <c r="D830" t="str">
        <f t="shared" si="84"/>
        <v>-</v>
      </c>
      <c r="E830">
        <f t="shared" si="85"/>
        <v>1</v>
      </c>
      <c r="F830">
        <f>IFERROR(MATCH(A830,'1'!A829:A1115, 0), 0)</f>
        <v>0</v>
      </c>
      <c r="G830">
        <f>COUNTIF(F$3:F830, "&gt;"&amp;0)</f>
        <v>195</v>
      </c>
      <c r="H830">
        <f>COUNTIF(F$3:F830, "="&amp;0)</f>
        <v>633</v>
      </c>
      <c r="I830">
        <f t="shared" si="86"/>
        <v>0.59943181818181823</v>
      </c>
      <c r="J830">
        <f t="shared" si="90"/>
        <v>0.40056818181818177</v>
      </c>
      <c r="K830">
        <f t="shared" si="87"/>
        <v>423</v>
      </c>
      <c r="L830">
        <f t="shared" si="88"/>
        <v>0.3155339805825243</v>
      </c>
      <c r="M830">
        <f t="shared" si="89"/>
        <v>0.38123167155425219</v>
      </c>
    </row>
    <row r="831" spans="1:13" x14ac:dyDescent="0.25">
      <c r="A831" t="s">
        <v>936</v>
      </c>
      <c r="B831" s="2">
        <v>227.9</v>
      </c>
      <c r="C831" s="2" t="s">
        <v>1899</v>
      </c>
      <c r="D831" t="str">
        <f t="shared" si="84"/>
        <v>-</v>
      </c>
      <c r="E831">
        <f t="shared" si="85"/>
        <v>1</v>
      </c>
      <c r="F831">
        <f>IFERROR(MATCH(A831,'1'!A830:A1116, 0), 0)</f>
        <v>0</v>
      </c>
      <c r="G831">
        <f>COUNTIF(F$3:F831, "&gt;"&amp;0)</f>
        <v>195</v>
      </c>
      <c r="H831">
        <f>COUNTIF(F$3:F831, "="&amp;0)</f>
        <v>634</v>
      </c>
      <c r="I831">
        <f t="shared" si="86"/>
        <v>0.60037878787878785</v>
      </c>
      <c r="J831">
        <f t="shared" si="90"/>
        <v>0.39962121212121215</v>
      </c>
      <c r="K831">
        <f t="shared" si="87"/>
        <v>422</v>
      </c>
      <c r="L831">
        <f t="shared" si="88"/>
        <v>0.31604538087520262</v>
      </c>
      <c r="M831">
        <f t="shared" si="89"/>
        <v>0.380859375</v>
      </c>
    </row>
    <row r="832" spans="1:13" x14ac:dyDescent="0.25">
      <c r="A832" t="s">
        <v>937</v>
      </c>
      <c r="B832" s="2">
        <v>227.7</v>
      </c>
      <c r="C832" s="2" t="s">
        <v>1900</v>
      </c>
      <c r="D832" t="str">
        <f t="shared" si="84"/>
        <v>-</v>
      </c>
      <c r="E832">
        <f t="shared" si="85"/>
        <v>1</v>
      </c>
      <c r="F832">
        <f>IFERROR(MATCH(A832,'1'!A831:A1117, 0), 0)</f>
        <v>0</v>
      </c>
      <c r="G832">
        <f>COUNTIF(F$3:F832, "&gt;"&amp;0)</f>
        <v>195</v>
      </c>
      <c r="H832">
        <f>COUNTIF(F$3:F832, "="&amp;0)</f>
        <v>635</v>
      </c>
      <c r="I832">
        <f t="shared" si="86"/>
        <v>0.60132575757575757</v>
      </c>
      <c r="J832">
        <f t="shared" si="90"/>
        <v>0.39867424242424243</v>
      </c>
      <c r="K832">
        <f t="shared" si="87"/>
        <v>421</v>
      </c>
      <c r="L832">
        <f t="shared" si="88"/>
        <v>0.31655844155844154</v>
      </c>
      <c r="M832">
        <f t="shared" si="89"/>
        <v>0.38048780487804879</v>
      </c>
    </row>
    <row r="833" spans="1:13" x14ac:dyDescent="0.25">
      <c r="A833" t="s">
        <v>938</v>
      </c>
      <c r="B833" s="2">
        <v>227.7</v>
      </c>
      <c r="C833" s="2" t="s">
        <v>1900</v>
      </c>
      <c r="D833" t="str">
        <f t="shared" si="84"/>
        <v>-</v>
      </c>
      <c r="E833">
        <f t="shared" si="85"/>
        <v>1</v>
      </c>
      <c r="F833">
        <f>IFERROR(MATCH(A833,'1'!A832:A1118, 0), 0)</f>
        <v>0</v>
      </c>
      <c r="G833">
        <f>COUNTIF(F$3:F833, "&gt;"&amp;0)</f>
        <v>195</v>
      </c>
      <c r="H833">
        <f>COUNTIF(F$3:F833, "="&amp;0)</f>
        <v>636</v>
      </c>
      <c r="I833">
        <f t="shared" si="86"/>
        <v>0.60227272727272729</v>
      </c>
      <c r="J833">
        <f t="shared" si="90"/>
        <v>0.39772727272727271</v>
      </c>
      <c r="K833">
        <f t="shared" si="87"/>
        <v>420</v>
      </c>
      <c r="L833">
        <f t="shared" si="88"/>
        <v>0.31707317073170732</v>
      </c>
      <c r="M833">
        <f t="shared" si="89"/>
        <v>0.38011695906432746</v>
      </c>
    </row>
    <row r="834" spans="1:13" x14ac:dyDescent="0.25">
      <c r="A834" t="s">
        <v>939</v>
      </c>
      <c r="B834" s="2">
        <v>227.5</v>
      </c>
      <c r="C834" s="2" t="s">
        <v>1901</v>
      </c>
      <c r="D834" t="str">
        <f t="shared" si="84"/>
        <v>-</v>
      </c>
      <c r="E834">
        <f t="shared" si="85"/>
        <v>1</v>
      </c>
      <c r="F834">
        <f>IFERROR(MATCH(A834,'1'!A833:A1119, 0), 0)</f>
        <v>0</v>
      </c>
      <c r="G834">
        <f>COUNTIF(F$3:F834, "&gt;"&amp;0)</f>
        <v>195</v>
      </c>
      <c r="H834">
        <f>COUNTIF(F$3:F834, "="&amp;0)</f>
        <v>637</v>
      </c>
      <c r="I834">
        <f t="shared" si="86"/>
        <v>0.60321969696969702</v>
      </c>
      <c r="J834">
        <f t="shared" si="90"/>
        <v>0.39678030303030298</v>
      </c>
      <c r="K834">
        <f t="shared" si="87"/>
        <v>419</v>
      </c>
      <c r="L834">
        <f t="shared" si="88"/>
        <v>0.31758957654723124</v>
      </c>
      <c r="M834">
        <f t="shared" si="89"/>
        <v>0.379746835443038</v>
      </c>
    </row>
    <row r="835" spans="1:13" x14ac:dyDescent="0.25">
      <c r="A835" t="s">
        <v>940</v>
      </c>
      <c r="B835" s="2">
        <v>227.4</v>
      </c>
      <c r="C835" s="2" t="s">
        <v>1902</v>
      </c>
      <c r="D835" t="str">
        <f t="shared" si="84"/>
        <v>-</v>
      </c>
      <c r="E835">
        <f t="shared" si="85"/>
        <v>1</v>
      </c>
      <c r="F835">
        <f>IFERROR(MATCH(A835,'1'!A834:A1120, 0), 0)</f>
        <v>0</v>
      </c>
      <c r="G835">
        <f>COUNTIF(F$3:F835, "&gt;"&amp;0)</f>
        <v>195</v>
      </c>
      <c r="H835">
        <f>COUNTIF(F$3:F835, "="&amp;0)</f>
        <v>638</v>
      </c>
      <c r="I835">
        <f t="shared" si="86"/>
        <v>0.60416666666666663</v>
      </c>
      <c r="J835">
        <f t="shared" si="90"/>
        <v>0.39583333333333337</v>
      </c>
      <c r="K835">
        <f t="shared" si="87"/>
        <v>418</v>
      </c>
      <c r="L835">
        <f t="shared" si="88"/>
        <v>0.31810766721044048</v>
      </c>
      <c r="M835">
        <f t="shared" si="89"/>
        <v>0.37937743190661477</v>
      </c>
    </row>
    <row r="836" spans="1:13" x14ac:dyDescent="0.25">
      <c r="A836" t="s">
        <v>941</v>
      </c>
      <c r="B836" s="2">
        <v>227.4</v>
      </c>
      <c r="C836" s="2" t="s">
        <v>1902</v>
      </c>
      <c r="D836" t="str">
        <f t="shared" ref="D836:D899" si="91">IF(F836=0, "-", "+")</f>
        <v>-</v>
      </c>
      <c r="E836">
        <f t="shared" ref="E836:E899" si="92">G836/MAX(G:G)</f>
        <v>1</v>
      </c>
      <c r="F836">
        <f>IFERROR(MATCH(A836,'1'!A835:A1121, 0), 0)</f>
        <v>0</v>
      </c>
      <c r="G836">
        <f>COUNTIF(F$3:F836, "&gt;"&amp;0)</f>
        <v>195</v>
      </c>
      <c r="H836">
        <f>COUNTIF(F$3:F836, "="&amp;0)</f>
        <v>639</v>
      </c>
      <c r="I836">
        <f t="shared" ref="I836:I899" si="93">H836/MAX(H:H)</f>
        <v>0.60511363636363635</v>
      </c>
      <c r="J836">
        <f t="shared" si="90"/>
        <v>0.39488636363636365</v>
      </c>
      <c r="K836">
        <f t="shared" ref="K836:K899" si="94">MAX(H:H)-H836</f>
        <v>417</v>
      </c>
      <c r="L836">
        <f t="shared" ref="L836:L899" si="95">G836/(G836+K836)</f>
        <v>0.31862745098039214</v>
      </c>
      <c r="M836">
        <f t="shared" ref="M836:M899" si="96">2/(1/E836+(G836+H836)/G836)</f>
        <v>0.37900874635568516</v>
      </c>
    </row>
    <row r="837" spans="1:13" x14ac:dyDescent="0.25">
      <c r="A837" t="s">
        <v>942</v>
      </c>
      <c r="B837" s="2">
        <v>227.4</v>
      </c>
      <c r="C837" s="2" t="s">
        <v>1902</v>
      </c>
      <c r="D837" t="str">
        <f t="shared" si="91"/>
        <v>-</v>
      </c>
      <c r="E837">
        <f t="shared" si="92"/>
        <v>1</v>
      </c>
      <c r="F837">
        <f>IFERROR(MATCH(A837,'1'!A836:A1122, 0), 0)</f>
        <v>0</v>
      </c>
      <c r="G837">
        <f>COUNTIF(F$3:F837, "&gt;"&amp;0)</f>
        <v>195</v>
      </c>
      <c r="H837">
        <f>COUNTIF(F$3:F837, "="&amp;0)</f>
        <v>640</v>
      </c>
      <c r="I837">
        <f t="shared" si="93"/>
        <v>0.60606060606060608</v>
      </c>
      <c r="J837">
        <f t="shared" ref="J837:J900" si="97">1-I837</f>
        <v>0.39393939393939392</v>
      </c>
      <c r="K837">
        <f t="shared" si="94"/>
        <v>416</v>
      </c>
      <c r="L837">
        <f t="shared" si="95"/>
        <v>0.31914893617021278</v>
      </c>
      <c r="M837">
        <f t="shared" si="96"/>
        <v>0.37864077669902912</v>
      </c>
    </row>
    <row r="838" spans="1:13" x14ac:dyDescent="0.25">
      <c r="A838" t="s">
        <v>943</v>
      </c>
      <c r="B838" s="2">
        <v>227.4</v>
      </c>
      <c r="C838" s="2" t="s">
        <v>1902</v>
      </c>
      <c r="D838" t="str">
        <f t="shared" si="91"/>
        <v>-</v>
      </c>
      <c r="E838">
        <f t="shared" si="92"/>
        <v>1</v>
      </c>
      <c r="F838">
        <f>IFERROR(MATCH(A838,'1'!A837:A1123, 0), 0)</f>
        <v>0</v>
      </c>
      <c r="G838">
        <f>COUNTIF(F$3:F838, "&gt;"&amp;0)</f>
        <v>195</v>
      </c>
      <c r="H838">
        <f>COUNTIF(F$3:F838, "="&amp;0)</f>
        <v>641</v>
      </c>
      <c r="I838">
        <f t="shared" si="93"/>
        <v>0.6070075757575758</v>
      </c>
      <c r="J838">
        <f t="shared" si="97"/>
        <v>0.3929924242424242</v>
      </c>
      <c r="K838">
        <f t="shared" si="94"/>
        <v>415</v>
      </c>
      <c r="L838">
        <f t="shared" si="95"/>
        <v>0.31967213114754101</v>
      </c>
      <c r="M838">
        <f t="shared" si="96"/>
        <v>0.37827352085354027</v>
      </c>
    </row>
    <row r="839" spans="1:13" x14ac:dyDescent="0.25">
      <c r="A839" t="s">
        <v>944</v>
      </c>
      <c r="B839" s="2">
        <v>227.2</v>
      </c>
      <c r="C839" s="2" t="s">
        <v>1903</v>
      </c>
      <c r="D839" t="str">
        <f t="shared" si="91"/>
        <v>-</v>
      </c>
      <c r="E839">
        <f t="shared" si="92"/>
        <v>1</v>
      </c>
      <c r="F839">
        <f>IFERROR(MATCH(A839,'1'!A838:A1124, 0), 0)</f>
        <v>0</v>
      </c>
      <c r="G839">
        <f>COUNTIF(F$3:F839, "&gt;"&amp;0)</f>
        <v>195</v>
      </c>
      <c r="H839">
        <f>COUNTIF(F$3:F839, "="&amp;0)</f>
        <v>642</v>
      </c>
      <c r="I839">
        <f t="shared" si="93"/>
        <v>0.60795454545454541</v>
      </c>
      <c r="J839">
        <f t="shared" si="97"/>
        <v>0.39204545454545459</v>
      </c>
      <c r="K839">
        <f t="shared" si="94"/>
        <v>414</v>
      </c>
      <c r="L839">
        <f t="shared" si="95"/>
        <v>0.32019704433497537</v>
      </c>
      <c r="M839">
        <f t="shared" si="96"/>
        <v>0.37790697674418605</v>
      </c>
    </row>
    <row r="840" spans="1:13" x14ac:dyDescent="0.25">
      <c r="A840" t="s">
        <v>945</v>
      </c>
      <c r="B840" s="2">
        <v>227.2</v>
      </c>
      <c r="C840" s="2" t="s">
        <v>1903</v>
      </c>
      <c r="D840" t="str">
        <f t="shared" si="91"/>
        <v>-</v>
      </c>
      <c r="E840">
        <f t="shared" si="92"/>
        <v>1</v>
      </c>
      <c r="F840">
        <f>IFERROR(MATCH(A840,'1'!A839:A1125, 0), 0)</f>
        <v>0</v>
      </c>
      <c r="G840">
        <f>COUNTIF(F$3:F840, "&gt;"&amp;0)</f>
        <v>195</v>
      </c>
      <c r="H840">
        <f>COUNTIF(F$3:F840, "="&amp;0)</f>
        <v>643</v>
      </c>
      <c r="I840">
        <f t="shared" si="93"/>
        <v>0.60890151515151514</v>
      </c>
      <c r="J840">
        <f t="shared" si="97"/>
        <v>0.39109848484848486</v>
      </c>
      <c r="K840">
        <f t="shared" si="94"/>
        <v>413</v>
      </c>
      <c r="L840">
        <f t="shared" si="95"/>
        <v>0.32072368421052633</v>
      </c>
      <c r="M840">
        <f t="shared" si="96"/>
        <v>0.37754114230396901</v>
      </c>
    </row>
    <row r="841" spans="1:13" x14ac:dyDescent="0.25">
      <c r="A841" t="s">
        <v>946</v>
      </c>
      <c r="B841" s="2">
        <v>227.2</v>
      </c>
      <c r="C841" s="2" t="s">
        <v>1903</v>
      </c>
      <c r="D841" t="str">
        <f t="shared" si="91"/>
        <v>-</v>
      </c>
      <c r="E841">
        <f t="shared" si="92"/>
        <v>1</v>
      </c>
      <c r="F841">
        <f>IFERROR(MATCH(A841,'1'!A840:A1126, 0), 0)</f>
        <v>0</v>
      </c>
      <c r="G841">
        <f>COUNTIF(F$3:F841, "&gt;"&amp;0)</f>
        <v>195</v>
      </c>
      <c r="H841">
        <f>COUNTIF(F$3:F841, "="&amp;0)</f>
        <v>644</v>
      </c>
      <c r="I841">
        <f t="shared" si="93"/>
        <v>0.60984848484848486</v>
      </c>
      <c r="J841">
        <f t="shared" si="97"/>
        <v>0.39015151515151514</v>
      </c>
      <c r="K841">
        <f t="shared" si="94"/>
        <v>412</v>
      </c>
      <c r="L841">
        <f t="shared" si="95"/>
        <v>0.32125205930807249</v>
      </c>
      <c r="M841">
        <f t="shared" si="96"/>
        <v>0.37717601547388785</v>
      </c>
    </row>
    <row r="842" spans="1:13" x14ac:dyDescent="0.25">
      <c r="A842" t="s">
        <v>947</v>
      </c>
      <c r="B842" s="2">
        <v>226.8</v>
      </c>
      <c r="C842" s="2" t="s">
        <v>1904</v>
      </c>
      <c r="D842" t="str">
        <f t="shared" si="91"/>
        <v>-</v>
      </c>
      <c r="E842">
        <f t="shared" si="92"/>
        <v>1</v>
      </c>
      <c r="F842">
        <f>IFERROR(MATCH(A842,'1'!A841:A1127, 0), 0)</f>
        <v>0</v>
      </c>
      <c r="G842">
        <f>COUNTIF(F$3:F842, "&gt;"&amp;0)</f>
        <v>195</v>
      </c>
      <c r="H842">
        <f>COUNTIF(F$3:F842, "="&amp;0)</f>
        <v>645</v>
      </c>
      <c r="I842">
        <f t="shared" si="93"/>
        <v>0.61079545454545459</v>
      </c>
      <c r="J842">
        <f t="shared" si="97"/>
        <v>0.38920454545454541</v>
      </c>
      <c r="K842">
        <f t="shared" si="94"/>
        <v>411</v>
      </c>
      <c r="L842">
        <f t="shared" si="95"/>
        <v>0.32178217821782179</v>
      </c>
      <c r="M842">
        <f t="shared" si="96"/>
        <v>0.37681159420289856</v>
      </c>
    </row>
    <row r="843" spans="1:13" x14ac:dyDescent="0.25">
      <c r="A843" t="s">
        <v>948</v>
      </c>
      <c r="B843" s="2">
        <v>226.6</v>
      </c>
      <c r="C843" s="2" t="s">
        <v>1905</v>
      </c>
      <c r="D843" t="str">
        <f t="shared" si="91"/>
        <v>-</v>
      </c>
      <c r="E843">
        <f t="shared" si="92"/>
        <v>1</v>
      </c>
      <c r="F843">
        <f>IFERROR(MATCH(A843,'1'!A842:A1128, 0), 0)</f>
        <v>0</v>
      </c>
      <c r="G843">
        <f>COUNTIF(F$3:F843, "&gt;"&amp;0)</f>
        <v>195</v>
      </c>
      <c r="H843">
        <f>COUNTIF(F$3:F843, "="&amp;0)</f>
        <v>646</v>
      </c>
      <c r="I843">
        <f t="shared" si="93"/>
        <v>0.6117424242424242</v>
      </c>
      <c r="J843">
        <f t="shared" si="97"/>
        <v>0.3882575757575758</v>
      </c>
      <c r="K843">
        <f t="shared" si="94"/>
        <v>410</v>
      </c>
      <c r="L843">
        <f t="shared" si="95"/>
        <v>0.32231404958677684</v>
      </c>
      <c r="M843">
        <f t="shared" si="96"/>
        <v>0.37644787644787647</v>
      </c>
    </row>
    <row r="844" spans="1:13" x14ac:dyDescent="0.25">
      <c r="A844" t="s">
        <v>949</v>
      </c>
      <c r="B844" s="2">
        <v>226.6</v>
      </c>
      <c r="C844" s="2" t="s">
        <v>1905</v>
      </c>
      <c r="D844" t="str">
        <f t="shared" si="91"/>
        <v>-</v>
      </c>
      <c r="E844">
        <f t="shared" si="92"/>
        <v>1</v>
      </c>
      <c r="F844">
        <f>IFERROR(MATCH(A844,'1'!A843:A1129, 0), 0)</f>
        <v>0</v>
      </c>
      <c r="G844">
        <f>COUNTIF(F$3:F844, "&gt;"&amp;0)</f>
        <v>195</v>
      </c>
      <c r="H844">
        <f>COUNTIF(F$3:F844, "="&amp;0)</f>
        <v>647</v>
      </c>
      <c r="I844">
        <f t="shared" si="93"/>
        <v>0.61268939393939392</v>
      </c>
      <c r="J844">
        <f t="shared" si="97"/>
        <v>0.38731060606060608</v>
      </c>
      <c r="K844">
        <f t="shared" si="94"/>
        <v>409</v>
      </c>
      <c r="L844">
        <f t="shared" si="95"/>
        <v>0.32284768211920528</v>
      </c>
      <c r="M844">
        <f t="shared" si="96"/>
        <v>0.37608486017357762</v>
      </c>
    </row>
    <row r="845" spans="1:13" x14ac:dyDescent="0.25">
      <c r="A845" t="s">
        <v>950</v>
      </c>
      <c r="B845" s="2">
        <v>226.6</v>
      </c>
      <c r="C845" s="2" t="s">
        <v>1905</v>
      </c>
      <c r="D845" t="str">
        <f t="shared" si="91"/>
        <v>-</v>
      </c>
      <c r="E845">
        <f t="shared" si="92"/>
        <v>1</v>
      </c>
      <c r="F845">
        <f>IFERROR(MATCH(A845,'1'!A844:A1130, 0), 0)</f>
        <v>0</v>
      </c>
      <c r="G845">
        <f>COUNTIF(F$3:F845, "&gt;"&amp;0)</f>
        <v>195</v>
      </c>
      <c r="H845">
        <f>COUNTIF(F$3:F845, "="&amp;0)</f>
        <v>648</v>
      </c>
      <c r="I845">
        <f t="shared" si="93"/>
        <v>0.61363636363636365</v>
      </c>
      <c r="J845">
        <f t="shared" si="97"/>
        <v>0.38636363636363635</v>
      </c>
      <c r="K845">
        <f t="shared" si="94"/>
        <v>408</v>
      </c>
      <c r="L845">
        <f t="shared" si="95"/>
        <v>0.32338308457711445</v>
      </c>
      <c r="M845">
        <f t="shared" si="96"/>
        <v>0.37572254335260119</v>
      </c>
    </row>
    <row r="846" spans="1:13" x14ac:dyDescent="0.25">
      <c r="A846" t="s">
        <v>951</v>
      </c>
      <c r="B846" s="2">
        <v>226.6</v>
      </c>
      <c r="C846" s="2" t="s">
        <v>1905</v>
      </c>
      <c r="D846" t="str">
        <f t="shared" si="91"/>
        <v>-</v>
      </c>
      <c r="E846">
        <f t="shared" si="92"/>
        <v>1</v>
      </c>
      <c r="F846">
        <f>IFERROR(MATCH(A846,'1'!A845:A1131, 0), 0)</f>
        <v>0</v>
      </c>
      <c r="G846">
        <f>COUNTIF(F$3:F846, "&gt;"&amp;0)</f>
        <v>195</v>
      </c>
      <c r="H846">
        <f>COUNTIF(F$3:F846, "="&amp;0)</f>
        <v>649</v>
      </c>
      <c r="I846">
        <f t="shared" si="93"/>
        <v>0.61458333333333337</v>
      </c>
      <c r="J846">
        <f t="shared" si="97"/>
        <v>0.38541666666666663</v>
      </c>
      <c r="K846">
        <f t="shared" si="94"/>
        <v>407</v>
      </c>
      <c r="L846">
        <f t="shared" si="95"/>
        <v>0.32392026578073091</v>
      </c>
      <c r="M846">
        <f t="shared" si="96"/>
        <v>0.37536092396535131</v>
      </c>
    </row>
    <row r="847" spans="1:13" x14ac:dyDescent="0.25">
      <c r="A847" t="s">
        <v>952</v>
      </c>
      <c r="B847" s="2">
        <v>226.5</v>
      </c>
      <c r="C847" s="2">
        <v>8.9999999999999995E-66</v>
      </c>
      <c r="D847" t="str">
        <f t="shared" si="91"/>
        <v>-</v>
      </c>
      <c r="E847">
        <f t="shared" si="92"/>
        <v>1</v>
      </c>
      <c r="F847">
        <f>IFERROR(MATCH(A847,'1'!A846:A1132, 0), 0)</f>
        <v>0</v>
      </c>
      <c r="G847">
        <f>COUNTIF(F$3:F847, "&gt;"&amp;0)</f>
        <v>195</v>
      </c>
      <c r="H847">
        <f>COUNTIF(F$3:F847, "="&amp;0)</f>
        <v>650</v>
      </c>
      <c r="I847">
        <f t="shared" si="93"/>
        <v>0.61553030303030298</v>
      </c>
      <c r="J847">
        <f t="shared" si="97"/>
        <v>0.38446969696969702</v>
      </c>
      <c r="K847">
        <f t="shared" si="94"/>
        <v>406</v>
      </c>
      <c r="L847">
        <f t="shared" si="95"/>
        <v>0.32445923460898501</v>
      </c>
      <c r="M847">
        <f t="shared" si="96"/>
        <v>0.375</v>
      </c>
    </row>
    <row r="848" spans="1:13" x14ac:dyDescent="0.25">
      <c r="A848" t="s">
        <v>953</v>
      </c>
      <c r="B848" s="2">
        <v>226.5</v>
      </c>
      <c r="C848" s="2">
        <v>8.9999999999999995E-66</v>
      </c>
      <c r="D848" t="str">
        <f t="shared" si="91"/>
        <v>-</v>
      </c>
      <c r="E848">
        <f t="shared" si="92"/>
        <v>1</v>
      </c>
      <c r="F848">
        <f>IFERROR(MATCH(A848,'1'!A847:A1133, 0), 0)</f>
        <v>0</v>
      </c>
      <c r="G848">
        <f>COUNTIF(F$3:F848, "&gt;"&amp;0)</f>
        <v>195</v>
      </c>
      <c r="H848">
        <f>COUNTIF(F$3:F848, "="&amp;0)</f>
        <v>651</v>
      </c>
      <c r="I848">
        <f t="shared" si="93"/>
        <v>0.61647727272727271</v>
      </c>
      <c r="J848">
        <f t="shared" si="97"/>
        <v>0.38352272727272729</v>
      </c>
      <c r="K848">
        <f t="shared" si="94"/>
        <v>405</v>
      </c>
      <c r="L848">
        <f t="shared" si="95"/>
        <v>0.32500000000000001</v>
      </c>
      <c r="M848">
        <f t="shared" si="96"/>
        <v>0.37463976945244959</v>
      </c>
    </row>
    <row r="849" spans="1:13" x14ac:dyDescent="0.25">
      <c r="A849" t="s">
        <v>954</v>
      </c>
      <c r="B849" s="2">
        <v>226.2</v>
      </c>
      <c r="C849" s="2" t="s">
        <v>1906</v>
      </c>
      <c r="D849" t="str">
        <f t="shared" si="91"/>
        <v>-</v>
      </c>
      <c r="E849">
        <f t="shared" si="92"/>
        <v>1</v>
      </c>
      <c r="F849">
        <f>IFERROR(MATCH(A849,'1'!A848:A1134, 0), 0)</f>
        <v>0</v>
      </c>
      <c r="G849">
        <f>COUNTIF(F$3:F849, "&gt;"&amp;0)</f>
        <v>195</v>
      </c>
      <c r="H849">
        <f>COUNTIF(F$3:F849, "="&amp;0)</f>
        <v>652</v>
      </c>
      <c r="I849">
        <f t="shared" si="93"/>
        <v>0.61742424242424243</v>
      </c>
      <c r="J849">
        <f t="shared" si="97"/>
        <v>0.38257575757575757</v>
      </c>
      <c r="K849">
        <f t="shared" si="94"/>
        <v>404</v>
      </c>
      <c r="L849">
        <f t="shared" si="95"/>
        <v>0.32554257095158595</v>
      </c>
      <c r="M849">
        <f t="shared" si="96"/>
        <v>0.37428023032629559</v>
      </c>
    </row>
    <row r="850" spans="1:13" x14ac:dyDescent="0.25">
      <c r="A850" t="s">
        <v>955</v>
      </c>
      <c r="B850" s="2">
        <v>226.1</v>
      </c>
      <c r="C850" s="2" t="s">
        <v>1906</v>
      </c>
      <c r="D850" t="str">
        <f t="shared" si="91"/>
        <v>-</v>
      </c>
      <c r="E850">
        <f t="shared" si="92"/>
        <v>1</v>
      </c>
      <c r="F850">
        <f>IFERROR(MATCH(A850,'1'!A849:A1135, 0), 0)</f>
        <v>0</v>
      </c>
      <c r="G850">
        <f>COUNTIF(F$3:F850, "&gt;"&amp;0)</f>
        <v>195</v>
      </c>
      <c r="H850">
        <f>COUNTIF(F$3:F850, "="&amp;0)</f>
        <v>653</v>
      </c>
      <c r="I850">
        <f t="shared" si="93"/>
        <v>0.61837121212121215</v>
      </c>
      <c r="J850">
        <f t="shared" si="97"/>
        <v>0.38162878787878785</v>
      </c>
      <c r="K850">
        <f t="shared" si="94"/>
        <v>403</v>
      </c>
      <c r="L850">
        <f t="shared" si="95"/>
        <v>0.32608695652173914</v>
      </c>
      <c r="M850">
        <f t="shared" si="96"/>
        <v>0.37392138063279007</v>
      </c>
    </row>
    <row r="851" spans="1:13" x14ac:dyDescent="0.25">
      <c r="A851" t="s">
        <v>956</v>
      </c>
      <c r="B851" s="2">
        <v>226.1</v>
      </c>
      <c r="C851" s="2" t="s">
        <v>1906</v>
      </c>
      <c r="D851" t="str">
        <f t="shared" si="91"/>
        <v>-</v>
      </c>
      <c r="E851">
        <f t="shared" si="92"/>
        <v>1</v>
      </c>
      <c r="F851">
        <f>IFERROR(MATCH(A851,'1'!A850:A1136, 0), 0)</f>
        <v>0</v>
      </c>
      <c r="G851">
        <f>COUNTIF(F$3:F851, "&gt;"&amp;0)</f>
        <v>195</v>
      </c>
      <c r="H851">
        <f>COUNTIF(F$3:F851, "="&amp;0)</f>
        <v>654</v>
      </c>
      <c r="I851">
        <f t="shared" si="93"/>
        <v>0.61931818181818177</v>
      </c>
      <c r="J851">
        <f t="shared" si="97"/>
        <v>0.38068181818181823</v>
      </c>
      <c r="K851">
        <f t="shared" si="94"/>
        <v>402</v>
      </c>
      <c r="L851">
        <f t="shared" si="95"/>
        <v>0.32663316582914576</v>
      </c>
      <c r="M851">
        <f t="shared" si="96"/>
        <v>0.37356321839080464</v>
      </c>
    </row>
    <row r="852" spans="1:13" x14ac:dyDescent="0.25">
      <c r="A852" t="s">
        <v>957</v>
      </c>
      <c r="B852" s="2">
        <v>226.1</v>
      </c>
      <c r="C852" s="2" t="s">
        <v>1906</v>
      </c>
      <c r="D852" t="str">
        <f t="shared" si="91"/>
        <v>-</v>
      </c>
      <c r="E852">
        <f t="shared" si="92"/>
        <v>1</v>
      </c>
      <c r="F852">
        <f>IFERROR(MATCH(A852,'1'!A851:A1137, 0), 0)</f>
        <v>0</v>
      </c>
      <c r="G852">
        <f>COUNTIF(F$3:F852, "&gt;"&amp;0)</f>
        <v>195</v>
      </c>
      <c r="H852">
        <f>COUNTIF(F$3:F852, "="&amp;0)</f>
        <v>655</v>
      </c>
      <c r="I852">
        <f t="shared" si="93"/>
        <v>0.62026515151515149</v>
      </c>
      <c r="J852">
        <f t="shared" si="97"/>
        <v>0.37973484848484851</v>
      </c>
      <c r="K852">
        <f t="shared" si="94"/>
        <v>401</v>
      </c>
      <c r="L852">
        <f t="shared" si="95"/>
        <v>0.32718120805369127</v>
      </c>
      <c r="M852">
        <f t="shared" si="96"/>
        <v>0.37320574162679426</v>
      </c>
    </row>
    <row r="853" spans="1:13" x14ac:dyDescent="0.25">
      <c r="A853" t="s">
        <v>958</v>
      </c>
      <c r="B853" s="2">
        <v>226.1</v>
      </c>
      <c r="C853" s="2" t="s">
        <v>1906</v>
      </c>
      <c r="D853" t="str">
        <f t="shared" si="91"/>
        <v>-</v>
      </c>
      <c r="E853">
        <f t="shared" si="92"/>
        <v>1</v>
      </c>
      <c r="F853">
        <f>IFERROR(MATCH(A853,'1'!A852:A1138, 0), 0)</f>
        <v>0</v>
      </c>
      <c r="G853">
        <f>COUNTIF(F$3:F853, "&gt;"&amp;0)</f>
        <v>195</v>
      </c>
      <c r="H853">
        <f>COUNTIF(F$3:F853, "="&amp;0)</f>
        <v>656</v>
      </c>
      <c r="I853">
        <f t="shared" si="93"/>
        <v>0.62121212121212122</v>
      </c>
      <c r="J853">
        <f t="shared" si="97"/>
        <v>0.37878787878787878</v>
      </c>
      <c r="K853">
        <f t="shared" si="94"/>
        <v>400</v>
      </c>
      <c r="L853">
        <f t="shared" si="95"/>
        <v>0.32773109243697479</v>
      </c>
      <c r="M853">
        <f t="shared" si="96"/>
        <v>0.37284894837476101</v>
      </c>
    </row>
    <row r="854" spans="1:13" x14ac:dyDescent="0.25">
      <c r="A854" t="s">
        <v>959</v>
      </c>
      <c r="B854" s="2">
        <v>226</v>
      </c>
      <c r="C854" s="2" t="s">
        <v>1907</v>
      </c>
      <c r="D854" t="str">
        <f t="shared" si="91"/>
        <v>-</v>
      </c>
      <c r="E854">
        <f t="shared" si="92"/>
        <v>1</v>
      </c>
      <c r="F854">
        <f>IFERROR(MATCH(A854,'1'!A853:A1139, 0), 0)</f>
        <v>0</v>
      </c>
      <c r="G854">
        <f>COUNTIF(F$3:F854, "&gt;"&amp;0)</f>
        <v>195</v>
      </c>
      <c r="H854">
        <f>COUNTIF(F$3:F854, "="&amp;0)</f>
        <v>657</v>
      </c>
      <c r="I854">
        <f t="shared" si="93"/>
        <v>0.62215909090909094</v>
      </c>
      <c r="J854">
        <f t="shared" si="97"/>
        <v>0.37784090909090906</v>
      </c>
      <c r="K854">
        <f t="shared" si="94"/>
        <v>399</v>
      </c>
      <c r="L854">
        <f t="shared" si="95"/>
        <v>0.32828282828282829</v>
      </c>
      <c r="M854">
        <f t="shared" si="96"/>
        <v>0.3724928366762178</v>
      </c>
    </row>
    <row r="855" spans="1:13" x14ac:dyDescent="0.25">
      <c r="A855" t="s">
        <v>960</v>
      </c>
      <c r="B855" s="2">
        <v>226</v>
      </c>
      <c r="C855" s="2" t="s">
        <v>1907</v>
      </c>
      <c r="D855" t="str">
        <f t="shared" si="91"/>
        <v>-</v>
      </c>
      <c r="E855">
        <f t="shared" si="92"/>
        <v>1</v>
      </c>
      <c r="F855">
        <f>IFERROR(MATCH(A855,'1'!A854:A1140, 0), 0)</f>
        <v>0</v>
      </c>
      <c r="G855">
        <f>COUNTIF(F$3:F855, "&gt;"&amp;0)</f>
        <v>195</v>
      </c>
      <c r="H855">
        <f>COUNTIF(F$3:F855, "="&amp;0)</f>
        <v>658</v>
      </c>
      <c r="I855">
        <f t="shared" si="93"/>
        <v>0.62310606060606055</v>
      </c>
      <c r="J855">
        <f t="shared" si="97"/>
        <v>0.37689393939393945</v>
      </c>
      <c r="K855">
        <f t="shared" si="94"/>
        <v>398</v>
      </c>
      <c r="L855">
        <f t="shared" si="95"/>
        <v>0.32883642495784149</v>
      </c>
      <c r="M855">
        <f t="shared" si="96"/>
        <v>0.37213740458015271</v>
      </c>
    </row>
    <row r="856" spans="1:13" x14ac:dyDescent="0.25">
      <c r="A856" t="s">
        <v>961</v>
      </c>
      <c r="B856" s="2">
        <v>226</v>
      </c>
      <c r="C856" s="2" t="s">
        <v>1907</v>
      </c>
      <c r="D856" t="str">
        <f t="shared" si="91"/>
        <v>-</v>
      </c>
      <c r="E856">
        <f t="shared" si="92"/>
        <v>1</v>
      </c>
      <c r="F856">
        <f>IFERROR(MATCH(A856,'1'!A855:A1141, 0), 0)</f>
        <v>0</v>
      </c>
      <c r="G856">
        <f>COUNTIF(F$3:F856, "&gt;"&amp;0)</f>
        <v>195</v>
      </c>
      <c r="H856">
        <f>COUNTIF(F$3:F856, "="&amp;0)</f>
        <v>659</v>
      </c>
      <c r="I856">
        <f t="shared" si="93"/>
        <v>0.62405303030303028</v>
      </c>
      <c r="J856">
        <f t="shared" si="97"/>
        <v>0.37594696969696972</v>
      </c>
      <c r="K856">
        <f t="shared" si="94"/>
        <v>397</v>
      </c>
      <c r="L856">
        <f t="shared" si="95"/>
        <v>0.32939189189189189</v>
      </c>
      <c r="M856">
        <f t="shared" si="96"/>
        <v>0.37178265014299328</v>
      </c>
    </row>
    <row r="857" spans="1:13" x14ac:dyDescent="0.25">
      <c r="A857" t="s">
        <v>962</v>
      </c>
      <c r="B857" s="2">
        <v>226</v>
      </c>
      <c r="C857" s="2" t="s">
        <v>1907</v>
      </c>
      <c r="D857" t="str">
        <f t="shared" si="91"/>
        <v>-</v>
      </c>
      <c r="E857">
        <f t="shared" si="92"/>
        <v>1</v>
      </c>
      <c r="F857">
        <f>IFERROR(MATCH(A857,'1'!A856:A1142, 0), 0)</f>
        <v>0</v>
      </c>
      <c r="G857">
        <f>COUNTIF(F$3:F857, "&gt;"&amp;0)</f>
        <v>195</v>
      </c>
      <c r="H857">
        <f>COUNTIF(F$3:F857, "="&amp;0)</f>
        <v>660</v>
      </c>
      <c r="I857">
        <f t="shared" si="93"/>
        <v>0.625</v>
      </c>
      <c r="J857">
        <f t="shared" si="97"/>
        <v>0.375</v>
      </c>
      <c r="K857">
        <f t="shared" si="94"/>
        <v>396</v>
      </c>
      <c r="L857">
        <f t="shared" si="95"/>
        <v>0.32994923857868019</v>
      </c>
      <c r="M857">
        <f t="shared" si="96"/>
        <v>0.37142857142857139</v>
      </c>
    </row>
    <row r="858" spans="1:13" x14ac:dyDescent="0.25">
      <c r="A858" t="s">
        <v>963</v>
      </c>
      <c r="B858" s="2">
        <v>225.8</v>
      </c>
      <c r="C858" s="2" t="s">
        <v>1908</v>
      </c>
      <c r="D858" t="str">
        <f t="shared" si="91"/>
        <v>-</v>
      </c>
      <c r="E858">
        <f t="shared" si="92"/>
        <v>1</v>
      </c>
      <c r="F858">
        <f>IFERROR(MATCH(A858,'1'!A857:A1143, 0), 0)</f>
        <v>0</v>
      </c>
      <c r="G858">
        <f>COUNTIF(F$3:F858, "&gt;"&amp;0)</f>
        <v>195</v>
      </c>
      <c r="H858">
        <f>COUNTIF(F$3:F858, "="&amp;0)</f>
        <v>661</v>
      </c>
      <c r="I858">
        <f t="shared" si="93"/>
        <v>0.62594696969696972</v>
      </c>
      <c r="J858">
        <f t="shared" si="97"/>
        <v>0.37405303030303028</v>
      </c>
      <c r="K858">
        <f t="shared" si="94"/>
        <v>395</v>
      </c>
      <c r="L858">
        <f t="shared" si="95"/>
        <v>0.33050847457627119</v>
      </c>
      <c r="M858">
        <f t="shared" si="96"/>
        <v>0.37107516650808753</v>
      </c>
    </row>
    <row r="859" spans="1:13" x14ac:dyDescent="0.25">
      <c r="A859" t="s">
        <v>964</v>
      </c>
      <c r="B859" s="2">
        <v>225.8</v>
      </c>
      <c r="C859" s="2" t="s">
        <v>1908</v>
      </c>
      <c r="D859" t="str">
        <f t="shared" si="91"/>
        <v>-</v>
      </c>
      <c r="E859">
        <f t="shared" si="92"/>
        <v>1</v>
      </c>
      <c r="F859">
        <f>IFERROR(MATCH(A859,'1'!A858:A1144, 0), 0)</f>
        <v>0</v>
      </c>
      <c r="G859">
        <f>COUNTIF(F$3:F859, "&gt;"&amp;0)</f>
        <v>195</v>
      </c>
      <c r="H859">
        <f>COUNTIF(F$3:F859, "="&amp;0)</f>
        <v>662</v>
      </c>
      <c r="I859">
        <f t="shared" si="93"/>
        <v>0.62689393939393945</v>
      </c>
      <c r="J859">
        <f t="shared" si="97"/>
        <v>0.37310606060606055</v>
      </c>
      <c r="K859">
        <f t="shared" si="94"/>
        <v>394</v>
      </c>
      <c r="L859">
        <f t="shared" si="95"/>
        <v>0.33106960950764008</v>
      </c>
      <c r="M859">
        <f t="shared" si="96"/>
        <v>0.370722433460076</v>
      </c>
    </row>
    <row r="860" spans="1:13" x14ac:dyDescent="0.25">
      <c r="A860" t="s">
        <v>965</v>
      </c>
      <c r="B860" s="2">
        <v>225.8</v>
      </c>
      <c r="C860" s="2" t="s">
        <v>1908</v>
      </c>
      <c r="D860" t="str">
        <f t="shared" si="91"/>
        <v>-</v>
      </c>
      <c r="E860">
        <f t="shared" si="92"/>
        <v>1</v>
      </c>
      <c r="F860">
        <f>IFERROR(MATCH(A860,'1'!A859:A1145, 0), 0)</f>
        <v>0</v>
      </c>
      <c r="G860">
        <f>COUNTIF(F$3:F860, "&gt;"&amp;0)</f>
        <v>195</v>
      </c>
      <c r="H860">
        <f>COUNTIF(F$3:F860, "="&amp;0)</f>
        <v>663</v>
      </c>
      <c r="I860">
        <f t="shared" si="93"/>
        <v>0.62784090909090906</v>
      </c>
      <c r="J860">
        <f t="shared" si="97"/>
        <v>0.37215909090909094</v>
      </c>
      <c r="K860">
        <f t="shared" si="94"/>
        <v>393</v>
      </c>
      <c r="L860">
        <f t="shared" si="95"/>
        <v>0.33163265306122447</v>
      </c>
      <c r="M860">
        <f t="shared" si="96"/>
        <v>0.37037037037037035</v>
      </c>
    </row>
    <row r="861" spans="1:13" x14ac:dyDescent="0.25">
      <c r="A861" t="s">
        <v>966</v>
      </c>
      <c r="B861" s="2">
        <v>225.8</v>
      </c>
      <c r="C861" s="2" t="s">
        <v>1908</v>
      </c>
      <c r="D861" t="str">
        <f t="shared" si="91"/>
        <v>-</v>
      </c>
      <c r="E861">
        <f t="shared" si="92"/>
        <v>1</v>
      </c>
      <c r="F861">
        <f>IFERROR(MATCH(A861,'1'!A860:A1146, 0), 0)</f>
        <v>0</v>
      </c>
      <c r="G861">
        <f>COUNTIF(F$3:F861, "&gt;"&amp;0)</f>
        <v>195</v>
      </c>
      <c r="H861">
        <f>COUNTIF(F$3:F861, "="&amp;0)</f>
        <v>664</v>
      </c>
      <c r="I861">
        <f t="shared" si="93"/>
        <v>0.62878787878787878</v>
      </c>
      <c r="J861">
        <f t="shared" si="97"/>
        <v>0.37121212121212122</v>
      </c>
      <c r="K861">
        <f t="shared" si="94"/>
        <v>392</v>
      </c>
      <c r="L861">
        <f t="shared" si="95"/>
        <v>0.33219761499148209</v>
      </c>
      <c r="M861">
        <f t="shared" si="96"/>
        <v>0.37001897533206829</v>
      </c>
    </row>
    <row r="862" spans="1:13" x14ac:dyDescent="0.25">
      <c r="A862" t="s">
        <v>967</v>
      </c>
      <c r="B862" s="2">
        <v>225.8</v>
      </c>
      <c r="C862" s="2" t="s">
        <v>1908</v>
      </c>
      <c r="D862" t="str">
        <f t="shared" si="91"/>
        <v>-</v>
      </c>
      <c r="E862">
        <f t="shared" si="92"/>
        <v>1</v>
      </c>
      <c r="F862">
        <f>IFERROR(MATCH(A862,'1'!A861:A1147, 0), 0)</f>
        <v>0</v>
      </c>
      <c r="G862">
        <f>COUNTIF(F$3:F862, "&gt;"&amp;0)</f>
        <v>195</v>
      </c>
      <c r="H862">
        <f>COUNTIF(F$3:F862, "="&amp;0)</f>
        <v>665</v>
      </c>
      <c r="I862">
        <f t="shared" si="93"/>
        <v>0.62973484848484851</v>
      </c>
      <c r="J862">
        <f t="shared" si="97"/>
        <v>0.37026515151515149</v>
      </c>
      <c r="K862">
        <f t="shared" si="94"/>
        <v>391</v>
      </c>
      <c r="L862">
        <f t="shared" si="95"/>
        <v>0.33276450511945393</v>
      </c>
      <c r="M862">
        <f t="shared" si="96"/>
        <v>0.36966824644549762</v>
      </c>
    </row>
    <row r="863" spans="1:13" x14ac:dyDescent="0.25">
      <c r="A863" t="s">
        <v>968</v>
      </c>
      <c r="B863" s="2">
        <v>225.8</v>
      </c>
      <c r="C863" s="2" t="s">
        <v>1908</v>
      </c>
      <c r="D863" t="str">
        <f t="shared" si="91"/>
        <v>-</v>
      </c>
      <c r="E863">
        <f t="shared" si="92"/>
        <v>1</v>
      </c>
      <c r="F863">
        <f>IFERROR(MATCH(A863,'1'!A862:A1148, 0), 0)</f>
        <v>0</v>
      </c>
      <c r="G863">
        <f>COUNTIF(F$3:F863, "&gt;"&amp;0)</f>
        <v>195</v>
      </c>
      <c r="H863">
        <f>COUNTIF(F$3:F863, "="&amp;0)</f>
        <v>666</v>
      </c>
      <c r="I863">
        <f t="shared" si="93"/>
        <v>0.63068181818181823</v>
      </c>
      <c r="J863">
        <f t="shared" si="97"/>
        <v>0.36931818181818177</v>
      </c>
      <c r="K863">
        <f t="shared" si="94"/>
        <v>390</v>
      </c>
      <c r="L863">
        <f t="shared" si="95"/>
        <v>0.33333333333333331</v>
      </c>
      <c r="M863">
        <f t="shared" si="96"/>
        <v>0.36931818181818182</v>
      </c>
    </row>
    <row r="864" spans="1:13" x14ac:dyDescent="0.25">
      <c r="A864" t="s">
        <v>969</v>
      </c>
      <c r="B864" s="2">
        <v>225.6</v>
      </c>
      <c r="C864" s="2" t="s">
        <v>1909</v>
      </c>
      <c r="D864" t="str">
        <f t="shared" si="91"/>
        <v>-</v>
      </c>
      <c r="E864">
        <f t="shared" si="92"/>
        <v>1</v>
      </c>
      <c r="F864">
        <f>IFERROR(MATCH(A864,'1'!A863:A1149, 0), 0)</f>
        <v>0</v>
      </c>
      <c r="G864">
        <f>COUNTIF(F$3:F864, "&gt;"&amp;0)</f>
        <v>195</v>
      </c>
      <c r="H864">
        <f>COUNTIF(F$3:F864, "="&amp;0)</f>
        <v>667</v>
      </c>
      <c r="I864">
        <f t="shared" si="93"/>
        <v>0.63162878787878785</v>
      </c>
      <c r="J864">
        <f t="shared" si="97"/>
        <v>0.36837121212121215</v>
      </c>
      <c r="K864">
        <f t="shared" si="94"/>
        <v>389</v>
      </c>
      <c r="L864">
        <f t="shared" si="95"/>
        <v>0.3339041095890411</v>
      </c>
      <c r="M864">
        <f t="shared" si="96"/>
        <v>0.36896877956480606</v>
      </c>
    </row>
    <row r="865" spans="1:13" x14ac:dyDescent="0.25">
      <c r="A865" t="s">
        <v>970</v>
      </c>
      <c r="B865" s="2">
        <v>225.6</v>
      </c>
      <c r="C865" s="2" t="s">
        <v>1909</v>
      </c>
      <c r="D865" t="str">
        <f t="shared" si="91"/>
        <v>-</v>
      </c>
      <c r="E865">
        <f t="shared" si="92"/>
        <v>1</v>
      </c>
      <c r="F865">
        <f>IFERROR(MATCH(A865,'1'!A864:A1150, 0), 0)</f>
        <v>0</v>
      </c>
      <c r="G865">
        <f>COUNTIF(F$3:F865, "&gt;"&amp;0)</f>
        <v>195</v>
      </c>
      <c r="H865">
        <f>COUNTIF(F$3:F865, "="&amp;0)</f>
        <v>668</v>
      </c>
      <c r="I865">
        <f t="shared" si="93"/>
        <v>0.63257575757575757</v>
      </c>
      <c r="J865">
        <f t="shared" si="97"/>
        <v>0.36742424242424243</v>
      </c>
      <c r="K865">
        <f t="shared" si="94"/>
        <v>388</v>
      </c>
      <c r="L865">
        <f t="shared" si="95"/>
        <v>0.33447684391080618</v>
      </c>
      <c r="M865">
        <f t="shared" si="96"/>
        <v>0.36862003780718333</v>
      </c>
    </row>
    <row r="866" spans="1:13" x14ac:dyDescent="0.25">
      <c r="A866" t="s">
        <v>971</v>
      </c>
      <c r="B866" s="2">
        <v>225.6</v>
      </c>
      <c r="C866" s="2" t="s">
        <v>1909</v>
      </c>
      <c r="D866" t="str">
        <f t="shared" si="91"/>
        <v>-</v>
      </c>
      <c r="E866">
        <f t="shared" si="92"/>
        <v>1</v>
      </c>
      <c r="F866">
        <f>IFERROR(MATCH(A866,'1'!A865:A1151, 0), 0)</f>
        <v>0</v>
      </c>
      <c r="G866">
        <f>COUNTIF(F$3:F866, "&gt;"&amp;0)</f>
        <v>195</v>
      </c>
      <c r="H866">
        <f>COUNTIF(F$3:F866, "="&amp;0)</f>
        <v>669</v>
      </c>
      <c r="I866">
        <f t="shared" si="93"/>
        <v>0.63352272727272729</v>
      </c>
      <c r="J866">
        <f t="shared" si="97"/>
        <v>0.36647727272727271</v>
      </c>
      <c r="K866">
        <f t="shared" si="94"/>
        <v>387</v>
      </c>
      <c r="L866">
        <f t="shared" si="95"/>
        <v>0.33505154639175255</v>
      </c>
      <c r="M866">
        <f t="shared" si="96"/>
        <v>0.36827195467422097</v>
      </c>
    </row>
    <row r="867" spans="1:13" x14ac:dyDescent="0.25">
      <c r="A867" t="s">
        <v>972</v>
      </c>
      <c r="B867" s="2">
        <v>225.6</v>
      </c>
      <c r="C867" s="2" t="s">
        <v>1909</v>
      </c>
      <c r="D867" t="str">
        <f t="shared" si="91"/>
        <v>-</v>
      </c>
      <c r="E867">
        <f t="shared" si="92"/>
        <v>1</v>
      </c>
      <c r="F867">
        <f>IFERROR(MATCH(A867,'1'!A866:A1152, 0), 0)</f>
        <v>0</v>
      </c>
      <c r="G867">
        <f>COUNTIF(F$3:F867, "&gt;"&amp;0)</f>
        <v>195</v>
      </c>
      <c r="H867">
        <f>COUNTIF(F$3:F867, "="&amp;0)</f>
        <v>670</v>
      </c>
      <c r="I867">
        <f t="shared" si="93"/>
        <v>0.63446969696969702</v>
      </c>
      <c r="J867">
        <f t="shared" si="97"/>
        <v>0.36553030303030298</v>
      </c>
      <c r="K867">
        <f t="shared" si="94"/>
        <v>386</v>
      </c>
      <c r="L867">
        <f t="shared" si="95"/>
        <v>0.33562822719449226</v>
      </c>
      <c r="M867">
        <f t="shared" si="96"/>
        <v>0.36792452830188677</v>
      </c>
    </row>
    <row r="868" spans="1:13" x14ac:dyDescent="0.25">
      <c r="A868" t="s">
        <v>973</v>
      </c>
      <c r="B868" s="2">
        <v>225.3</v>
      </c>
      <c r="C868" s="2" t="s">
        <v>1910</v>
      </c>
      <c r="D868" t="str">
        <f t="shared" si="91"/>
        <v>-</v>
      </c>
      <c r="E868">
        <f t="shared" si="92"/>
        <v>1</v>
      </c>
      <c r="F868">
        <f>IFERROR(MATCH(A868,'1'!A867:A1153, 0), 0)</f>
        <v>0</v>
      </c>
      <c r="G868">
        <f>COUNTIF(F$3:F868, "&gt;"&amp;0)</f>
        <v>195</v>
      </c>
      <c r="H868">
        <f>COUNTIF(F$3:F868, "="&amp;0)</f>
        <v>671</v>
      </c>
      <c r="I868">
        <f t="shared" si="93"/>
        <v>0.63541666666666663</v>
      </c>
      <c r="J868">
        <f t="shared" si="97"/>
        <v>0.36458333333333337</v>
      </c>
      <c r="K868">
        <f t="shared" si="94"/>
        <v>385</v>
      </c>
      <c r="L868">
        <f t="shared" si="95"/>
        <v>0.33620689655172414</v>
      </c>
      <c r="M868">
        <f t="shared" si="96"/>
        <v>0.36757775683317623</v>
      </c>
    </row>
    <row r="869" spans="1:13" x14ac:dyDescent="0.25">
      <c r="A869" t="s">
        <v>974</v>
      </c>
      <c r="B869" s="2">
        <v>225.2</v>
      </c>
      <c r="C869" s="2" t="s">
        <v>1911</v>
      </c>
      <c r="D869" t="str">
        <f t="shared" si="91"/>
        <v>-</v>
      </c>
      <c r="E869">
        <f t="shared" si="92"/>
        <v>1</v>
      </c>
      <c r="F869">
        <f>IFERROR(MATCH(A869,'1'!A868:A1154, 0), 0)</f>
        <v>0</v>
      </c>
      <c r="G869">
        <f>COUNTIF(F$3:F869, "&gt;"&amp;0)</f>
        <v>195</v>
      </c>
      <c r="H869">
        <f>COUNTIF(F$3:F869, "="&amp;0)</f>
        <v>672</v>
      </c>
      <c r="I869">
        <f t="shared" si="93"/>
        <v>0.63636363636363635</v>
      </c>
      <c r="J869">
        <f t="shared" si="97"/>
        <v>0.36363636363636365</v>
      </c>
      <c r="K869">
        <f t="shared" si="94"/>
        <v>384</v>
      </c>
      <c r="L869">
        <f t="shared" si="95"/>
        <v>0.33678756476683935</v>
      </c>
      <c r="M869">
        <f t="shared" si="96"/>
        <v>0.3672316384180791</v>
      </c>
    </row>
    <row r="870" spans="1:13" x14ac:dyDescent="0.25">
      <c r="A870" t="s">
        <v>975</v>
      </c>
      <c r="B870" s="2">
        <v>224.5</v>
      </c>
      <c r="C870" s="2" t="s">
        <v>1912</v>
      </c>
      <c r="D870" t="str">
        <f t="shared" si="91"/>
        <v>-</v>
      </c>
      <c r="E870">
        <f t="shared" si="92"/>
        <v>1</v>
      </c>
      <c r="F870">
        <f>IFERROR(MATCH(A870,'1'!A869:A1155, 0), 0)</f>
        <v>0</v>
      </c>
      <c r="G870">
        <f>COUNTIF(F$3:F870, "&gt;"&amp;0)</f>
        <v>195</v>
      </c>
      <c r="H870">
        <f>COUNTIF(F$3:F870, "="&amp;0)</f>
        <v>673</v>
      </c>
      <c r="I870">
        <f t="shared" si="93"/>
        <v>0.63731060606060608</v>
      </c>
      <c r="J870">
        <f t="shared" si="97"/>
        <v>0.36268939393939392</v>
      </c>
      <c r="K870">
        <f t="shared" si="94"/>
        <v>383</v>
      </c>
      <c r="L870">
        <f t="shared" si="95"/>
        <v>0.33737024221453288</v>
      </c>
      <c r="M870">
        <f t="shared" si="96"/>
        <v>0.36688617121354655</v>
      </c>
    </row>
    <row r="871" spans="1:13" x14ac:dyDescent="0.25">
      <c r="A871" t="s">
        <v>976</v>
      </c>
      <c r="B871" s="2">
        <v>224.2</v>
      </c>
      <c r="C871" s="2" t="s">
        <v>1913</v>
      </c>
      <c r="D871" t="str">
        <f t="shared" si="91"/>
        <v>-</v>
      </c>
      <c r="E871">
        <f t="shared" si="92"/>
        <v>1</v>
      </c>
      <c r="F871">
        <f>IFERROR(MATCH(A871,'1'!A870:A1156, 0), 0)</f>
        <v>0</v>
      </c>
      <c r="G871">
        <f>COUNTIF(F$3:F871, "&gt;"&amp;0)</f>
        <v>195</v>
      </c>
      <c r="H871">
        <f>COUNTIF(F$3:F871, "="&amp;0)</f>
        <v>674</v>
      </c>
      <c r="I871">
        <f t="shared" si="93"/>
        <v>0.6382575757575758</v>
      </c>
      <c r="J871">
        <f t="shared" si="97"/>
        <v>0.3617424242424242</v>
      </c>
      <c r="K871">
        <f t="shared" si="94"/>
        <v>382</v>
      </c>
      <c r="L871">
        <f t="shared" si="95"/>
        <v>0.33795493934142112</v>
      </c>
      <c r="M871">
        <f t="shared" si="96"/>
        <v>0.36654135338345861</v>
      </c>
    </row>
    <row r="872" spans="1:13" x14ac:dyDescent="0.25">
      <c r="A872" t="s">
        <v>977</v>
      </c>
      <c r="B872" s="2">
        <v>224.1</v>
      </c>
      <c r="C872" s="2" t="s">
        <v>1914</v>
      </c>
      <c r="D872" t="str">
        <f t="shared" si="91"/>
        <v>-</v>
      </c>
      <c r="E872">
        <f t="shared" si="92"/>
        <v>1</v>
      </c>
      <c r="F872">
        <f>IFERROR(MATCH(A872,'1'!A871:A1157, 0), 0)</f>
        <v>0</v>
      </c>
      <c r="G872">
        <f>COUNTIF(F$3:F872, "&gt;"&amp;0)</f>
        <v>195</v>
      </c>
      <c r="H872">
        <f>COUNTIF(F$3:F872, "="&amp;0)</f>
        <v>675</v>
      </c>
      <c r="I872">
        <f t="shared" si="93"/>
        <v>0.63920454545454541</v>
      </c>
      <c r="J872">
        <f t="shared" si="97"/>
        <v>0.36079545454545459</v>
      </c>
      <c r="K872">
        <f t="shared" si="94"/>
        <v>381</v>
      </c>
      <c r="L872">
        <f t="shared" si="95"/>
        <v>0.33854166666666669</v>
      </c>
      <c r="M872">
        <f t="shared" si="96"/>
        <v>0.36619718309859156</v>
      </c>
    </row>
    <row r="873" spans="1:13" x14ac:dyDescent="0.25">
      <c r="A873" t="s">
        <v>978</v>
      </c>
      <c r="B873" s="2">
        <v>224.1</v>
      </c>
      <c r="C873" s="2" t="s">
        <v>1914</v>
      </c>
      <c r="D873" t="str">
        <f t="shared" si="91"/>
        <v>-</v>
      </c>
      <c r="E873">
        <f t="shared" si="92"/>
        <v>1</v>
      </c>
      <c r="F873">
        <f>IFERROR(MATCH(A873,'1'!A872:A1158, 0), 0)</f>
        <v>0</v>
      </c>
      <c r="G873">
        <f>COUNTIF(F$3:F873, "&gt;"&amp;0)</f>
        <v>195</v>
      </c>
      <c r="H873">
        <f>COUNTIF(F$3:F873, "="&amp;0)</f>
        <v>676</v>
      </c>
      <c r="I873">
        <f t="shared" si="93"/>
        <v>0.64015151515151514</v>
      </c>
      <c r="J873">
        <f t="shared" si="97"/>
        <v>0.35984848484848486</v>
      </c>
      <c r="K873">
        <f t="shared" si="94"/>
        <v>380</v>
      </c>
      <c r="L873">
        <f t="shared" si="95"/>
        <v>0.33913043478260868</v>
      </c>
      <c r="M873">
        <f t="shared" si="96"/>
        <v>0.36585365853658536</v>
      </c>
    </row>
    <row r="874" spans="1:13" x14ac:dyDescent="0.25">
      <c r="A874" t="s">
        <v>979</v>
      </c>
      <c r="B874" s="2">
        <v>224.1</v>
      </c>
      <c r="C874" s="2" t="s">
        <v>1914</v>
      </c>
      <c r="D874" t="str">
        <f t="shared" si="91"/>
        <v>-</v>
      </c>
      <c r="E874">
        <f t="shared" si="92"/>
        <v>1</v>
      </c>
      <c r="F874">
        <f>IFERROR(MATCH(A874,'1'!A873:A1159, 0), 0)</f>
        <v>0</v>
      </c>
      <c r="G874">
        <f>COUNTIF(F$3:F874, "&gt;"&amp;0)</f>
        <v>195</v>
      </c>
      <c r="H874">
        <f>COUNTIF(F$3:F874, "="&amp;0)</f>
        <v>677</v>
      </c>
      <c r="I874">
        <f t="shared" si="93"/>
        <v>0.64109848484848486</v>
      </c>
      <c r="J874">
        <f t="shared" si="97"/>
        <v>0.35890151515151514</v>
      </c>
      <c r="K874">
        <f t="shared" si="94"/>
        <v>379</v>
      </c>
      <c r="L874">
        <f t="shared" si="95"/>
        <v>0.33972125435540068</v>
      </c>
      <c r="M874">
        <f t="shared" si="96"/>
        <v>0.36551077788191189</v>
      </c>
    </row>
    <row r="875" spans="1:13" x14ac:dyDescent="0.25">
      <c r="A875" t="s">
        <v>980</v>
      </c>
      <c r="B875" s="2">
        <v>224.1</v>
      </c>
      <c r="C875" s="2" t="s">
        <v>1914</v>
      </c>
      <c r="D875" t="str">
        <f t="shared" si="91"/>
        <v>-</v>
      </c>
      <c r="E875">
        <f t="shared" si="92"/>
        <v>1</v>
      </c>
      <c r="F875">
        <f>IFERROR(MATCH(A875,'1'!A874:A1160, 0), 0)</f>
        <v>0</v>
      </c>
      <c r="G875">
        <f>COUNTIF(F$3:F875, "&gt;"&amp;0)</f>
        <v>195</v>
      </c>
      <c r="H875">
        <f>COUNTIF(F$3:F875, "="&amp;0)</f>
        <v>678</v>
      </c>
      <c r="I875">
        <f t="shared" si="93"/>
        <v>0.64204545454545459</v>
      </c>
      <c r="J875">
        <f t="shared" si="97"/>
        <v>0.35795454545454541</v>
      </c>
      <c r="K875">
        <f t="shared" si="94"/>
        <v>378</v>
      </c>
      <c r="L875">
        <f t="shared" si="95"/>
        <v>0.34031413612565448</v>
      </c>
      <c r="M875">
        <f t="shared" si="96"/>
        <v>0.3651685393258427</v>
      </c>
    </row>
    <row r="876" spans="1:13" x14ac:dyDescent="0.25">
      <c r="A876" t="s">
        <v>981</v>
      </c>
      <c r="B876" s="2">
        <v>224.1</v>
      </c>
      <c r="C876" s="2" t="s">
        <v>1915</v>
      </c>
      <c r="D876" t="str">
        <f t="shared" si="91"/>
        <v>-</v>
      </c>
      <c r="E876">
        <f t="shared" si="92"/>
        <v>1</v>
      </c>
      <c r="F876">
        <f>IFERROR(MATCH(A876,'1'!A875:A1161, 0), 0)</f>
        <v>0</v>
      </c>
      <c r="G876">
        <f>COUNTIF(F$3:F876, "&gt;"&amp;0)</f>
        <v>195</v>
      </c>
      <c r="H876">
        <f>COUNTIF(F$3:F876, "="&amp;0)</f>
        <v>679</v>
      </c>
      <c r="I876">
        <f t="shared" si="93"/>
        <v>0.6429924242424242</v>
      </c>
      <c r="J876">
        <f t="shared" si="97"/>
        <v>0.3570075757575758</v>
      </c>
      <c r="K876">
        <f t="shared" si="94"/>
        <v>377</v>
      </c>
      <c r="L876">
        <f t="shared" si="95"/>
        <v>0.34090909090909088</v>
      </c>
      <c r="M876">
        <f t="shared" si="96"/>
        <v>0.36482694106641722</v>
      </c>
    </row>
    <row r="877" spans="1:13" x14ac:dyDescent="0.25">
      <c r="A877" t="s">
        <v>982</v>
      </c>
      <c r="B877" s="2">
        <v>224.1</v>
      </c>
      <c r="C877" s="2" t="s">
        <v>1915</v>
      </c>
      <c r="D877" t="str">
        <f t="shared" si="91"/>
        <v>-</v>
      </c>
      <c r="E877">
        <f t="shared" si="92"/>
        <v>1</v>
      </c>
      <c r="F877">
        <f>IFERROR(MATCH(A877,'1'!A876:A1162, 0), 0)</f>
        <v>0</v>
      </c>
      <c r="G877">
        <f>COUNTIF(F$3:F877, "&gt;"&amp;0)</f>
        <v>195</v>
      </c>
      <c r="H877">
        <f>COUNTIF(F$3:F877, "="&amp;0)</f>
        <v>680</v>
      </c>
      <c r="I877">
        <f t="shared" si="93"/>
        <v>0.64393939393939392</v>
      </c>
      <c r="J877">
        <f t="shared" si="97"/>
        <v>0.35606060606060608</v>
      </c>
      <c r="K877">
        <f t="shared" si="94"/>
        <v>376</v>
      </c>
      <c r="L877">
        <f t="shared" si="95"/>
        <v>0.34150612959719789</v>
      </c>
      <c r="M877">
        <f t="shared" si="96"/>
        <v>0.3644859813084112</v>
      </c>
    </row>
    <row r="878" spans="1:13" x14ac:dyDescent="0.25">
      <c r="A878" t="s">
        <v>983</v>
      </c>
      <c r="B878" s="2">
        <v>224.1</v>
      </c>
      <c r="C878" s="2" t="s">
        <v>1915</v>
      </c>
      <c r="D878" t="str">
        <f t="shared" si="91"/>
        <v>-</v>
      </c>
      <c r="E878">
        <f t="shared" si="92"/>
        <v>1</v>
      </c>
      <c r="F878">
        <f>IFERROR(MATCH(A878,'1'!A877:A1163, 0), 0)</f>
        <v>0</v>
      </c>
      <c r="G878">
        <f>COUNTIF(F$3:F878, "&gt;"&amp;0)</f>
        <v>195</v>
      </c>
      <c r="H878">
        <f>COUNTIF(F$3:F878, "="&amp;0)</f>
        <v>681</v>
      </c>
      <c r="I878">
        <f t="shared" si="93"/>
        <v>0.64488636363636365</v>
      </c>
      <c r="J878">
        <f t="shared" si="97"/>
        <v>0.35511363636363635</v>
      </c>
      <c r="K878">
        <f t="shared" si="94"/>
        <v>375</v>
      </c>
      <c r="L878">
        <f t="shared" si="95"/>
        <v>0.34210526315789475</v>
      </c>
      <c r="M878">
        <f t="shared" si="96"/>
        <v>0.36414565826330531</v>
      </c>
    </row>
    <row r="879" spans="1:13" x14ac:dyDescent="0.25">
      <c r="A879" t="s">
        <v>984</v>
      </c>
      <c r="B879" s="2">
        <v>223.8</v>
      </c>
      <c r="C879" s="2" t="s">
        <v>1916</v>
      </c>
      <c r="D879" t="str">
        <f t="shared" si="91"/>
        <v>-</v>
      </c>
      <c r="E879">
        <f t="shared" si="92"/>
        <v>1</v>
      </c>
      <c r="F879">
        <f>IFERROR(MATCH(A879,'1'!A878:A1164, 0), 0)</f>
        <v>0</v>
      </c>
      <c r="G879">
        <f>COUNTIF(F$3:F879, "&gt;"&amp;0)</f>
        <v>195</v>
      </c>
      <c r="H879">
        <f>COUNTIF(F$3:F879, "="&amp;0)</f>
        <v>682</v>
      </c>
      <c r="I879">
        <f t="shared" si="93"/>
        <v>0.64583333333333337</v>
      </c>
      <c r="J879">
        <f t="shared" si="97"/>
        <v>0.35416666666666663</v>
      </c>
      <c r="K879">
        <f t="shared" si="94"/>
        <v>374</v>
      </c>
      <c r="L879">
        <f t="shared" si="95"/>
        <v>0.34270650263620389</v>
      </c>
      <c r="M879">
        <f t="shared" si="96"/>
        <v>0.36380597014925375</v>
      </c>
    </row>
    <row r="880" spans="1:13" x14ac:dyDescent="0.25">
      <c r="A880" t="s">
        <v>985</v>
      </c>
      <c r="B880" s="2">
        <v>223.8</v>
      </c>
      <c r="C880" s="2" t="s">
        <v>1917</v>
      </c>
      <c r="D880" t="str">
        <f t="shared" si="91"/>
        <v>-</v>
      </c>
      <c r="E880">
        <f t="shared" si="92"/>
        <v>1</v>
      </c>
      <c r="F880">
        <f>IFERROR(MATCH(A880,'1'!A879:A1165, 0), 0)</f>
        <v>0</v>
      </c>
      <c r="G880">
        <f>COUNTIF(F$3:F880, "&gt;"&amp;0)</f>
        <v>195</v>
      </c>
      <c r="H880">
        <f>COUNTIF(F$3:F880, "="&amp;0)</f>
        <v>683</v>
      </c>
      <c r="I880">
        <f t="shared" si="93"/>
        <v>0.64678030303030298</v>
      </c>
      <c r="J880">
        <f t="shared" si="97"/>
        <v>0.35321969696969702</v>
      </c>
      <c r="K880">
        <f t="shared" si="94"/>
        <v>373</v>
      </c>
      <c r="L880">
        <f t="shared" si="95"/>
        <v>0.34330985915492956</v>
      </c>
      <c r="M880">
        <f t="shared" si="96"/>
        <v>0.36346691519105312</v>
      </c>
    </row>
    <row r="881" spans="1:13" x14ac:dyDescent="0.25">
      <c r="A881" t="s">
        <v>986</v>
      </c>
      <c r="B881" s="2">
        <v>223.5</v>
      </c>
      <c r="C881" s="2" t="s">
        <v>1918</v>
      </c>
      <c r="D881" t="str">
        <f t="shared" si="91"/>
        <v>-</v>
      </c>
      <c r="E881">
        <f t="shared" si="92"/>
        <v>1</v>
      </c>
      <c r="F881">
        <f>IFERROR(MATCH(A881,'1'!A880:A1166, 0), 0)</f>
        <v>0</v>
      </c>
      <c r="G881">
        <f>COUNTIF(F$3:F881, "&gt;"&amp;0)</f>
        <v>195</v>
      </c>
      <c r="H881">
        <f>COUNTIF(F$3:F881, "="&amp;0)</f>
        <v>684</v>
      </c>
      <c r="I881">
        <f t="shared" si="93"/>
        <v>0.64772727272727271</v>
      </c>
      <c r="J881">
        <f t="shared" si="97"/>
        <v>0.35227272727272729</v>
      </c>
      <c r="K881">
        <f t="shared" si="94"/>
        <v>372</v>
      </c>
      <c r="L881">
        <f t="shared" si="95"/>
        <v>0.3439153439153439</v>
      </c>
      <c r="M881">
        <f t="shared" si="96"/>
        <v>0.36312849162011174</v>
      </c>
    </row>
    <row r="882" spans="1:13" x14ac:dyDescent="0.25">
      <c r="A882" t="s">
        <v>987</v>
      </c>
      <c r="B882" s="2">
        <v>223.3</v>
      </c>
      <c r="C882" s="2" t="s">
        <v>1919</v>
      </c>
      <c r="D882" t="str">
        <f t="shared" si="91"/>
        <v>-</v>
      </c>
      <c r="E882">
        <f t="shared" si="92"/>
        <v>1</v>
      </c>
      <c r="F882">
        <f>IFERROR(MATCH(A882,'1'!A881:A1167, 0), 0)</f>
        <v>0</v>
      </c>
      <c r="G882">
        <f>COUNTIF(F$3:F882, "&gt;"&amp;0)</f>
        <v>195</v>
      </c>
      <c r="H882">
        <f>COUNTIF(F$3:F882, "="&amp;0)</f>
        <v>685</v>
      </c>
      <c r="I882">
        <f t="shared" si="93"/>
        <v>0.64867424242424243</v>
      </c>
      <c r="J882">
        <f t="shared" si="97"/>
        <v>0.35132575757575757</v>
      </c>
      <c r="K882">
        <f t="shared" si="94"/>
        <v>371</v>
      </c>
      <c r="L882">
        <f t="shared" si="95"/>
        <v>0.34452296819787986</v>
      </c>
      <c r="M882">
        <f t="shared" si="96"/>
        <v>0.36279069767441863</v>
      </c>
    </row>
    <row r="883" spans="1:13" x14ac:dyDescent="0.25">
      <c r="A883" t="s">
        <v>988</v>
      </c>
      <c r="B883" s="2">
        <v>223</v>
      </c>
      <c r="C883" s="2">
        <v>9.9999999999999997E-65</v>
      </c>
      <c r="D883" t="str">
        <f t="shared" si="91"/>
        <v>-</v>
      </c>
      <c r="E883">
        <f t="shared" si="92"/>
        <v>1</v>
      </c>
      <c r="F883">
        <f>IFERROR(MATCH(A883,'1'!A882:A1168, 0), 0)</f>
        <v>0</v>
      </c>
      <c r="G883">
        <f>COUNTIF(F$3:F883, "&gt;"&amp;0)</f>
        <v>195</v>
      </c>
      <c r="H883">
        <f>COUNTIF(F$3:F883, "="&amp;0)</f>
        <v>686</v>
      </c>
      <c r="I883">
        <f t="shared" si="93"/>
        <v>0.64962121212121215</v>
      </c>
      <c r="J883">
        <f t="shared" si="97"/>
        <v>0.35037878787878785</v>
      </c>
      <c r="K883">
        <f t="shared" si="94"/>
        <v>370</v>
      </c>
      <c r="L883">
        <f t="shared" si="95"/>
        <v>0.34513274336283184</v>
      </c>
      <c r="M883">
        <f t="shared" si="96"/>
        <v>0.36245353159851301</v>
      </c>
    </row>
    <row r="884" spans="1:13" x14ac:dyDescent="0.25">
      <c r="A884" t="s">
        <v>989</v>
      </c>
      <c r="B884" s="2">
        <v>222.2</v>
      </c>
      <c r="C884" s="2" t="s">
        <v>1920</v>
      </c>
      <c r="D884" t="str">
        <f t="shared" si="91"/>
        <v>-</v>
      </c>
      <c r="E884">
        <f t="shared" si="92"/>
        <v>1</v>
      </c>
      <c r="F884">
        <f>IFERROR(MATCH(A884,'1'!A883:A1169, 0), 0)</f>
        <v>0</v>
      </c>
      <c r="G884">
        <f>COUNTIF(F$3:F884, "&gt;"&amp;0)</f>
        <v>195</v>
      </c>
      <c r="H884">
        <f>COUNTIF(F$3:F884, "="&amp;0)</f>
        <v>687</v>
      </c>
      <c r="I884">
        <f t="shared" si="93"/>
        <v>0.65056818181818177</v>
      </c>
      <c r="J884">
        <f t="shared" si="97"/>
        <v>0.34943181818181823</v>
      </c>
      <c r="K884">
        <f t="shared" si="94"/>
        <v>369</v>
      </c>
      <c r="L884">
        <f t="shared" si="95"/>
        <v>0.34574468085106386</v>
      </c>
      <c r="M884">
        <f t="shared" si="96"/>
        <v>0.36211699164345407</v>
      </c>
    </row>
    <row r="885" spans="1:13" x14ac:dyDescent="0.25">
      <c r="A885" t="s">
        <v>990</v>
      </c>
      <c r="B885" s="2">
        <v>221.9</v>
      </c>
      <c r="C885" s="2" t="s">
        <v>1921</v>
      </c>
      <c r="D885" t="str">
        <f t="shared" si="91"/>
        <v>-</v>
      </c>
      <c r="E885">
        <f t="shared" si="92"/>
        <v>1</v>
      </c>
      <c r="F885">
        <f>IFERROR(MATCH(A885,'1'!A884:A1170, 0), 0)</f>
        <v>0</v>
      </c>
      <c r="G885">
        <f>COUNTIF(F$3:F885, "&gt;"&amp;0)</f>
        <v>195</v>
      </c>
      <c r="H885">
        <f>COUNTIF(F$3:F885, "="&amp;0)</f>
        <v>688</v>
      </c>
      <c r="I885">
        <f t="shared" si="93"/>
        <v>0.65151515151515149</v>
      </c>
      <c r="J885">
        <f t="shared" si="97"/>
        <v>0.34848484848484851</v>
      </c>
      <c r="K885">
        <f t="shared" si="94"/>
        <v>368</v>
      </c>
      <c r="L885">
        <f t="shared" si="95"/>
        <v>0.34635879218472471</v>
      </c>
      <c r="M885">
        <f t="shared" si="96"/>
        <v>0.36178107606679039</v>
      </c>
    </row>
    <row r="886" spans="1:13" x14ac:dyDescent="0.25">
      <c r="A886" t="s">
        <v>991</v>
      </c>
      <c r="B886" s="2">
        <v>221.6</v>
      </c>
      <c r="C886" s="2" t="s">
        <v>1922</v>
      </c>
      <c r="D886" t="str">
        <f t="shared" si="91"/>
        <v>-</v>
      </c>
      <c r="E886">
        <f t="shared" si="92"/>
        <v>1</v>
      </c>
      <c r="F886">
        <f>IFERROR(MATCH(A886,'1'!A885:A1171, 0), 0)</f>
        <v>0</v>
      </c>
      <c r="G886">
        <f>COUNTIF(F$3:F886, "&gt;"&amp;0)</f>
        <v>195</v>
      </c>
      <c r="H886">
        <f>COUNTIF(F$3:F886, "="&amp;0)</f>
        <v>689</v>
      </c>
      <c r="I886">
        <f t="shared" si="93"/>
        <v>0.65246212121212122</v>
      </c>
      <c r="J886">
        <f t="shared" si="97"/>
        <v>0.34753787878787878</v>
      </c>
      <c r="K886">
        <f t="shared" si="94"/>
        <v>367</v>
      </c>
      <c r="L886">
        <f t="shared" si="95"/>
        <v>0.34697508896797152</v>
      </c>
      <c r="M886">
        <f t="shared" si="96"/>
        <v>0.36144578313253012</v>
      </c>
    </row>
    <row r="887" spans="1:13" x14ac:dyDescent="0.25">
      <c r="A887" t="s">
        <v>992</v>
      </c>
      <c r="B887" s="2">
        <v>221.6</v>
      </c>
      <c r="C887" s="2" t="s">
        <v>1923</v>
      </c>
      <c r="D887" t="str">
        <f t="shared" si="91"/>
        <v>-</v>
      </c>
      <c r="E887">
        <f t="shared" si="92"/>
        <v>1</v>
      </c>
      <c r="F887">
        <f>IFERROR(MATCH(A887,'1'!A886:A1172, 0), 0)</f>
        <v>0</v>
      </c>
      <c r="G887">
        <f>COUNTIF(F$3:F887, "&gt;"&amp;0)</f>
        <v>195</v>
      </c>
      <c r="H887">
        <f>COUNTIF(F$3:F887, "="&amp;0)</f>
        <v>690</v>
      </c>
      <c r="I887">
        <f t="shared" si="93"/>
        <v>0.65340909090909094</v>
      </c>
      <c r="J887">
        <f t="shared" si="97"/>
        <v>0.34659090909090906</v>
      </c>
      <c r="K887">
        <f t="shared" si="94"/>
        <v>366</v>
      </c>
      <c r="L887">
        <f t="shared" si="95"/>
        <v>0.34759358288770054</v>
      </c>
      <c r="M887">
        <f t="shared" si="96"/>
        <v>0.3611111111111111</v>
      </c>
    </row>
    <row r="888" spans="1:13" x14ac:dyDescent="0.25">
      <c r="A888" t="s">
        <v>993</v>
      </c>
      <c r="B888" s="2">
        <v>221.6</v>
      </c>
      <c r="C888" s="2" t="s">
        <v>1923</v>
      </c>
      <c r="D888" t="str">
        <f t="shared" si="91"/>
        <v>-</v>
      </c>
      <c r="E888">
        <f t="shared" si="92"/>
        <v>1</v>
      </c>
      <c r="F888">
        <f>IFERROR(MATCH(A888,'1'!A887:A1173, 0), 0)</f>
        <v>0</v>
      </c>
      <c r="G888">
        <f>COUNTIF(F$3:F888, "&gt;"&amp;0)</f>
        <v>195</v>
      </c>
      <c r="H888">
        <f>COUNTIF(F$3:F888, "="&amp;0)</f>
        <v>691</v>
      </c>
      <c r="I888">
        <f t="shared" si="93"/>
        <v>0.65435606060606055</v>
      </c>
      <c r="J888">
        <f t="shared" si="97"/>
        <v>0.34564393939393945</v>
      </c>
      <c r="K888">
        <f t="shared" si="94"/>
        <v>365</v>
      </c>
      <c r="L888">
        <f t="shared" si="95"/>
        <v>0.3482142857142857</v>
      </c>
      <c r="M888">
        <f t="shared" si="96"/>
        <v>0.36077705827937095</v>
      </c>
    </row>
    <row r="889" spans="1:13" x14ac:dyDescent="0.25">
      <c r="A889" t="s">
        <v>994</v>
      </c>
      <c r="B889" s="2">
        <v>221.6</v>
      </c>
      <c r="C889" s="2" t="s">
        <v>1923</v>
      </c>
      <c r="D889" t="str">
        <f t="shared" si="91"/>
        <v>-</v>
      </c>
      <c r="E889">
        <f t="shared" si="92"/>
        <v>1</v>
      </c>
      <c r="F889">
        <f>IFERROR(MATCH(A889,'1'!A888:A1174, 0), 0)</f>
        <v>0</v>
      </c>
      <c r="G889">
        <f>COUNTIF(F$3:F889, "&gt;"&amp;0)</f>
        <v>195</v>
      </c>
      <c r="H889">
        <f>COUNTIF(F$3:F889, "="&amp;0)</f>
        <v>692</v>
      </c>
      <c r="I889">
        <f t="shared" si="93"/>
        <v>0.65530303030303028</v>
      </c>
      <c r="J889">
        <f t="shared" si="97"/>
        <v>0.34469696969696972</v>
      </c>
      <c r="K889">
        <f t="shared" si="94"/>
        <v>364</v>
      </c>
      <c r="L889">
        <f t="shared" si="95"/>
        <v>0.34883720930232559</v>
      </c>
      <c r="M889">
        <f t="shared" si="96"/>
        <v>0.36044362292051757</v>
      </c>
    </row>
    <row r="890" spans="1:13" x14ac:dyDescent="0.25">
      <c r="A890" t="s">
        <v>995</v>
      </c>
      <c r="B890" s="2">
        <v>221.6</v>
      </c>
      <c r="C890" s="2" t="s">
        <v>1923</v>
      </c>
      <c r="D890" t="str">
        <f t="shared" si="91"/>
        <v>-</v>
      </c>
      <c r="E890">
        <f t="shared" si="92"/>
        <v>1</v>
      </c>
      <c r="F890">
        <f>IFERROR(MATCH(A890,'1'!A889:A1175, 0), 0)</f>
        <v>0</v>
      </c>
      <c r="G890">
        <f>COUNTIF(F$3:F890, "&gt;"&amp;0)</f>
        <v>195</v>
      </c>
      <c r="H890">
        <f>COUNTIF(F$3:F890, "="&amp;0)</f>
        <v>693</v>
      </c>
      <c r="I890">
        <f t="shared" si="93"/>
        <v>0.65625</v>
      </c>
      <c r="J890">
        <f t="shared" si="97"/>
        <v>0.34375</v>
      </c>
      <c r="K890">
        <f t="shared" si="94"/>
        <v>363</v>
      </c>
      <c r="L890">
        <f t="shared" si="95"/>
        <v>0.34946236559139787</v>
      </c>
      <c r="M890">
        <f t="shared" si="96"/>
        <v>0.36011080332409973</v>
      </c>
    </row>
    <row r="891" spans="1:13" x14ac:dyDescent="0.25">
      <c r="A891" t="s">
        <v>996</v>
      </c>
      <c r="B891" s="2">
        <v>221.6</v>
      </c>
      <c r="C891" s="2" t="s">
        <v>1923</v>
      </c>
      <c r="D891" t="str">
        <f t="shared" si="91"/>
        <v>-</v>
      </c>
      <c r="E891">
        <f t="shared" si="92"/>
        <v>1</v>
      </c>
      <c r="F891">
        <f>IFERROR(MATCH(A891,'1'!A890:A1176, 0), 0)</f>
        <v>0</v>
      </c>
      <c r="G891">
        <f>COUNTIF(F$3:F891, "&gt;"&amp;0)</f>
        <v>195</v>
      </c>
      <c r="H891">
        <f>COUNTIF(F$3:F891, "="&amp;0)</f>
        <v>694</v>
      </c>
      <c r="I891">
        <f t="shared" si="93"/>
        <v>0.65719696969696972</v>
      </c>
      <c r="J891">
        <f t="shared" si="97"/>
        <v>0.34280303030303028</v>
      </c>
      <c r="K891">
        <f t="shared" si="94"/>
        <v>362</v>
      </c>
      <c r="L891">
        <f t="shared" si="95"/>
        <v>0.35008976660682228</v>
      </c>
      <c r="M891">
        <f t="shared" si="96"/>
        <v>0.35977859778597787</v>
      </c>
    </row>
    <row r="892" spans="1:13" x14ac:dyDescent="0.25">
      <c r="A892" t="s">
        <v>997</v>
      </c>
      <c r="B892" s="2">
        <v>221.6</v>
      </c>
      <c r="C892" s="2" t="s">
        <v>1923</v>
      </c>
      <c r="D892" t="str">
        <f t="shared" si="91"/>
        <v>-</v>
      </c>
      <c r="E892">
        <f t="shared" si="92"/>
        <v>1</v>
      </c>
      <c r="F892">
        <f>IFERROR(MATCH(A892,'1'!A891:A1177, 0), 0)</f>
        <v>0</v>
      </c>
      <c r="G892">
        <f>COUNTIF(F$3:F892, "&gt;"&amp;0)</f>
        <v>195</v>
      </c>
      <c r="H892">
        <f>COUNTIF(F$3:F892, "="&amp;0)</f>
        <v>695</v>
      </c>
      <c r="I892">
        <f t="shared" si="93"/>
        <v>0.65814393939393945</v>
      </c>
      <c r="J892">
        <f t="shared" si="97"/>
        <v>0.34185606060606055</v>
      </c>
      <c r="K892">
        <f t="shared" si="94"/>
        <v>361</v>
      </c>
      <c r="L892">
        <f t="shared" si="95"/>
        <v>0.35071942446043164</v>
      </c>
      <c r="M892">
        <f t="shared" si="96"/>
        <v>0.35944700460829493</v>
      </c>
    </row>
    <row r="893" spans="1:13" x14ac:dyDescent="0.25">
      <c r="A893" t="s">
        <v>998</v>
      </c>
      <c r="B893" s="2">
        <v>221.6</v>
      </c>
      <c r="C893" s="2" t="s">
        <v>1923</v>
      </c>
      <c r="D893" t="str">
        <f t="shared" si="91"/>
        <v>-</v>
      </c>
      <c r="E893">
        <f t="shared" si="92"/>
        <v>1</v>
      </c>
      <c r="F893">
        <f>IFERROR(MATCH(A893,'1'!A892:A1178, 0), 0)</f>
        <v>0</v>
      </c>
      <c r="G893">
        <f>COUNTIF(F$3:F893, "&gt;"&amp;0)</f>
        <v>195</v>
      </c>
      <c r="H893">
        <f>COUNTIF(F$3:F893, "="&amp;0)</f>
        <v>696</v>
      </c>
      <c r="I893">
        <f t="shared" si="93"/>
        <v>0.65909090909090906</v>
      </c>
      <c r="J893">
        <f t="shared" si="97"/>
        <v>0.34090909090909094</v>
      </c>
      <c r="K893">
        <f t="shared" si="94"/>
        <v>360</v>
      </c>
      <c r="L893">
        <f t="shared" si="95"/>
        <v>0.35135135135135137</v>
      </c>
      <c r="M893">
        <f t="shared" si="96"/>
        <v>0.35911602209944754</v>
      </c>
    </row>
    <row r="894" spans="1:13" x14ac:dyDescent="0.25">
      <c r="A894" t="s">
        <v>999</v>
      </c>
      <c r="B894" s="2">
        <v>221.6</v>
      </c>
      <c r="C894" s="2" t="s">
        <v>1923</v>
      </c>
      <c r="D894" t="str">
        <f t="shared" si="91"/>
        <v>-</v>
      </c>
      <c r="E894">
        <f t="shared" si="92"/>
        <v>1</v>
      </c>
      <c r="F894">
        <f>IFERROR(MATCH(A894,'1'!A893:A1179, 0), 0)</f>
        <v>0</v>
      </c>
      <c r="G894">
        <f>COUNTIF(F$3:F894, "&gt;"&amp;0)</f>
        <v>195</v>
      </c>
      <c r="H894">
        <f>COUNTIF(F$3:F894, "="&amp;0)</f>
        <v>697</v>
      </c>
      <c r="I894">
        <f t="shared" si="93"/>
        <v>0.66003787878787878</v>
      </c>
      <c r="J894">
        <f t="shared" si="97"/>
        <v>0.33996212121212122</v>
      </c>
      <c r="K894">
        <f t="shared" si="94"/>
        <v>359</v>
      </c>
      <c r="L894">
        <f t="shared" si="95"/>
        <v>0.35198555956678701</v>
      </c>
      <c r="M894">
        <f t="shared" si="96"/>
        <v>0.35878564857405704</v>
      </c>
    </row>
    <row r="895" spans="1:13" x14ac:dyDescent="0.25">
      <c r="A895" t="s">
        <v>1000</v>
      </c>
      <c r="B895" s="2">
        <v>221.5</v>
      </c>
      <c r="C895" s="2" t="s">
        <v>1924</v>
      </c>
      <c r="D895" t="str">
        <f t="shared" si="91"/>
        <v>-</v>
      </c>
      <c r="E895">
        <f t="shared" si="92"/>
        <v>1</v>
      </c>
      <c r="F895">
        <f>IFERROR(MATCH(A895,'1'!A894:A1180, 0), 0)</f>
        <v>0</v>
      </c>
      <c r="G895">
        <f>COUNTIF(F$3:F895, "&gt;"&amp;0)</f>
        <v>195</v>
      </c>
      <c r="H895">
        <f>COUNTIF(F$3:F895, "="&amp;0)</f>
        <v>698</v>
      </c>
      <c r="I895">
        <f t="shared" si="93"/>
        <v>0.66098484848484851</v>
      </c>
      <c r="J895">
        <f t="shared" si="97"/>
        <v>0.33901515151515149</v>
      </c>
      <c r="K895">
        <f t="shared" si="94"/>
        <v>358</v>
      </c>
      <c r="L895">
        <f t="shared" si="95"/>
        <v>0.35262206148282099</v>
      </c>
      <c r="M895">
        <f t="shared" si="96"/>
        <v>0.35845588235294118</v>
      </c>
    </row>
    <row r="896" spans="1:13" x14ac:dyDescent="0.25">
      <c r="A896" t="s">
        <v>1001</v>
      </c>
      <c r="B896" s="2">
        <v>221.5</v>
      </c>
      <c r="C896" s="2" t="s">
        <v>1924</v>
      </c>
      <c r="D896" t="str">
        <f t="shared" si="91"/>
        <v>-</v>
      </c>
      <c r="E896">
        <f t="shared" si="92"/>
        <v>1</v>
      </c>
      <c r="F896">
        <f>IFERROR(MATCH(A896,'1'!A895:A1181, 0), 0)</f>
        <v>0</v>
      </c>
      <c r="G896">
        <f>COUNTIF(F$3:F896, "&gt;"&amp;0)</f>
        <v>195</v>
      </c>
      <c r="H896">
        <f>COUNTIF(F$3:F896, "="&amp;0)</f>
        <v>699</v>
      </c>
      <c r="I896">
        <f t="shared" si="93"/>
        <v>0.66193181818181823</v>
      </c>
      <c r="J896">
        <f t="shared" si="97"/>
        <v>0.33806818181818177</v>
      </c>
      <c r="K896">
        <f t="shared" si="94"/>
        <v>357</v>
      </c>
      <c r="L896">
        <f t="shared" si="95"/>
        <v>0.35326086956521741</v>
      </c>
      <c r="M896">
        <f t="shared" si="96"/>
        <v>0.35812672176308541</v>
      </c>
    </row>
    <row r="897" spans="1:13" x14ac:dyDescent="0.25">
      <c r="A897" t="s">
        <v>1002</v>
      </c>
      <c r="B897" s="2">
        <v>221.4</v>
      </c>
      <c r="C897" s="2" t="s">
        <v>1925</v>
      </c>
      <c r="D897" t="str">
        <f t="shared" si="91"/>
        <v>-</v>
      </c>
      <c r="E897">
        <f t="shared" si="92"/>
        <v>1</v>
      </c>
      <c r="F897">
        <f>IFERROR(MATCH(A897,'1'!A896:A1182, 0), 0)</f>
        <v>0</v>
      </c>
      <c r="G897">
        <f>COUNTIF(F$3:F897, "&gt;"&amp;0)</f>
        <v>195</v>
      </c>
      <c r="H897">
        <f>COUNTIF(F$3:F897, "="&amp;0)</f>
        <v>700</v>
      </c>
      <c r="I897">
        <f t="shared" si="93"/>
        <v>0.66287878787878785</v>
      </c>
      <c r="J897">
        <f t="shared" si="97"/>
        <v>0.33712121212121215</v>
      </c>
      <c r="K897">
        <f t="shared" si="94"/>
        <v>356</v>
      </c>
      <c r="L897">
        <f t="shared" si="95"/>
        <v>0.35390199637023595</v>
      </c>
      <c r="M897">
        <f t="shared" si="96"/>
        <v>0.3577981651376147</v>
      </c>
    </row>
    <row r="898" spans="1:13" x14ac:dyDescent="0.25">
      <c r="A898" t="s">
        <v>1003</v>
      </c>
      <c r="B898" s="2">
        <v>221.4</v>
      </c>
      <c r="C898" s="2" t="s">
        <v>1925</v>
      </c>
      <c r="D898" t="str">
        <f t="shared" si="91"/>
        <v>-</v>
      </c>
      <c r="E898">
        <f t="shared" si="92"/>
        <v>1</v>
      </c>
      <c r="F898">
        <f>IFERROR(MATCH(A898,'1'!A897:A1183, 0), 0)</f>
        <v>0</v>
      </c>
      <c r="G898">
        <f>COUNTIF(F$3:F898, "&gt;"&amp;0)</f>
        <v>195</v>
      </c>
      <c r="H898">
        <f>COUNTIF(F$3:F898, "="&amp;0)</f>
        <v>701</v>
      </c>
      <c r="I898">
        <f t="shared" si="93"/>
        <v>0.66382575757575757</v>
      </c>
      <c r="J898">
        <f t="shared" si="97"/>
        <v>0.33617424242424243</v>
      </c>
      <c r="K898">
        <f t="shared" si="94"/>
        <v>355</v>
      </c>
      <c r="L898">
        <f t="shared" si="95"/>
        <v>0.35454545454545455</v>
      </c>
      <c r="M898">
        <f t="shared" si="96"/>
        <v>0.35747021081576535</v>
      </c>
    </row>
    <row r="899" spans="1:13" x14ac:dyDescent="0.25">
      <c r="A899" t="s">
        <v>1004</v>
      </c>
      <c r="B899" s="2">
        <v>221.2</v>
      </c>
      <c r="C899" s="2" t="s">
        <v>1926</v>
      </c>
      <c r="D899" t="str">
        <f t="shared" si="91"/>
        <v>-</v>
      </c>
      <c r="E899">
        <f t="shared" si="92"/>
        <v>1</v>
      </c>
      <c r="F899">
        <f>IFERROR(MATCH(A899,'1'!A898:A1184, 0), 0)</f>
        <v>0</v>
      </c>
      <c r="G899">
        <f>COUNTIF(F$3:F899, "&gt;"&amp;0)</f>
        <v>195</v>
      </c>
      <c r="H899">
        <f>COUNTIF(F$3:F899, "="&amp;0)</f>
        <v>702</v>
      </c>
      <c r="I899">
        <f t="shared" si="93"/>
        <v>0.66477272727272729</v>
      </c>
      <c r="J899">
        <f t="shared" si="97"/>
        <v>0.33522727272727271</v>
      </c>
      <c r="K899">
        <f t="shared" si="94"/>
        <v>354</v>
      </c>
      <c r="L899">
        <f t="shared" si="95"/>
        <v>0.3551912568306011</v>
      </c>
      <c r="M899">
        <f t="shared" si="96"/>
        <v>0.35714285714285715</v>
      </c>
    </row>
    <row r="900" spans="1:13" x14ac:dyDescent="0.25">
      <c r="A900" t="s">
        <v>1005</v>
      </c>
      <c r="B900" s="2">
        <v>220.4</v>
      </c>
      <c r="C900" s="2" t="s">
        <v>1927</v>
      </c>
      <c r="D900" t="str">
        <f t="shared" ref="D900:D963" si="98">IF(F900=0, "-", "+")</f>
        <v>-</v>
      </c>
      <c r="E900">
        <f t="shared" ref="E900:E963" si="99">G900/MAX(G:G)</f>
        <v>1</v>
      </c>
      <c r="F900">
        <f>IFERROR(MATCH(A900,'1'!A899:A1185, 0), 0)</f>
        <v>0</v>
      </c>
      <c r="G900">
        <f>COUNTIF(F$3:F900, "&gt;"&amp;0)</f>
        <v>195</v>
      </c>
      <c r="H900">
        <f>COUNTIF(F$3:F900, "="&amp;0)</f>
        <v>703</v>
      </c>
      <c r="I900">
        <f t="shared" ref="I900:I963" si="100">H900/MAX(H:H)</f>
        <v>0.66571969696969702</v>
      </c>
      <c r="J900">
        <f t="shared" si="97"/>
        <v>0.33428030303030298</v>
      </c>
      <c r="K900">
        <f t="shared" ref="K900:K963" si="101">MAX(H:H)-H900</f>
        <v>353</v>
      </c>
      <c r="L900">
        <f t="shared" ref="L900:L963" si="102">G900/(G900+K900)</f>
        <v>0.35583941605839414</v>
      </c>
      <c r="M900">
        <f t="shared" ref="M900:M963" si="103">2/(1/E900+(G900+H900)/G900)</f>
        <v>0.35681610247026535</v>
      </c>
    </row>
    <row r="901" spans="1:13" x14ac:dyDescent="0.25">
      <c r="A901" t="s">
        <v>1006</v>
      </c>
      <c r="B901" s="2">
        <v>219.5</v>
      </c>
      <c r="C901" s="2" t="s">
        <v>1928</v>
      </c>
      <c r="D901" t="str">
        <f t="shared" si="98"/>
        <v>-</v>
      </c>
      <c r="E901">
        <f t="shared" si="99"/>
        <v>1</v>
      </c>
      <c r="F901">
        <f>IFERROR(MATCH(A901,'1'!A900:A1186, 0), 0)</f>
        <v>0</v>
      </c>
      <c r="G901">
        <f>COUNTIF(F$3:F901, "&gt;"&amp;0)</f>
        <v>195</v>
      </c>
      <c r="H901">
        <f>COUNTIF(F$3:F901, "="&amp;0)</f>
        <v>704</v>
      </c>
      <c r="I901">
        <f t="shared" si="100"/>
        <v>0.66666666666666663</v>
      </c>
      <c r="J901">
        <f t="shared" ref="J901:J964" si="104">1-I901</f>
        <v>0.33333333333333337</v>
      </c>
      <c r="K901">
        <f t="shared" si="101"/>
        <v>352</v>
      </c>
      <c r="L901">
        <f t="shared" si="102"/>
        <v>0.35648994515539306</v>
      </c>
      <c r="M901">
        <f t="shared" si="103"/>
        <v>0.35648994515539306</v>
      </c>
    </row>
    <row r="902" spans="1:13" x14ac:dyDescent="0.25">
      <c r="A902" t="s">
        <v>1007</v>
      </c>
      <c r="B902" s="2">
        <v>219.2</v>
      </c>
      <c r="C902" s="2" t="s">
        <v>1929</v>
      </c>
      <c r="D902" t="str">
        <f t="shared" si="98"/>
        <v>-</v>
      </c>
      <c r="E902">
        <f t="shared" si="99"/>
        <v>1</v>
      </c>
      <c r="F902">
        <f>IFERROR(MATCH(A902,'1'!A901:A1187, 0), 0)</f>
        <v>0</v>
      </c>
      <c r="G902">
        <f>COUNTIF(F$3:F902, "&gt;"&amp;0)</f>
        <v>195</v>
      </c>
      <c r="H902">
        <f>COUNTIF(F$3:F902, "="&amp;0)</f>
        <v>705</v>
      </c>
      <c r="I902">
        <f t="shared" si="100"/>
        <v>0.66761363636363635</v>
      </c>
      <c r="J902">
        <f t="shared" si="104"/>
        <v>0.33238636363636365</v>
      </c>
      <c r="K902">
        <f t="shared" si="101"/>
        <v>351</v>
      </c>
      <c r="L902">
        <f t="shared" si="102"/>
        <v>0.35714285714285715</v>
      </c>
      <c r="M902">
        <f t="shared" si="103"/>
        <v>0.35616438356164387</v>
      </c>
    </row>
    <row r="903" spans="1:13" x14ac:dyDescent="0.25">
      <c r="A903" t="s">
        <v>1008</v>
      </c>
      <c r="B903" s="2">
        <v>219.1</v>
      </c>
      <c r="C903" s="2" t="s">
        <v>1929</v>
      </c>
      <c r="D903" t="str">
        <f t="shared" si="98"/>
        <v>-</v>
      </c>
      <c r="E903">
        <f t="shared" si="99"/>
        <v>1</v>
      </c>
      <c r="F903">
        <f>IFERROR(MATCH(A903,'1'!A902:A1188, 0), 0)</f>
        <v>0</v>
      </c>
      <c r="G903">
        <f>COUNTIF(F$3:F903, "&gt;"&amp;0)</f>
        <v>195</v>
      </c>
      <c r="H903">
        <f>COUNTIF(F$3:F903, "="&amp;0)</f>
        <v>706</v>
      </c>
      <c r="I903">
        <f t="shared" si="100"/>
        <v>0.66856060606060608</v>
      </c>
      <c r="J903">
        <f t="shared" si="104"/>
        <v>0.33143939393939392</v>
      </c>
      <c r="K903">
        <f t="shared" si="101"/>
        <v>350</v>
      </c>
      <c r="L903">
        <f t="shared" si="102"/>
        <v>0.3577981651376147</v>
      </c>
      <c r="M903">
        <f t="shared" si="103"/>
        <v>0.3558394160583942</v>
      </c>
    </row>
    <row r="904" spans="1:13" x14ac:dyDescent="0.25">
      <c r="A904" t="s">
        <v>1009</v>
      </c>
      <c r="B904" s="2">
        <v>218.8</v>
      </c>
      <c r="C904" s="2" t="s">
        <v>1930</v>
      </c>
      <c r="D904" t="str">
        <f t="shared" si="98"/>
        <v>-</v>
      </c>
      <c r="E904">
        <f t="shared" si="99"/>
        <v>1</v>
      </c>
      <c r="F904">
        <f>IFERROR(MATCH(A904,'1'!A903:A1189, 0), 0)</f>
        <v>0</v>
      </c>
      <c r="G904">
        <f>COUNTIF(F$3:F904, "&gt;"&amp;0)</f>
        <v>195</v>
      </c>
      <c r="H904">
        <f>COUNTIF(F$3:F904, "="&amp;0)</f>
        <v>707</v>
      </c>
      <c r="I904">
        <f t="shared" si="100"/>
        <v>0.6695075757575758</v>
      </c>
      <c r="J904">
        <f t="shared" si="104"/>
        <v>0.3304924242424242</v>
      </c>
      <c r="K904">
        <f t="shared" si="101"/>
        <v>349</v>
      </c>
      <c r="L904">
        <f t="shared" si="102"/>
        <v>0.35845588235294118</v>
      </c>
      <c r="M904">
        <f t="shared" si="103"/>
        <v>0.35551504102096626</v>
      </c>
    </row>
    <row r="905" spans="1:13" x14ac:dyDescent="0.25">
      <c r="A905" t="s">
        <v>1010</v>
      </c>
      <c r="B905" s="2">
        <v>218.7</v>
      </c>
      <c r="C905" s="2">
        <v>2.0000000000000001E-63</v>
      </c>
      <c r="D905" t="str">
        <f t="shared" si="98"/>
        <v>-</v>
      </c>
      <c r="E905">
        <f t="shared" si="99"/>
        <v>1</v>
      </c>
      <c r="F905">
        <f>IFERROR(MATCH(A905,'1'!A904:A1190, 0), 0)</f>
        <v>0</v>
      </c>
      <c r="G905">
        <f>COUNTIF(F$3:F905, "&gt;"&amp;0)</f>
        <v>195</v>
      </c>
      <c r="H905">
        <f>COUNTIF(F$3:F905, "="&amp;0)</f>
        <v>708</v>
      </c>
      <c r="I905">
        <f t="shared" si="100"/>
        <v>0.67045454545454541</v>
      </c>
      <c r="J905">
        <f t="shared" si="104"/>
        <v>0.32954545454545459</v>
      </c>
      <c r="K905">
        <f t="shared" si="101"/>
        <v>348</v>
      </c>
      <c r="L905">
        <f t="shared" si="102"/>
        <v>0.35911602209944754</v>
      </c>
      <c r="M905">
        <f t="shared" si="103"/>
        <v>0.35519125683060104</v>
      </c>
    </row>
    <row r="906" spans="1:13" x14ac:dyDescent="0.25">
      <c r="A906" t="s">
        <v>1011</v>
      </c>
      <c r="B906" s="2">
        <v>218.7</v>
      </c>
      <c r="C906" s="2">
        <v>2.0000000000000001E-63</v>
      </c>
      <c r="D906" t="str">
        <f t="shared" si="98"/>
        <v>-</v>
      </c>
      <c r="E906">
        <f t="shared" si="99"/>
        <v>1</v>
      </c>
      <c r="F906">
        <f>IFERROR(MATCH(A906,'1'!A905:A1191, 0), 0)</f>
        <v>0</v>
      </c>
      <c r="G906">
        <f>COUNTIF(F$3:F906, "&gt;"&amp;0)</f>
        <v>195</v>
      </c>
      <c r="H906">
        <f>COUNTIF(F$3:F906, "="&amp;0)</f>
        <v>709</v>
      </c>
      <c r="I906">
        <f t="shared" si="100"/>
        <v>0.67140151515151514</v>
      </c>
      <c r="J906">
        <f t="shared" si="104"/>
        <v>0.32859848484848486</v>
      </c>
      <c r="K906">
        <f t="shared" si="101"/>
        <v>347</v>
      </c>
      <c r="L906">
        <f t="shared" si="102"/>
        <v>0.35977859778597787</v>
      </c>
      <c r="M906">
        <f t="shared" si="103"/>
        <v>0.35486806187443126</v>
      </c>
    </row>
    <row r="907" spans="1:13" x14ac:dyDescent="0.25">
      <c r="A907" t="s">
        <v>1012</v>
      </c>
      <c r="B907" s="2">
        <v>218.7</v>
      </c>
      <c r="C907" s="2">
        <v>2.0000000000000001E-63</v>
      </c>
      <c r="D907" t="str">
        <f t="shared" si="98"/>
        <v>-</v>
      </c>
      <c r="E907">
        <f t="shared" si="99"/>
        <v>1</v>
      </c>
      <c r="F907">
        <f>IFERROR(MATCH(A907,'1'!A906:A1192, 0), 0)</f>
        <v>0</v>
      </c>
      <c r="G907">
        <f>COUNTIF(F$3:F907, "&gt;"&amp;0)</f>
        <v>195</v>
      </c>
      <c r="H907">
        <f>COUNTIF(F$3:F907, "="&amp;0)</f>
        <v>710</v>
      </c>
      <c r="I907">
        <f t="shared" si="100"/>
        <v>0.67234848484848486</v>
      </c>
      <c r="J907">
        <f t="shared" si="104"/>
        <v>0.32765151515151514</v>
      </c>
      <c r="K907">
        <f t="shared" si="101"/>
        <v>346</v>
      </c>
      <c r="L907">
        <f t="shared" si="102"/>
        <v>0.36044362292051757</v>
      </c>
      <c r="M907">
        <f t="shared" si="103"/>
        <v>0.3545454545454545</v>
      </c>
    </row>
    <row r="908" spans="1:13" x14ac:dyDescent="0.25">
      <c r="A908" t="s">
        <v>1013</v>
      </c>
      <c r="B908" s="2">
        <v>218.6</v>
      </c>
      <c r="C908" s="2" t="s">
        <v>1931</v>
      </c>
      <c r="D908" t="str">
        <f t="shared" si="98"/>
        <v>-</v>
      </c>
      <c r="E908">
        <f t="shared" si="99"/>
        <v>1</v>
      </c>
      <c r="F908">
        <f>IFERROR(MATCH(A908,'1'!A907:A1193, 0), 0)</f>
        <v>0</v>
      </c>
      <c r="G908">
        <f>COUNTIF(F$3:F908, "&gt;"&amp;0)</f>
        <v>195</v>
      </c>
      <c r="H908">
        <f>COUNTIF(F$3:F908, "="&amp;0)</f>
        <v>711</v>
      </c>
      <c r="I908">
        <f t="shared" si="100"/>
        <v>0.67329545454545459</v>
      </c>
      <c r="J908">
        <f t="shared" si="104"/>
        <v>0.32670454545454541</v>
      </c>
      <c r="K908">
        <f t="shared" si="101"/>
        <v>345</v>
      </c>
      <c r="L908">
        <f t="shared" si="102"/>
        <v>0.3611111111111111</v>
      </c>
      <c r="M908">
        <f t="shared" si="103"/>
        <v>0.35422343324250677</v>
      </c>
    </row>
    <row r="909" spans="1:13" x14ac:dyDescent="0.25">
      <c r="A909" t="s">
        <v>1014</v>
      </c>
      <c r="B909" s="2">
        <v>218.3</v>
      </c>
      <c r="C909" s="2" t="s">
        <v>1932</v>
      </c>
      <c r="D909" t="str">
        <f t="shared" si="98"/>
        <v>-</v>
      </c>
      <c r="E909">
        <f t="shared" si="99"/>
        <v>1</v>
      </c>
      <c r="F909">
        <f>IFERROR(MATCH(A909,'1'!A908:A1194, 0), 0)</f>
        <v>0</v>
      </c>
      <c r="G909">
        <f>COUNTIF(F$3:F909, "&gt;"&amp;0)</f>
        <v>195</v>
      </c>
      <c r="H909">
        <f>COUNTIF(F$3:F909, "="&amp;0)</f>
        <v>712</v>
      </c>
      <c r="I909">
        <f t="shared" si="100"/>
        <v>0.6742424242424242</v>
      </c>
      <c r="J909">
        <f t="shared" si="104"/>
        <v>0.3257575757575758</v>
      </c>
      <c r="K909">
        <f t="shared" si="101"/>
        <v>344</v>
      </c>
      <c r="L909">
        <f t="shared" si="102"/>
        <v>0.36178107606679033</v>
      </c>
      <c r="M909">
        <f t="shared" si="103"/>
        <v>0.35390199637023589</v>
      </c>
    </row>
    <row r="910" spans="1:13" x14ac:dyDescent="0.25">
      <c r="A910" t="s">
        <v>1015</v>
      </c>
      <c r="B910" s="2">
        <v>218.3</v>
      </c>
      <c r="C910" s="2" t="s">
        <v>1932</v>
      </c>
      <c r="D910" t="str">
        <f t="shared" si="98"/>
        <v>-</v>
      </c>
      <c r="E910">
        <f t="shared" si="99"/>
        <v>1</v>
      </c>
      <c r="F910">
        <f>IFERROR(MATCH(A910,'1'!A909:A1195, 0), 0)</f>
        <v>0</v>
      </c>
      <c r="G910">
        <f>COUNTIF(F$3:F910, "&gt;"&amp;0)</f>
        <v>195</v>
      </c>
      <c r="H910">
        <f>COUNTIF(F$3:F910, "="&amp;0)</f>
        <v>713</v>
      </c>
      <c r="I910">
        <f t="shared" si="100"/>
        <v>0.67518939393939392</v>
      </c>
      <c r="J910">
        <f t="shared" si="104"/>
        <v>0.32481060606060608</v>
      </c>
      <c r="K910">
        <f t="shared" si="101"/>
        <v>343</v>
      </c>
      <c r="L910">
        <f t="shared" si="102"/>
        <v>0.36245353159851301</v>
      </c>
      <c r="M910">
        <f t="shared" si="103"/>
        <v>0.35358114233907523</v>
      </c>
    </row>
    <row r="911" spans="1:13" x14ac:dyDescent="0.25">
      <c r="A911" t="s">
        <v>1016</v>
      </c>
      <c r="B911" s="2">
        <v>217.9</v>
      </c>
      <c r="C911" s="2" t="s">
        <v>1933</v>
      </c>
      <c r="D911" t="str">
        <f t="shared" si="98"/>
        <v>-</v>
      </c>
      <c r="E911">
        <f t="shared" si="99"/>
        <v>1</v>
      </c>
      <c r="F911">
        <f>IFERROR(MATCH(A911,'1'!A910:A1196, 0), 0)</f>
        <v>0</v>
      </c>
      <c r="G911">
        <f>COUNTIF(F$3:F911, "&gt;"&amp;0)</f>
        <v>195</v>
      </c>
      <c r="H911">
        <f>COUNTIF(F$3:F911, "="&amp;0)</f>
        <v>714</v>
      </c>
      <c r="I911">
        <f t="shared" si="100"/>
        <v>0.67613636363636365</v>
      </c>
      <c r="J911">
        <f t="shared" si="104"/>
        <v>0.32386363636363635</v>
      </c>
      <c r="K911">
        <f t="shared" si="101"/>
        <v>342</v>
      </c>
      <c r="L911">
        <f t="shared" si="102"/>
        <v>0.36312849162011174</v>
      </c>
      <c r="M911">
        <f t="shared" si="103"/>
        <v>0.35326086956521735</v>
      </c>
    </row>
    <row r="912" spans="1:13" x14ac:dyDescent="0.25">
      <c r="A912" t="s">
        <v>1017</v>
      </c>
      <c r="B912" s="2">
        <v>216.8</v>
      </c>
      <c r="C912" s="2" t="s">
        <v>1934</v>
      </c>
      <c r="D912" t="str">
        <f t="shared" si="98"/>
        <v>-</v>
      </c>
      <c r="E912">
        <f t="shared" si="99"/>
        <v>1</v>
      </c>
      <c r="F912">
        <f>IFERROR(MATCH(A912,'1'!A911:A1197, 0), 0)</f>
        <v>0</v>
      </c>
      <c r="G912">
        <f>COUNTIF(F$3:F912, "&gt;"&amp;0)</f>
        <v>195</v>
      </c>
      <c r="H912">
        <f>COUNTIF(F$3:F912, "="&amp;0)</f>
        <v>715</v>
      </c>
      <c r="I912">
        <f t="shared" si="100"/>
        <v>0.67708333333333337</v>
      </c>
      <c r="J912">
        <f t="shared" si="104"/>
        <v>0.32291666666666663</v>
      </c>
      <c r="K912">
        <f t="shared" si="101"/>
        <v>341</v>
      </c>
      <c r="L912">
        <f t="shared" si="102"/>
        <v>0.36380597014925375</v>
      </c>
      <c r="M912">
        <f t="shared" si="103"/>
        <v>0.3529411764705882</v>
      </c>
    </row>
    <row r="913" spans="1:13" x14ac:dyDescent="0.25">
      <c r="A913" t="s">
        <v>1018</v>
      </c>
      <c r="B913" s="2">
        <v>216.8</v>
      </c>
      <c r="C913" s="2" t="s">
        <v>1935</v>
      </c>
      <c r="D913" t="str">
        <f t="shared" si="98"/>
        <v>-</v>
      </c>
      <c r="E913">
        <f t="shared" si="99"/>
        <v>1</v>
      </c>
      <c r="F913">
        <f>IFERROR(MATCH(A913,'1'!A912:A1198, 0), 0)</f>
        <v>0</v>
      </c>
      <c r="G913">
        <f>COUNTIF(F$3:F913, "&gt;"&amp;0)</f>
        <v>195</v>
      </c>
      <c r="H913">
        <f>COUNTIF(F$3:F913, "="&amp;0)</f>
        <v>716</v>
      </c>
      <c r="I913">
        <f t="shared" si="100"/>
        <v>0.67803030303030298</v>
      </c>
      <c r="J913">
        <f t="shared" si="104"/>
        <v>0.32196969696969702</v>
      </c>
      <c r="K913">
        <f t="shared" si="101"/>
        <v>340</v>
      </c>
      <c r="L913">
        <f t="shared" si="102"/>
        <v>0.3644859813084112</v>
      </c>
      <c r="M913">
        <f t="shared" si="103"/>
        <v>0.35262206148282094</v>
      </c>
    </row>
    <row r="914" spans="1:13" x14ac:dyDescent="0.25">
      <c r="A914" t="s">
        <v>1019</v>
      </c>
      <c r="B914" s="2">
        <v>216.3</v>
      </c>
      <c r="C914" s="2" t="s">
        <v>1936</v>
      </c>
      <c r="D914" t="str">
        <f t="shared" si="98"/>
        <v>-</v>
      </c>
      <c r="E914">
        <f t="shared" si="99"/>
        <v>1</v>
      </c>
      <c r="F914">
        <f>IFERROR(MATCH(A914,'1'!A913:A1199, 0), 0)</f>
        <v>0</v>
      </c>
      <c r="G914">
        <f>COUNTIF(F$3:F914, "&gt;"&amp;0)</f>
        <v>195</v>
      </c>
      <c r="H914">
        <f>COUNTIF(F$3:F914, "="&amp;0)</f>
        <v>717</v>
      </c>
      <c r="I914">
        <f t="shared" si="100"/>
        <v>0.67897727272727271</v>
      </c>
      <c r="J914">
        <f t="shared" si="104"/>
        <v>0.32102272727272729</v>
      </c>
      <c r="K914">
        <f t="shared" si="101"/>
        <v>339</v>
      </c>
      <c r="L914">
        <f t="shared" si="102"/>
        <v>0.3651685393258427</v>
      </c>
      <c r="M914">
        <f t="shared" si="103"/>
        <v>0.35230352303523033</v>
      </c>
    </row>
    <row r="915" spans="1:13" x14ac:dyDescent="0.25">
      <c r="A915" t="s">
        <v>1020</v>
      </c>
      <c r="B915" s="2">
        <v>215.3</v>
      </c>
      <c r="C915" s="2" t="s">
        <v>1937</v>
      </c>
      <c r="D915" t="str">
        <f t="shared" si="98"/>
        <v>-</v>
      </c>
      <c r="E915">
        <f t="shared" si="99"/>
        <v>1</v>
      </c>
      <c r="F915">
        <f>IFERROR(MATCH(A915,'1'!A914:A1200, 0), 0)</f>
        <v>0</v>
      </c>
      <c r="G915">
        <f>COUNTIF(F$3:F915, "&gt;"&amp;0)</f>
        <v>195</v>
      </c>
      <c r="H915">
        <f>COUNTIF(F$3:F915, "="&amp;0)</f>
        <v>718</v>
      </c>
      <c r="I915">
        <f t="shared" si="100"/>
        <v>0.67992424242424243</v>
      </c>
      <c r="J915">
        <f t="shared" si="104"/>
        <v>0.32007575757575757</v>
      </c>
      <c r="K915">
        <f t="shared" si="101"/>
        <v>338</v>
      </c>
      <c r="L915">
        <f t="shared" si="102"/>
        <v>0.36585365853658536</v>
      </c>
      <c r="M915">
        <f t="shared" si="103"/>
        <v>0.35198555956678701</v>
      </c>
    </row>
    <row r="916" spans="1:13" x14ac:dyDescent="0.25">
      <c r="A916" t="s">
        <v>1021</v>
      </c>
      <c r="B916" s="2">
        <v>215.3</v>
      </c>
      <c r="C916" s="2" t="s">
        <v>1937</v>
      </c>
      <c r="D916" t="str">
        <f t="shared" si="98"/>
        <v>-</v>
      </c>
      <c r="E916">
        <f t="shared" si="99"/>
        <v>1</v>
      </c>
      <c r="F916">
        <f>IFERROR(MATCH(A916,'1'!A915:A1201, 0), 0)</f>
        <v>0</v>
      </c>
      <c r="G916">
        <f>COUNTIF(F$3:F916, "&gt;"&amp;0)</f>
        <v>195</v>
      </c>
      <c r="H916">
        <f>COUNTIF(F$3:F916, "="&amp;0)</f>
        <v>719</v>
      </c>
      <c r="I916">
        <f t="shared" si="100"/>
        <v>0.68087121212121215</v>
      </c>
      <c r="J916">
        <f t="shared" si="104"/>
        <v>0.31912878787878785</v>
      </c>
      <c r="K916">
        <f t="shared" si="101"/>
        <v>337</v>
      </c>
      <c r="L916">
        <f t="shared" si="102"/>
        <v>0.36654135338345867</v>
      </c>
      <c r="M916">
        <f t="shared" si="103"/>
        <v>0.35166816952209196</v>
      </c>
    </row>
    <row r="917" spans="1:13" x14ac:dyDescent="0.25">
      <c r="A917" t="s">
        <v>1022</v>
      </c>
      <c r="B917" s="2">
        <v>214.8</v>
      </c>
      <c r="C917" s="2" t="s">
        <v>1938</v>
      </c>
      <c r="D917" t="str">
        <f t="shared" si="98"/>
        <v>-</v>
      </c>
      <c r="E917">
        <f t="shared" si="99"/>
        <v>1</v>
      </c>
      <c r="F917">
        <f>IFERROR(MATCH(A917,'1'!A916:A1202, 0), 0)</f>
        <v>0</v>
      </c>
      <c r="G917">
        <f>COUNTIF(F$3:F917, "&gt;"&amp;0)</f>
        <v>195</v>
      </c>
      <c r="H917">
        <f>COUNTIF(F$3:F917, "="&amp;0)</f>
        <v>720</v>
      </c>
      <c r="I917">
        <f t="shared" si="100"/>
        <v>0.68181818181818177</v>
      </c>
      <c r="J917">
        <f t="shared" si="104"/>
        <v>0.31818181818181823</v>
      </c>
      <c r="K917">
        <f t="shared" si="101"/>
        <v>336</v>
      </c>
      <c r="L917">
        <f t="shared" si="102"/>
        <v>0.3672316384180791</v>
      </c>
      <c r="M917">
        <f t="shared" si="103"/>
        <v>0.35135135135135132</v>
      </c>
    </row>
    <row r="918" spans="1:13" x14ac:dyDescent="0.25">
      <c r="A918" t="s">
        <v>1023</v>
      </c>
      <c r="B918" s="2">
        <v>214.7</v>
      </c>
      <c r="C918" s="2" t="s">
        <v>1939</v>
      </c>
      <c r="D918" t="str">
        <f t="shared" si="98"/>
        <v>-</v>
      </c>
      <c r="E918">
        <f t="shared" si="99"/>
        <v>1</v>
      </c>
      <c r="F918">
        <f>IFERROR(MATCH(A918,'1'!A917:A1203, 0), 0)</f>
        <v>0</v>
      </c>
      <c r="G918">
        <f>COUNTIF(F$3:F918, "&gt;"&amp;0)</f>
        <v>195</v>
      </c>
      <c r="H918">
        <f>COUNTIF(F$3:F918, "="&amp;0)</f>
        <v>721</v>
      </c>
      <c r="I918">
        <f t="shared" si="100"/>
        <v>0.68276515151515149</v>
      </c>
      <c r="J918">
        <f t="shared" si="104"/>
        <v>0.31723484848484851</v>
      </c>
      <c r="K918">
        <f t="shared" si="101"/>
        <v>335</v>
      </c>
      <c r="L918">
        <f t="shared" si="102"/>
        <v>0.36792452830188677</v>
      </c>
      <c r="M918">
        <f t="shared" si="103"/>
        <v>0.351035103510351</v>
      </c>
    </row>
    <row r="919" spans="1:13" x14ac:dyDescent="0.25">
      <c r="A919" t="s">
        <v>1024</v>
      </c>
      <c r="B919" s="2">
        <v>214.4</v>
      </c>
      <c r="C919" s="2" t="s">
        <v>1940</v>
      </c>
      <c r="D919" t="str">
        <f t="shared" si="98"/>
        <v>-</v>
      </c>
      <c r="E919">
        <f t="shared" si="99"/>
        <v>1</v>
      </c>
      <c r="F919">
        <f>IFERROR(MATCH(A919,'1'!A918:A1204, 0), 0)</f>
        <v>0</v>
      </c>
      <c r="G919">
        <f>COUNTIF(F$3:F919, "&gt;"&amp;0)</f>
        <v>195</v>
      </c>
      <c r="H919">
        <f>COUNTIF(F$3:F919, "="&amp;0)</f>
        <v>722</v>
      </c>
      <c r="I919">
        <f t="shared" si="100"/>
        <v>0.68371212121212122</v>
      </c>
      <c r="J919">
        <f t="shared" si="104"/>
        <v>0.31628787878787878</v>
      </c>
      <c r="K919">
        <f t="shared" si="101"/>
        <v>334</v>
      </c>
      <c r="L919">
        <f t="shared" si="102"/>
        <v>0.36862003780718339</v>
      </c>
      <c r="M919">
        <f t="shared" si="103"/>
        <v>0.35071942446043164</v>
      </c>
    </row>
    <row r="920" spans="1:13" x14ac:dyDescent="0.25">
      <c r="A920" t="s">
        <v>1025</v>
      </c>
      <c r="B920" s="2">
        <v>214.4</v>
      </c>
      <c r="C920" s="2">
        <v>4.0000000000000002E-62</v>
      </c>
      <c r="D920" t="str">
        <f t="shared" si="98"/>
        <v>-</v>
      </c>
      <c r="E920">
        <f t="shared" si="99"/>
        <v>1</v>
      </c>
      <c r="F920">
        <f>IFERROR(MATCH(A920,'1'!A919:A1205, 0), 0)</f>
        <v>0</v>
      </c>
      <c r="G920">
        <f>COUNTIF(F$3:F920, "&gt;"&amp;0)</f>
        <v>195</v>
      </c>
      <c r="H920">
        <f>COUNTIF(F$3:F920, "="&amp;0)</f>
        <v>723</v>
      </c>
      <c r="I920">
        <f t="shared" si="100"/>
        <v>0.68465909090909094</v>
      </c>
      <c r="J920">
        <f t="shared" si="104"/>
        <v>0.31534090909090906</v>
      </c>
      <c r="K920">
        <f t="shared" si="101"/>
        <v>333</v>
      </c>
      <c r="L920">
        <f t="shared" si="102"/>
        <v>0.36931818181818182</v>
      </c>
      <c r="M920">
        <f t="shared" si="103"/>
        <v>0.35040431266846361</v>
      </c>
    </row>
    <row r="921" spans="1:13" x14ac:dyDescent="0.25">
      <c r="A921" t="s">
        <v>1026</v>
      </c>
      <c r="B921" s="2">
        <v>214.4</v>
      </c>
      <c r="C921" s="2">
        <v>4.0000000000000002E-62</v>
      </c>
      <c r="D921" t="str">
        <f t="shared" si="98"/>
        <v>-</v>
      </c>
      <c r="E921">
        <f t="shared" si="99"/>
        <v>1</v>
      </c>
      <c r="F921">
        <f>IFERROR(MATCH(A921,'1'!A920:A1206, 0), 0)</f>
        <v>0</v>
      </c>
      <c r="G921">
        <f>COUNTIF(F$3:F921, "&gt;"&amp;0)</f>
        <v>195</v>
      </c>
      <c r="H921">
        <f>COUNTIF(F$3:F921, "="&amp;0)</f>
        <v>724</v>
      </c>
      <c r="I921">
        <f t="shared" si="100"/>
        <v>0.68560606060606055</v>
      </c>
      <c r="J921">
        <f t="shared" si="104"/>
        <v>0.31439393939393945</v>
      </c>
      <c r="K921">
        <f t="shared" si="101"/>
        <v>332</v>
      </c>
      <c r="L921">
        <f t="shared" si="102"/>
        <v>0.37001897533206829</v>
      </c>
      <c r="M921">
        <f t="shared" si="103"/>
        <v>0.35008976660682223</v>
      </c>
    </row>
    <row r="922" spans="1:13" x14ac:dyDescent="0.25">
      <c r="A922" t="s">
        <v>1027</v>
      </c>
      <c r="B922" s="2">
        <v>213.8</v>
      </c>
      <c r="C922" s="2">
        <v>6.0000000000000002E-62</v>
      </c>
      <c r="D922" t="str">
        <f t="shared" si="98"/>
        <v>-</v>
      </c>
      <c r="E922">
        <f t="shared" si="99"/>
        <v>1</v>
      </c>
      <c r="F922">
        <f>IFERROR(MATCH(A922,'1'!A921:A1207, 0), 0)</f>
        <v>0</v>
      </c>
      <c r="G922">
        <f>COUNTIF(F$3:F922, "&gt;"&amp;0)</f>
        <v>195</v>
      </c>
      <c r="H922">
        <f>COUNTIF(F$3:F922, "="&amp;0)</f>
        <v>725</v>
      </c>
      <c r="I922">
        <f t="shared" si="100"/>
        <v>0.68655303030303028</v>
      </c>
      <c r="J922">
        <f t="shared" si="104"/>
        <v>0.31344696969696972</v>
      </c>
      <c r="K922">
        <f t="shared" si="101"/>
        <v>331</v>
      </c>
      <c r="L922">
        <f t="shared" si="102"/>
        <v>0.37072243346007605</v>
      </c>
      <c r="M922">
        <f t="shared" si="103"/>
        <v>0.34977578475336324</v>
      </c>
    </row>
    <row r="923" spans="1:13" x14ac:dyDescent="0.25">
      <c r="A923" t="s">
        <v>1028</v>
      </c>
      <c r="B923" s="2">
        <v>213.7</v>
      </c>
      <c r="C923" s="2" t="s">
        <v>1941</v>
      </c>
      <c r="D923" t="str">
        <f t="shared" si="98"/>
        <v>-</v>
      </c>
      <c r="E923">
        <f t="shared" si="99"/>
        <v>1</v>
      </c>
      <c r="F923">
        <f>IFERROR(MATCH(A923,'1'!A922:A1208, 0), 0)</f>
        <v>0</v>
      </c>
      <c r="G923">
        <f>COUNTIF(F$3:F923, "&gt;"&amp;0)</f>
        <v>195</v>
      </c>
      <c r="H923">
        <f>COUNTIF(F$3:F923, "="&amp;0)</f>
        <v>726</v>
      </c>
      <c r="I923">
        <f t="shared" si="100"/>
        <v>0.6875</v>
      </c>
      <c r="J923">
        <f t="shared" si="104"/>
        <v>0.3125</v>
      </c>
      <c r="K923">
        <f t="shared" si="101"/>
        <v>330</v>
      </c>
      <c r="L923">
        <f t="shared" si="102"/>
        <v>0.37142857142857144</v>
      </c>
      <c r="M923">
        <f t="shared" si="103"/>
        <v>0.34946236559139782</v>
      </c>
    </row>
    <row r="924" spans="1:13" x14ac:dyDescent="0.25">
      <c r="A924" t="s">
        <v>1029</v>
      </c>
      <c r="B924" s="2">
        <v>213.6</v>
      </c>
      <c r="C924" s="2" t="s">
        <v>1942</v>
      </c>
      <c r="D924" t="str">
        <f t="shared" si="98"/>
        <v>-</v>
      </c>
      <c r="E924">
        <f t="shared" si="99"/>
        <v>1</v>
      </c>
      <c r="F924">
        <f>IFERROR(MATCH(A924,'1'!A923:A1209, 0), 0)</f>
        <v>0</v>
      </c>
      <c r="G924">
        <f>COUNTIF(F$3:F924, "&gt;"&amp;0)</f>
        <v>195</v>
      </c>
      <c r="H924">
        <f>COUNTIF(F$3:F924, "="&amp;0)</f>
        <v>727</v>
      </c>
      <c r="I924">
        <f t="shared" si="100"/>
        <v>0.68844696969696972</v>
      </c>
      <c r="J924">
        <f t="shared" si="104"/>
        <v>0.31155303030303028</v>
      </c>
      <c r="K924">
        <f t="shared" si="101"/>
        <v>329</v>
      </c>
      <c r="L924">
        <f t="shared" si="102"/>
        <v>0.37213740458015265</v>
      </c>
      <c r="M924">
        <f t="shared" si="103"/>
        <v>0.34914950760966873</v>
      </c>
    </row>
    <row r="925" spans="1:13" x14ac:dyDescent="0.25">
      <c r="A925" t="s">
        <v>1030</v>
      </c>
      <c r="B925" s="2">
        <v>213.2</v>
      </c>
      <c r="C925" s="2" t="s">
        <v>1943</v>
      </c>
      <c r="D925" t="str">
        <f t="shared" si="98"/>
        <v>-</v>
      </c>
      <c r="E925">
        <f t="shared" si="99"/>
        <v>1</v>
      </c>
      <c r="F925">
        <f>IFERROR(MATCH(A925,'1'!A924:A1210, 0), 0)</f>
        <v>0</v>
      </c>
      <c r="G925">
        <f>COUNTIF(F$3:F925, "&gt;"&amp;0)</f>
        <v>195</v>
      </c>
      <c r="H925">
        <f>COUNTIF(F$3:F925, "="&amp;0)</f>
        <v>728</v>
      </c>
      <c r="I925">
        <f t="shared" si="100"/>
        <v>0.68939393939393945</v>
      </c>
      <c r="J925">
        <f t="shared" si="104"/>
        <v>0.31060606060606055</v>
      </c>
      <c r="K925">
        <f t="shared" si="101"/>
        <v>328</v>
      </c>
      <c r="L925">
        <f t="shared" si="102"/>
        <v>0.37284894837476101</v>
      </c>
      <c r="M925">
        <f t="shared" si="103"/>
        <v>0.34883720930232559</v>
      </c>
    </row>
    <row r="926" spans="1:13" x14ac:dyDescent="0.25">
      <c r="A926" t="s">
        <v>1031</v>
      </c>
      <c r="B926" s="2">
        <v>212.9</v>
      </c>
      <c r="C926" s="2" t="s">
        <v>1944</v>
      </c>
      <c r="D926" t="str">
        <f t="shared" si="98"/>
        <v>-</v>
      </c>
      <c r="E926">
        <f t="shared" si="99"/>
        <v>1</v>
      </c>
      <c r="F926">
        <f>IFERROR(MATCH(A926,'1'!A925:A1211, 0), 0)</f>
        <v>0</v>
      </c>
      <c r="G926">
        <f>COUNTIF(F$3:F926, "&gt;"&amp;0)</f>
        <v>195</v>
      </c>
      <c r="H926">
        <f>COUNTIF(F$3:F926, "="&amp;0)</f>
        <v>729</v>
      </c>
      <c r="I926">
        <f t="shared" si="100"/>
        <v>0.69034090909090906</v>
      </c>
      <c r="J926">
        <f t="shared" si="104"/>
        <v>0.30965909090909094</v>
      </c>
      <c r="K926">
        <f t="shared" si="101"/>
        <v>327</v>
      </c>
      <c r="L926">
        <f t="shared" si="102"/>
        <v>0.37356321839080459</v>
      </c>
      <c r="M926">
        <f t="shared" si="103"/>
        <v>0.34852546916890081</v>
      </c>
    </row>
    <row r="927" spans="1:13" x14ac:dyDescent="0.25">
      <c r="A927" t="s">
        <v>1032</v>
      </c>
      <c r="B927" s="2">
        <v>212.9</v>
      </c>
      <c r="C927" s="2" t="s">
        <v>1944</v>
      </c>
      <c r="D927" t="str">
        <f t="shared" si="98"/>
        <v>-</v>
      </c>
      <c r="E927">
        <f t="shared" si="99"/>
        <v>1</v>
      </c>
      <c r="F927">
        <f>IFERROR(MATCH(A927,'1'!A926:A1212, 0), 0)</f>
        <v>0</v>
      </c>
      <c r="G927">
        <f>COUNTIF(F$3:F927, "&gt;"&amp;0)</f>
        <v>195</v>
      </c>
      <c r="H927">
        <f>COUNTIF(F$3:F927, "="&amp;0)</f>
        <v>730</v>
      </c>
      <c r="I927">
        <f t="shared" si="100"/>
        <v>0.69128787878787878</v>
      </c>
      <c r="J927">
        <f t="shared" si="104"/>
        <v>0.30871212121212122</v>
      </c>
      <c r="K927">
        <f t="shared" si="101"/>
        <v>326</v>
      </c>
      <c r="L927">
        <f t="shared" si="102"/>
        <v>0.37428023032629559</v>
      </c>
      <c r="M927">
        <f t="shared" si="103"/>
        <v>0.3482142857142857</v>
      </c>
    </row>
    <row r="928" spans="1:13" x14ac:dyDescent="0.25">
      <c r="A928" t="s">
        <v>1033</v>
      </c>
      <c r="B928" s="2">
        <v>212.6</v>
      </c>
      <c r="C928" s="2" t="s">
        <v>1945</v>
      </c>
      <c r="D928" t="str">
        <f t="shared" si="98"/>
        <v>-</v>
      </c>
      <c r="E928">
        <f t="shared" si="99"/>
        <v>1</v>
      </c>
      <c r="F928">
        <f>IFERROR(MATCH(A928,'1'!A927:A1213, 0), 0)</f>
        <v>0</v>
      </c>
      <c r="G928">
        <f>COUNTIF(F$3:F928, "&gt;"&amp;0)</f>
        <v>195</v>
      </c>
      <c r="H928">
        <f>COUNTIF(F$3:F928, "="&amp;0)</f>
        <v>731</v>
      </c>
      <c r="I928">
        <f t="shared" si="100"/>
        <v>0.69223484848484851</v>
      </c>
      <c r="J928">
        <f t="shared" si="104"/>
        <v>0.30776515151515149</v>
      </c>
      <c r="K928">
        <f t="shared" si="101"/>
        <v>325</v>
      </c>
      <c r="L928">
        <f t="shared" si="102"/>
        <v>0.375</v>
      </c>
      <c r="M928">
        <f t="shared" si="103"/>
        <v>0.34790365744870649</v>
      </c>
    </row>
    <row r="929" spans="1:13" x14ac:dyDescent="0.25">
      <c r="A929" t="s">
        <v>1034</v>
      </c>
      <c r="B929" s="2">
        <v>212.4</v>
      </c>
      <c r="C929" s="2" t="s">
        <v>1946</v>
      </c>
      <c r="D929" t="str">
        <f t="shared" si="98"/>
        <v>-</v>
      </c>
      <c r="E929">
        <f t="shared" si="99"/>
        <v>1</v>
      </c>
      <c r="F929">
        <f>IFERROR(MATCH(A929,'1'!A928:A1214, 0), 0)</f>
        <v>0</v>
      </c>
      <c r="G929">
        <f>COUNTIF(F$3:F929, "&gt;"&amp;0)</f>
        <v>195</v>
      </c>
      <c r="H929">
        <f>COUNTIF(F$3:F929, "="&amp;0)</f>
        <v>732</v>
      </c>
      <c r="I929">
        <f t="shared" si="100"/>
        <v>0.69318181818181823</v>
      </c>
      <c r="J929">
        <f t="shared" si="104"/>
        <v>0.30681818181818177</v>
      </c>
      <c r="K929">
        <f t="shared" si="101"/>
        <v>324</v>
      </c>
      <c r="L929">
        <f t="shared" si="102"/>
        <v>0.37572254335260113</v>
      </c>
      <c r="M929">
        <f t="shared" si="103"/>
        <v>0.34759358288770054</v>
      </c>
    </row>
    <row r="930" spans="1:13" x14ac:dyDescent="0.25">
      <c r="A930" t="s">
        <v>1035</v>
      </c>
      <c r="B930" s="2">
        <v>212</v>
      </c>
      <c r="C930" s="2" t="s">
        <v>1947</v>
      </c>
      <c r="D930" t="str">
        <f t="shared" si="98"/>
        <v>-</v>
      </c>
      <c r="E930">
        <f t="shared" si="99"/>
        <v>1</v>
      </c>
      <c r="F930">
        <f>IFERROR(MATCH(A930,'1'!A929:A1215, 0), 0)</f>
        <v>0</v>
      </c>
      <c r="G930">
        <f>COUNTIF(F$3:F930, "&gt;"&amp;0)</f>
        <v>195</v>
      </c>
      <c r="H930">
        <f>COUNTIF(F$3:F930, "="&amp;0)</f>
        <v>733</v>
      </c>
      <c r="I930">
        <f t="shared" si="100"/>
        <v>0.69412878787878785</v>
      </c>
      <c r="J930">
        <f t="shared" si="104"/>
        <v>0.30587121212121215</v>
      </c>
      <c r="K930">
        <f t="shared" si="101"/>
        <v>323</v>
      </c>
      <c r="L930">
        <f t="shared" si="102"/>
        <v>0.37644787644787647</v>
      </c>
      <c r="M930">
        <f t="shared" si="103"/>
        <v>0.3472840605520926</v>
      </c>
    </row>
    <row r="931" spans="1:13" x14ac:dyDescent="0.25">
      <c r="A931" t="s">
        <v>1036</v>
      </c>
      <c r="B931" s="2">
        <v>211.8</v>
      </c>
      <c r="C931" s="2" t="s">
        <v>1948</v>
      </c>
      <c r="D931" t="str">
        <f t="shared" si="98"/>
        <v>-</v>
      </c>
      <c r="E931">
        <f t="shared" si="99"/>
        <v>1</v>
      </c>
      <c r="F931">
        <f>IFERROR(MATCH(A931,'1'!A930:A1216, 0), 0)</f>
        <v>0</v>
      </c>
      <c r="G931">
        <f>COUNTIF(F$3:F931, "&gt;"&amp;0)</f>
        <v>195</v>
      </c>
      <c r="H931">
        <f>COUNTIF(F$3:F931, "="&amp;0)</f>
        <v>734</v>
      </c>
      <c r="I931">
        <f t="shared" si="100"/>
        <v>0.69507575757575757</v>
      </c>
      <c r="J931">
        <f t="shared" si="104"/>
        <v>0.30492424242424243</v>
      </c>
      <c r="K931">
        <f t="shared" si="101"/>
        <v>322</v>
      </c>
      <c r="L931">
        <f t="shared" si="102"/>
        <v>0.37717601547388779</v>
      </c>
      <c r="M931">
        <f t="shared" si="103"/>
        <v>0.34697508896797152</v>
      </c>
    </row>
    <row r="932" spans="1:13" x14ac:dyDescent="0.25">
      <c r="A932" t="s">
        <v>1037</v>
      </c>
      <c r="B932" s="2">
        <v>211.7</v>
      </c>
      <c r="C932" s="2" t="s">
        <v>1949</v>
      </c>
      <c r="D932" t="str">
        <f t="shared" si="98"/>
        <v>-</v>
      </c>
      <c r="E932">
        <f t="shared" si="99"/>
        <v>1</v>
      </c>
      <c r="F932">
        <f>IFERROR(MATCH(A932,'1'!A931:A1217, 0), 0)</f>
        <v>0</v>
      </c>
      <c r="G932">
        <f>COUNTIF(F$3:F932, "&gt;"&amp;0)</f>
        <v>195</v>
      </c>
      <c r="H932">
        <f>COUNTIF(F$3:F932, "="&amp;0)</f>
        <v>735</v>
      </c>
      <c r="I932">
        <f t="shared" si="100"/>
        <v>0.69602272727272729</v>
      </c>
      <c r="J932">
        <f t="shared" si="104"/>
        <v>0.30397727272727271</v>
      </c>
      <c r="K932">
        <f t="shared" si="101"/>
        <v>321</v>
      </c>
      <c r="L932">
        <f t="shared" si="102"/>
        <v>0.37790697674418605</v>
      </c>
      <c r="M932">
        <f t="shared" si="103"/>
        <v>0.34666666666666668</v>
      </c>
    </row>
    <row r="933" spans="1:13" x14ac:dyDescent="0.25">
      <c r="A933" t="s">
        <v>1038</v>
      </c>
      <c r="B933" s="2">
        <v>211.1</v>
      </c>
      <c r="C933" s="2">
        <v>4.0000000000000002E-61</v>
      </c>
      <c r="D933" t="str">
        <f t="shared" si="98"/>
        <v>-</v>
      </c>
      <c r="E933">
        <f t="shared" si="99"/>
        <v>1</v>
      </c>
      <c r="F933">
        <f>IFERROR(MATCH(A933,'1'!A932:A1218, 0), 0)</f>
        <v>0</v>
      </c>
      <c r="G933">
        <f>COUNTIF(F$3:F933, "&gt;"&amp;0)</f>
        <v>195</v>
      </c>
      <c r="H933">
        <f>COUNTIF(F$3:F933, "="&amp;0)</f>
        <v>736</v>
      </c>
      <c r="I933">
        <f t="shared" si="100"/>
        <v>0.69696969696969702</v>
      </c>
      <c r="J933">
        <f t="shared" si="104"/>
        <v>0.30303030303030298</v>
      </c>
      <c r="K933">
        <f t="shared" si="101"/>
        <v>320</v>
      </c>
      <c r="L933">
        <f t="shared" si="102"/>
        <v>0.37864077669902912</v>
      </c>
      <c r="M933">
        <f t="shared" si="103"/>
        <v>0.34635879218472471</v>
      </c>
    </row>
    <row r="934" spans="1:13" x14ac:dyDescent="0.25">
      <c r="A934" t="s">
        <v>1039</v>
      </c>
      <c r="B934" s="2">
        <v>211</v>
      </c>
      <c r="C934" s="2" t="s">
        <v>1950</v>
      </c>
      <c r="D934" t="str">
        <f t="shared" si="98"/>
        <v>-</v>
      </c>
      <c r="E934">
        <f t="shared" si="99"/>
        <v>1</v>
      </c>
      <c r="F934">
        <f>IFERROR(MATCH(A934,'1'!A933:A1219, 0), 0)</f>
        <v>0</v>
      </c>
      <c r="G934">
        <f>COUNTIF(F$3:F934, "&gt;"&amp;0)</f>
        <v>195</v>
      </c>
      <c r="H934">
        <f>COUNTIF(F$3:F934, "="&amp;0)</f>
        <v>737</v>
      </c>
      <c r="I934">
        <f t="shared" si="100"/>
        <v>0.69791666666666663</v>
      </c>
      <c r="J934">
        <f t="shared" si="104"/>
        <v>0.30208333333333337</v>
      </c>
      <c r="K934">
        <f t="shared" si="101"/>
        <v>319</v>
      </c>
      <c r="L934">
        <f t="shared" si="102"/>
        <v>0.37937743190661477</v>
      </c>
      <c r="M934">
        <f t="shared" si="103"/>
        <v>0.34605146406388643</v>
      </c>
    </row>
    <row r="935" spans="1:13" x14ac:dyDescent="0.25">
      <c r="A935" t="s">
        <v>1040</v>
      </c>
      <c r="B935" s="2">
        <v>210.9</v>
      </c>
      <c r="C935" s="2" t="s">
        <v>1951</v>
      </c>
      <c r="D935" t="str">
        <f t="shared" si="98"/>
        <v>-</v>
      </c>
      <c r="E935">
        <f t="shared" si="99"/>
        <v>1</v>
      </c>
      <c r="F935">
        <f>IFERROR(MATCH(A935,'1'!A934:A1220, 0), 0)</f>
        <v>0</v>
      </c>
      <c r="G935">
        <f>COUNTIF(F$3:F935, "&gt;"&amp;0)</f>
        <v>195</v>
      </c>
      <c r="H935">
        <f>COUNTIF(F$3:F935, "="&amp;0)</f>
        <v>738</v>
      </c>
      <c r="I935">
        <f t="shared" si="100"/>
        <v>0.69886363636363635</v>
      </c>
      <c r="J935">
        <f t="shared" si="104"/>
        <v>0.30113636363636365</v>
      </c>
      <c r="K935">
        <f t="shared" si="101"/>
        <v>318</v>
      </c>
      <c r="L935">
        <f t="shared" si="102"/>
        <v>0.38011695906432746</v>
      </c>
      <c r="M935">
        <f t="shared" si="103"/>
        <v>0.34574468085106386</v>
      </c>
    </row>
    <row r="936" spans="1:13" x14ac:dyDescent="0.25">
      <c r="A936" t="s">
        <v>1041</v>
      </c>
      <c r="B936" s="2">
        <v>210.3</v>
      </c>
      <c r="C936" s="2" t="s">
        <v>1952</v>
      </c>
      <c r="D936" t="str">
        <f t="shared" si="98"/>
        <v>-</v>
      </c>
      <c r="E936">
        <f t="shared" si="99"/>
        <v>1</v>
      </c>
      <c r="F936">
        <f>IFERROR(MATCH(A936,'1'!A935:A1221, 0), 0)</f>
        <v>0</v>
      </c>
      <c r="G936">
        <f>COUNTIF(F$3:F936, "&gt;"&amp;0)</f>
        <v>195</v>
      </c>
      <c r="H936">
        <f>COUNTIF(F$3:F936, "="&amp;0)</f>
        <v>739</v>
      </c>
      <c r="I936">
        <f t="shared" si="100"/>
        <v>0.69981060606060608</v>
      </c>
      <c r="J936">
        <f t="shared" si="104"/>
        <v>0.30018939393939392</v>
      </c>
      <c r="K936">
        <f t="shared" si="101"/>
        <v>317</v>
      </c>
      <c r="L936">
        <f t="shared" si="102"/>
        <v>0.380859375</v>
      </c>
      <c r="M936">
        <f t="shared" si="103"/>
        <v>0.34543844109831712</v>
      </c>
    </row>
    <row r="937" spans="1:13" x14ac:dyDescent="0.25">
      <c r="A937" t="s">
        <v>1042</v>
      </c>
      <c r="B937" s="2">
        <v>210.2</v>
      </c>
      <c r="C937" s="2" t="s">
        <v>1953</v>
      </c>
      <c r="D937" t="str">
        <f t="shared" si="98"/>
        <v>-</v>
      </c>
      <c r="E937">
        <f t="shared" si="99"/>
        <v>1</v>
      </c>
      <c r="F937">
        <f>IFERROR(MATCH(A937,'1'!A936:A1222, 0), 0)</f>
        <v>0</v>
      </c>
      <c r="G937">
        <f>COUNTIF(F$3:F937, "&gt;"&amp;0)</f>
        <v>195</v>
      </c>
      <c r="H937">
        <f>COUNTIF(F$3:F937, "="&amp;0)</f>
        <v>740</v>
      </c>
      <c r="I937">
        <f t="shared" si="100"/>
        <v>0.7007575757575758</v>
      </c>
      <c r="J937">
        <f t="shared" si="104"/>
        <v>0.2992424242424242</v>
      </c>
      <c r="K937">
        <f t="shared" si="101"/>
        <v>316</v>
      </c>
      <c r="L937">
        <f t="shared" si="102"/>
        <v>0.3816046966731898</v>
      </c>
      <c r="M937">
        <f t="shared" si="103"/>
        <v>0.3451327433628319</v>
      </c>
    </row>
    <row r="938" spans="1:13" x14ac:dyDescent="0.25">
      <c r="A938" t="s">
        <v>1043</v>
      </c>
      <c r="B938" s="2">
        <v>210.1</v>
      </c>
      <c r="C938" s="2" t="s">
        <v>1954</v>
      </c>
      <c r="D938" t="str">
        <f t="shared" si="98"/>
        <v>-</v>
      </c>
      <c r="E938">
        <f t="shared" si="99"/>
        <v>1</v>
      </c>
      <c r="F938">
        <f>IFERROR(MATCH(A938,'1'!A937:A1223, 0), 0)</f>
        <v>0</v>
      </c>
      <c r="G938">
        <f>COUNTIF(F$3:F938, "&gt;"&amp;0)</f>
        <v>195</v>
      </c>
      <c r="H938">
        <f>COUNTIF(F$3:F938, "="&amp;0)</f>
        <v>741</v>
      </c>
      <c r="I938">
        <f t="shared" si="100"/>
        <v>0.70170454545454541</v>
      </c>
      <c r="J938">
        <f t="shared" si="104"/>
        <v>0.29829545454545459</v>
      </c>
      <c r="K938">
        <f t="shared" si="101"/>
        <v>315</v>
      </c>
      <c r="L938">
        <f t="shared" si="102"/>
        <v>0.38235294117647056</v>
      </c>
      <c r="M938">
        <f t="shared" si="103"/>
        <v>0.34482758620689657</v>
      </c>
    </row>
    <row r="939" spans="1:13" x14ac:dyDescent="0.25">
      <c r="A939" t="s">
        <v>1044</v>
      </c>
      <c r="B939" s="2">
        <v>209.4</v>
      </c>
      <c r="C939" s="2" t="s">
        <v>1955</v>
      </c>
      <c r="D939" t="str">
        <f t="shared" si="98"/>
        <v>-</v>
      </c>
      <c r="E939">
        <f t="shared" si="99"/>
        <v>1</v>
      </c>
      <c r="F939">
        <f>IFERROR(MATCH(A939,'1'!A938:A1224, 0), 0)</f>
        <v>0</v>
      </c>
      <c r="G939">
        <f>COUNTIF(F$3:F939, "&gt;"&amp;0)</f>
        <v>195</v>
      </c>
      <c r="H939">
        <f>COUNTIF(F$3:F939, "="&amp;0)</f>
        <v>742</v>
      </c>
      <c r="I939">
        <f t="shared" si="100"/>
        <v>0.70265151515151514</v>
      </c>
      <c r="J939">
        <f t="shared" si="104"/>
        <v>0.29734848484848486</v>
      </c>
      <c r="K939">
        <f t="shared" si="101"/>
        <v>314</v>
      </c>
      <c r="L939">
        <f t="shared" si="102"/>
        <v>0.38310412573673869</v>
      </c>
      <c r="M939">
        <f t="shared" si="103"/>
        <v>0.34452296819787986</v>
      </c>
    </row>
    <row r="940" spans="1:13" x14ac:dyDescent="0.25">
      <c r="A940" t="s">
        <v>1045</v>
      </c>
      <c r="B940" s="2">
        <v>209.3</v>
      </c>
      <c r="C940" s="2" t="s">
        <v>1956</v>
      </c>
      <c r="D940" t="str">
        <f t="shared" si="98"/>
        <v>-</v>
      </c>
      <c r="E940">
        <f t="shared" si="99"/>
        <v>1</v>
      </c>
      <c r="F940">
        <f>IFERROR(MATCH(A940,'1'!A939:A1225, 0), 0)</f>
        <v>0</v>
      </c>
      <c r="G940">
        <f>COUNTIF(F$3:F940, "&gt;"&amp;0)</f>
        <v>195</v>
      </c>
      <c r="H940">
        <f>COUNTIF(F$3:F940, "="&amp;0)</f>
        <v>743</v>
      </c>
      <c r="I940">
        <f t="shared" si="100"/>
        <v>0.70359848484848486</v>
      </c>
      <c r="J940">
        <f t="shared" si="104"/>
        <v>0.29640151515151514</v>
      </c>
      <c r="K940">
        <f t="shared" si="101"/>
        <v>313</v>
      </c>
      <c r="L940">
        <f t="shared" si="102"/>
        <v>0.38385826771653542</v>
      </c>
      <c r="M940">
        <f t="shared" si="103"/>
        <v>0.34421888790820832</v>
      </c>
    </row>
    <row r="941" spans="1:13" x14ac:dyDescent="0.25">
      <c r="A941" t="s">
        <v>1046</v>
      </c>
      <c r="B941" s="2">
        <v>209.1</v>
      </c>
      <c r="C941" s="2" t="s">
        <v>1957</v>
      </c>
      <c r="D941" t="str">
        <f t="shared" si="98"/>
        <v>-</v>
      </c>
      <c r="E941">
        <f t="shared" si="99"/>
        <v>1</v>
      </c>
      <c r="F941">
        <f>IFERROR(MATCH(A941,'1'!A940:A1226, 0), 0)</f>
        <v>0</v>
      </c>
      <c r="G941">
        <f>COUNTIF(F$3:F941, "&gt;"&amp;0)</f>
        <v>195</v>
      </c>
      <c r="H941">
        <f>COUNTIF(F$3:F941, "="&amp;0)</f>
        <v>744</v>
      </c>
      <c r="I941">
        <f t="shared" si="100"/>
        <v>0.70454545454545459</v>
      </c>
      <c r="J941">
        <f t="shared" si="104"/>
        <v>0.29545454545454541</v>
      </c>
      <c r="K941">
        <f t="shared" si="101"/>
        <v>312</v>
      </c>
      <c r="L941">
        <f t="shared" si="102"/>
        <v>0.38461538461538464</v>
      </c>
      <c r="M941">
        <f t="shared" si="103"/>
        <v>0.34391534391534395</v>
      </c>
    </row>
    <row r="942" spans="1:13" x14ac:dyDescent="0.25">
      <c r="A942" t="s">
        <v>1047</v>
      </c>
      <c r="B942" s="2">
        <v>208.6</v>
      </c>
      <c r="C942" s="2" t="s">
        <v>1958</v>
      </c>
      <c r="D942" t="str">
        <f t="shared" si="98"/>
        <v>-</v>
      </c>
      <c r="E942">
        <f t="shared" si="99"/>
        <v>1</v>
      </c>
      <c r="F942">
        <f>IFERROR(MATCH(A942,'1'!A941:A1227, 0), 0)</f>
        <v>0</v>
      </c>
      <c r="G942">
        <f>COUNTIF(F$3:F942, "&gt;"&amp;0)</f>
        <v>195</v>
      </c>
      <c r="H942">
        <f>COUNTIF(F$3:F942, "="&amp;0)</f>
        <v>745</v>
      </c>
      <c r="I942">
        <f t="shared" si="100"/>
        <v>0.7054924242424242</v>
      </c>
      <c r="J942">
        <f t="shared" si="104"/>
        <v>0.2945075757575758</v>
      </c>
      <c r="K942">
        <f t="shared" si="101"/>
        <v>311</v>
      </c>
      <c r="L942">
        <f t="shared" si="102"/>
        <v>0.38537549407114624</v>
      </c>
      <c r="M942">
        <f t="shared" si="103"/>
        <v>0.34361233480176212</v>
      </c>
    </row>
    <row r="943" spans="1:13" x14ac:dyDescent="0.25">
      <c r="A943" t="s">
        <v>1048</v>
      </c>
      <c r="B943" s="2">
        <v>208.6</v>
      </c>
      <c r="C943" s="2" t="s">
        <v>1958</v>
      </c>
      <c r="D943" t="str">
        <f t="shared" si="98"/>
        <v>-</v>
      </c>
      <c r="E943">
        <f t="shared" si="99"/>
        <v>1</v>
      </c>
      <c r="F943">
        <f>IFERROR(MATCH(A943,'1'!A942:A1228, 0), 0)</f>
        <v>0</v>
      </c>
      <c r="G943">
        <f>COUNTIF(F$3:F943, "&gt;"&amp;0)</f>
        <v>195</v>
      </c>
      <c r="H943">
        <f>COUNTIF(F$3:F943, "="&amp;0)</f>
        <v>746</v>
      </c>
      <c r="I943">
        <f t="shared" si="100"/>
        <v>0.70643939393939392</v>
      </c>
      <c r="J943">
        <f t="shared" si="104"/>
        <v>0.29356060606060608</v>
      </c>
      <c r="K943">
        <f t="shared" si="101"/>
        <v>310</v>
      </c>
      <c r="L943">
        <f t="shared" si="102"/>
        <v>0.38613861386138615</v>
      </c>
      <c r="M943">
        <f t="shared" si="103"/>
        <v>0.34330985915492962</v>
      </c>
    </row>
    <row r="944" spans="1:13" x14ac:dyDescent="0.25">
      <c r="A944" t="s">
        <v>1049</v>
      </c>
      <c r="B944" s="2">
        <v>208.4</v>
      </c>
      <c r="C944" s="2" t="s">
        <v>1959</v>
      </c>
      <c r="D944" t="str">
        <f t="shared" si="98"/>
        <v>-</v>
      </c>
      <c r="E944">
        <f t="shared" si="99"/>
        <v>1</v>
      </c>
      <c r="F944">
        <f>IFERROR(MATCH(A944,'1'!A943:A1229, 0), 0)</f>
        <v>0</v>
      </c>
      <c r="G944">
        <f>COUNTIF(F$3:F944, "&gt;"&amp;0)</f>
        <v>195</v>
      </c>
      <c r="H944">
        <f>COUNTIF(F$3:F944, "="&amp;0)</f>
        <v>747</v>
      </c>
      <c r="I944">
        <f t="shared" si="100"/>
        <v>0.70738636363636365</v>
      </c>
      <c r="J944">
        <f t="shared" si="104"/>
        <v>0.29261363636363635</v>
      </c>
      <c r="K944">
        <f t="shared" si="101"/>
        <v>309</v>
      </c>
      <c r="L944">
        <f t="shared" si="102"/>
        <v>0.38690476190476192</v>
      </c>
      <c r="M944">
        <f t="shared" si="103"/>
        <v>0.34300791556728233</v>
      </c>
    </row>
    <row r="945" spans="1:13" x14ac:dyDescent="0.25">
      <c r="A945" t="s">
        <v>1050</v>
      </c>
      <c r="B945" s="2">
        <v>207.6</v>
      </c>
      <c r="C945" s="2" t="s">
        <v>1960</v>
      </c>
      <c r="D945" t="str">
        <f t="shared" si="98"/>
        <v>-</v>
      </c>
      <c r="E945">
        <f t="shared" si="99"/>
        <v>1</v>
      </c>
      <c r="F945">
        <f>IFERROR(MATCH(A945,'1'!A944:A1230, 0), 0)</f>
        <v>0</v>
      </c>
      <c r="G945">
        <f>COUNTIF(F$3:F945, "&gt;"&amp;0)</f>
        <v>195</v>
      </c>
      <c r="H945">
        <f>COUNTIF(F$3:F945, "="&amp;0)</f>
        <v>748</v>
      </c>
      <c r="I945">
        <f t="shared" si="100"/>
        <v>0.70833333333333337</v>
      </c>
      <c r="J945">
        <f t="shared" si="104"/>
        <v>0.29166666666666663</v>
      </c>
      <c r="K945">
        <f t="shared" si="101"/>
        <v>308</v>
      </c>
      <c r="L945">
        <f t="shared" si="102"/>
        <v>0.38767395626242546</v>
      </c>
      <c r="M945">
        <f t="shared" si="103"/>
        <v>0.34270650263620389</v>
      </c>
    </row>
    <row r="946" spans="1:13" x14ac:dyDescent="0.25">
      <c r="A946" t="s">
        <v>1051</v>
      </c>
      <c r="B946" s="2">
        <v>207.6</v>
      </c>
      <c r="C946" s="2" t="s">
        <v>1960</v>
      </c>
      <c r="D946" t="str">
        <f t="shared" si="98"/>
        <v>-</v>
      </c>
      <c r="E946">
        <f t="shared" si="99"/>
        <v>1</v>
      </c>
      <c r="F946">
        <f>IFERROR(MATCH(A946,'1'!A945:A1231, 0), 0)</f>
        <v>0</v>
      </c>
      <c r="G946">
        <f>COUNTIF(F$3:F946, "&gt;"&amp;0)</f>
        <v>195</v>
      </c>
      <c r="H946">
        <f>COUNTIF(F$3:F946, "="&amp;0)</f>
        <v>749</v>
      </c>
      <c r="I946">
        <f t="shared" si="100"/>
        <v>0.70928030303030298</v>
      </c>
      <c r="J946">
        <f t="shared" si="104"/>
        <v>0.29071969696969702</v>
      </c>
      <c r="K946">
        <f t="shared" si="101"/>
        <v>307</v>
      </c>
      <c r="L946">
        <f t="shared" si="102"/>
        <v>0.38844621513944222</v>
      </c>
      <c r="M946">
        <f t="shared" si="103"/>
        <v>0.34240561896400351</v>
      </c>
    </row>
    <row r="947" spans="1:13" x14ac:dyDescent="0.25">
      <c r="A947" t="s">
        <v>1052</v>
      </c>
      <c r="B947" s="2">
        <v>207.5</v>
      </c>
      <c r="C947" s="2" t="s">
        <v>1961</v>
      </c>
      <c r="D947" t="str">
        <f t="shared" si="98"/>
        <v>-</v>
      </c>
      <c r="E947">
        <f t="shared" si="99"/>
        <v>1</v>
      </c>
      <c r="F947">
        <f>IFERROR(MATCH(A947,'1'!A946:A1232, 0), 0)</f>
        <v>0</v>
      </c>
      <c r="G947">
        <f>COUNTIF(F$3:F947, "&gt;"&amp;0)</f>
        <v>195</v>
      </c>
      <c r="H947">
        <f>COUNTIF(F$3:F947, "="&amp;0)</f>
        <v>750</v>
      </c>
      <c r="I947">
        <f t="shared" si="100"/>
        <v>0.71022727272727271</v>
      </c>
      <c r="J947">
        <f t="shared" si="104"/>
        <v>0.28977272727272729</v>
      </c>
      <c r="K947">
        <f t="shared" si="101"/>
        <v>306</v>
      </c>
      <c r="L947">
        <f t="shared" si="102"/>
        <v>0.38922155688622756</v>
      </c>
      <c r="M947">
        <f t="shared" si="103"/>
        <v>0.34210526315789475</v>
      </c>
    </row>
    <row r="948" spans="1:13" x14ac:dyDescent="0.25">
      <c r="A948" t="s">
        <v>1053</v>
      </c>
      <c r="B948" s="2">
        <v>207.3</v>
      </c>
      <c r="C948" s="2" t="s">
        <v>1962</v>
      </c>
      <c r="D948" t="str">
        <f t="shared" si="98"/>
        <v>-</v>
      </c>
      <c r="E948">
        <f t="shared" si="99"/>
        <v>1</v>
      </c>
      <c r="F948">
        <f>IFERROR(MATCH(A948,'1'!A947:A1233, 0), 0)</f>
        <v>0</v>
      </c>
      <c r="G948">
        <f>COUNTIF(F$3:F948, "&gt;"&amp;0)</f>
        <v>195</v>
      </c>
      <c r="H948">
        <f>COUNTIF(F$3:F948, "="&amp;0)</f>
        <v>751</v>
      </c>
      <c r="I948">
        <f t="shared" si="100"/>
        <v>0.71117424242424243</v>
      </c>
      <c r="J948">
        <f t="shared" si="104"/>
        <v>0.28882575757575757</v>
      </c>
      <c r="K948">
        <f t="shared" si="101"/>
        <v>305</v>
      </c>
      <c r="L948">
        <f t="shared" si="102"/>
        <v>0.39</v>
      </c>
      <c r="M948">
        <f t="shared" si="103"/>
        <v>0.34180543382997375</v>
      </c>
    </row>
    <row r="949" spans="1:13" x14ac:dyDescent="0.25">
      <c r="A949" t="s">
        <v>1054</v>
      </c>
      <c r="B949" s="2">
        <v>207.3</v>
      </c>
      <c r="C949" s="2" t="s">
        <v>1962</v>
      </c>
      <c r="D949" t="str">
        <f t="shared" si="98"/>
        <v>-</v>
      </c>
      <c r="E949">
        <f t="shared" si="99"/>
        <v>1</v>
      </c>
      <c r="F949">
        <f>IFERROR(MATCH(A949,'1'!A948:A1234, 0), 0)</f>
        <v>0</v>
      </c>
      <c r="G949">
        <f>COUNTIF(F$3:F949, "&gt;"&amp;0)</f>
        <v>195</v>
      </c>
      <c r="H949">
        <f>COUNTIF(F$3:F949, "="&amp;0)</f>
        <v>752</v>
      </c>
      <c r="I949">
        <f t="shared" si="100"/>
        <v>0.71212121212121215</v>
      </c>
      <c r="J949">
        <f t="shared" si="104"/>
        <v>0.28787878787878785</v>
      </c>
      <c r="K949">
        <f t="shared" si="101"/>
        <v>304</v>
      </c>
      <c r="L949">
        <f t="shared" si="102"/>
        <v>0.39078156312625251</v>
      </c>
      <c r="M949">
        <f t="shared" si="103"/>
        <v>0.34150612959719789</v>
      </c>
    </row>
    <row r="950" spans="1:13" x14ac:dyDescent="0.25">
      <c r="A950" t="s">
        <v>1055</v>
      </c>
      <c r="B950" s="2">
        <v>206.9</v>
      </c>
      <c r="C950" s="2" t="s">
        <v>1963</v>
      </c>
      <c r="D950" t="str">
        <f t="shared" si="98"/>
        <v>-</v>
      </c>
      <c r="E950">
        <f t="shared" si="99"/>
        <v>1</v>
      </c>
      <c r="F950">
        <f>IFERROR(MATCH(A950,'1'!A949:A1235, 0), 0)</f>
        <v>0</v>
      </c>
      <c r="G950">
        <f>COUNTIF(F$3:F950, "&gt;"&amp;0)</f>
        <v>195</v>
      </c>
      <c r="H950">
        <f>COUNTIF(F$3:F950, "="&amp;0)</f>
        <v>753</v>
      </c>
      <c r="I950">
        <f t="shared" si="100"/>
        <v>0.71306818181818177</v>
      </c>
      <c r="J950">
        <f t="shared" si="104"/>
        <v>0.28693181818181823</v>
      </c>
      <c r="K950">
        <f t="shared" si="101"/>
        <v>303</v>
      </c>
      <c r="L950">
        <f t="shared" si="102"/>
        <v>0.39156626506024095</v>
      </c>
      <c r="M950">
        <f t="shared" si="103"/>
        <v>0.34120734908136485</v>
      </c>
    </row>
    <row r="951" spans="1:13" x14ac:dyDescent="0.25">
      <c r="A951" t="s">
        <v>1056</v>
      </c>
      <c r="B951" s="2">
        <v>206.9</v>
      </c>
      <c r="C951" s="2" t="s">
        <v>1963</v>
      </c>
      <c r="D951" t="str">
        <f t="shared" si="98"/>
        <v>-</v>
      </c>
      <c r="E951">
        <f t="shared" si="99"/>
        <v>1</v>
      </c>
      <c r="F951">
        <f>IFERROR(MATCH(A951,'1'!A950:A1236, 0), 0)</f>
        <v>0</v>
      </c>
      <c r="G951">
        <f>COUNTIF(F$3:F951, "&gt;"&amp;0)</f>
        <v>195</v>
      </c>
      <c r="H951">
        <f>COUNTIF(F$3:F951, "="&amp;0)</f>
        <v>754</v>
      </c>
      <c r="I951">
        <f t="shared" si="100"/>
        <v>0.71401515151515149</v>
      </c>
      <c r="J951">
        <f t="shared" si="104"/>
        <v>0.28598484848484851</v>
      </c>
      <c r="K951">
        <f t="shared" si="101"/>
        <v>302</v>
      </c>
      <c r="L951">
        <f t="shared" si="102"/>
        <v>0.39235412474849096</v>
      </c>
      <c r="M951">
        <f t="shared" si="103"/>
        <v>0.34090909090909094</v>
      </c>
    </row>
    <row r="952" spans="1:13" x14ac:dyDescent="0.25">
      <c r="A952" t="s">
        <v>1057</v>
      </c>
      <c r="B952" s="2">
        <v>206.8</v>
      </c>
      <c r="C952" s="2" t="s">
        <v>1964</v>
      </c>
      <c r="D952" t="str">
        <f t="shared" si="98"/>
        <v>-</v>
      </c>
      <c r="E952">
        <f t="shared" si="99"/>
        <v>1</v>
      </c>
      <c r="F952">
        <f>IFERROR(MATCH(A952,'1'!A951:A1237, 0), 0)</f>
        <v>0</v>
      </c>
      <c r="G952">
        <f>COUNTIF(F$3:F952, "&gt;"&amp;0)</f>
        <v>195</v>
      </c>
      <c r="H952">
        <f>COUNTIF(F$3:F952, "="&amp;0)</f>
        <v>755</v>
      </c>
      <c r="I952">
        <f t="shared" si="100"/>
        <v>0.71496212121212122</v>
      </c>
      <c r="J952">
        <f t="shared" si="104"/>
        <v>0.28503787878787878</v>
      </c>
      <c r="K952">
        <f t="shared" si="101"/>
        <v>301</v>
      </c>
      <c r="L952">
        <f t="shared" si="102"/>
        <v>0.39314516129032256</v>
      </c>
      <c r="M952">
        <f t="shared" si="103"/>
        <v>0.34061135371179041</v>
      </c>
    </row>
    <row r="953" spans="1:13" x14ac:dyDescent="0.25">
      <c r="A953" t="s">
        <v>1058</v>
      </c>
      <c r="B953" s="2">
        <v>206.7</v>
      </c>
      <c r="C953" s="2" t="s">
        <v>1965</v>
      </c>
      <c r="D953" t="str">
        <f t="shared" si="98"/>
        <v>-</v>
      </c>
      <c r="E953">
        <f t="shared" si="99"/>
        <v>1</v>
      </c>
      <c r="F953">
        <f>IFERROR(MATCH(A953,'1'!A952:A1238, 0), 0)</f>
        <v>0</v>
      </c>
      <c r="G953">
        <f>COUNTIF(F$3:F953, "&gt;"&amp;0)</f>
        <v>195</v>
      </c>
      <c r="H953">
        <f>COUNTIF(F$3:F953, "="&amp;0)</f>
        <v>756</v>
      </c>
      <c r="I953">
        <f t="shared" si="100"/>
        <v>0.71590909090909094</v>
      </c>
      <c r="J953">
        <f t="shared" si="104"/>
        <v>0.28409090909090906</v>
      </c>
      <c r="K953">
        <f t="shared" si="101"/>
        <v>300</v>
      </c>
      <c r="L953">
        <f t="shared" si="102"/>
        <v>0.39393939393939392</v>
      </c>
      <c r="M953">
        <f t="shared" si="103"/>
        <v>0.34031413612565442</v>
      </c>
    </row>
    <row r="954" spans="1:13" x14ac:dyDescent="0.25">
      <c r="A954" t="s">
        <v>1059</v>
      </c>
      <c r="B954" s="2">
        <v>206.7</v>
      </c>
      <c r="C954" s="2" t="s">
        <v>1966</v>
      </c>
      <c r="D954" t="str">
        <f t="shared" si="98"/>
        <v>-</v>
      </c>
      <c r="E954">
        <f t="shared" si="99"/>
        <v>1</v>
      </c>
      <c r="F954">
        <f>IFERROR(MATCH(A954,'1'!A953:A1239, 0), 0)</f>
        <v>0</v>
      </c>
      <c r="G954">
        <f>COUNTIF(F$3:F954, "&gt;"&amp;0)</f>
        <v>195</v>
      </c>
      <c r="H954">
        <f>COUNTIF(F$3:F954, "="&amp;0)</f>
        <v>757</v>
      </c>
      <c r="I954">
        <f t="shared" si="100"/>
        <v>0.71685606060606055</v>
      </c>
      <c r="J954">
        <f t="shared" si="104"/>
        <v>0.28314393939393945</v>
      </c>
      <c r="K954">
        <f t="shared" si="101"/>
        <v>299</v>
      </c>
      <c r="L954">
        <f t="shared" si="102"/>
        <v>0.39473684210526316</v>
      </c>
      <c r="M954">
        <f t="shared" si="103"/>
        <v>0.34001743679163032</v>
      </c>
    </row>
    <row r="955" spans="1:13" x14ac:dyDescent="0.25">
      <c r="A955" t="s">
        <v>1060</v>
      </c>
      <c r="B955" s="2">
        <v>206.6</v>
      </c>
      <c r="C955" s="2" t="s">
        <v>1967</v>
      </c>
      <c r="D955" t="str">
        <f t="shared" si="98"/>
        <v>-</v>
      </c>
      <c r="E955">
        <f t="shared" si="99"/>
        <v>1</v>
      </c>
      <c r="F955">
        <f>IFERROR(MATCH(A955,'1'!A954:A1240, 0), 0)</f>
        <v>0</v>
      </c>
      <c r="G955">
        <f>COUNTIF(F$3:F955, "&gt;"&amp;0)</f>
        <v>195</v>
      </c>
      <c r="H955">
        <f>COUNTIF(F$3:F955, "="&amp;0)</f>
        <v>758</v>
      </c>
      <c r="I955">
        <f t="shared" si="100"/>
        <v>0.71780303030303028</v>
      </c>
      <c r="J955">
        <f t="shared" si="104"/>
        <v>0.28219696969696972</v>
      </c>
      <c r="K955">
        <f t="shared" si="101"/>
        <v>298</v>
      </c>
      <c r="L955">
        <f t="shared" si="102"/>
        <v>0.39553752535496955</v>
      </c>
      <c r="M955">
        <f t="shared" si="103"/>
        <v>0.33972125435540068</v>
      </c>
    </row>
    <row r="956" spans="1:13" x14ac:dyDescent="0.25">
      <c r="A956" t="s">
        <v>1061</v>
      </c>
      <c r="B956" s="2">
        <v>206.2</v>
      </c>
      <c r="C956" s="2" t="s">
        <v>1968</v>
      </c>
      <c r="D956" t="str">
        <f t="shared" si="98"/>
        <v>-</v>
      </c>
      <c r="E956">
        <f t="shared" si="99"/>
        <v>1</v>
      </c>
      <c r="F956">
        <f>IFERROR(MATCH(A956,'1'!A955:A1241, 0), 0)</f>
        <v>0</v>
      </c>
      <c r="G956">
        <f>COUNTIF(F$3:F956, "&gt;"&amp;0)</f>
        <v>195</v>
      </c>
      <c r="H956">
        <f>COUNTIF(F$3:F956, "="&amp;0)</f>
        <v>759</v>
      </c>
      <c r="I956">
        <f t="shared" si="100"/>
        <v>0.71875</v>
      </c>
      <c r="J956">
        <f t="shared" si="104"/>
        <v>0.28125</v>
      </c>
      <c r="K956">
        <f t="shared" si="101"/>
        <v>297</v>
      </c>
      <c r="L956">
        <f t="shared" si="102"/>
        <v>0.39634146341463417</v>
      </c>
      <c r="M956">
        <f t="shared" si="103"/>
        <v>0.3394255874673629</v>
      </c>
    </row>
    <row r="957" spans="1:13" x14ac:dyDescent="0.25">
      <c r="A957" t="s">
        <v>1062</v>
      </c>
      <c r="B957" s="2">
        <v>205.6</v>
      </c>
      <c r="C957" s="2" t="s">
        <v>1969</v>
      </c>
      <c r="D957" t="str">
        <f t="shared" si="98"/>
        <v>-</v>
      </c>
      <c r="E957">
        <f t="shared" si="99"/>
        <v>1</v>
      </c>
      <c r="F957">
        <f>IFERROR(MATCH(A957,'1'!A956:A1242, 0), 0)</f>
        <v>0</v>
      </c>
      <c r="G957">
        <f>COUNTIF(F$3:F957, "&gt;"&amp;0)</f>
        <v>195</v>
      </c>
      <c r="H957">
        <f>COUNTIF(F$3:F957, "="&amp;0)</f>
        <v>760</v>
      </c>
      <c r="I957">
        <f t="shared" si="100"/>
        <v>0.71969696969696972</v>
      </c>
      <c r="J957">
        <f t="shared" si="104"/>
        <v>0.28030303030303028</v>
      </c>
      <c r="K957">
        <f t="shared" si="101"/>
        <v>296</v>
      </c>
      <c r="L957">
        <f t="shared" si="102"/>
        <v>0.39714867617107941</v>
      </c>
      <c r="M957">
        <f t="shared" si="103"/>
        <v>0.33913043478260868</v>
      </c>
    </row>
    <row r="958" spans="1:13" x14ac:dyDescent="0.25">
      <c r="A958" t="s">
        <v>1063</v>
      </c>
      <c r="B958" s="2">
        <v>205.2</v>
      </c>
      <c r="C958" s="2" t="s">
        <v>1970</v>
      </c>
      <c r="D958" t="str">
        <f t="shared" si="98"/>
        <v>-</v>
      </c>
      <c r="E958">
        <f t="shared" si="99"/>
        <v>1</v>
      </c>
      <c r="F958">
        <f>IFERROR(MATCH(A958,'1'!A957:A1243, 0), 0)</f>
        <v>0</v>
      </c>
      <c r="G958">
        <f>COUNTIF(F$3:F958, "&gt;"&amp;0)</f>
        <v>195</v>
      </c>
      <c r="H958">
        <f>COUNTIF(F$3:F958, "="&amp;0)</f>
        <v>761</v>
      </c>
      <c r="I958">
        <f t="shared" si="100"/>
        <v>0.72064393939393945</v>
      </c>
      <c r="J958">
        <f t="shared" si="104"/>
        <v>0.27935606060606055</v>
      </c>
      <c r="K958">
        <f t="shared" si="101"/>
        <v>295</v>
      </c>
      <c r="L958">
        <f t="shared" si="102"/>
        <v>0.39795918367346939</v>
      </c>
      <c r="M958">
        <f t="shared" si="103"/>
        <v>0.33883579496090355</v>
      </c>
    </row>
    <row r="959" spans="1:13" x14ac:dyDescent="0.25">
      <c r="A959" t="s">
        <v>1064</v>
      </c>
      <c r="B959" s="2">
        <v>205.1</v>
      </c>
      <c r="C959" s="2" t="s">
        <v>1971</v>
      </c>
      <c r="D959" t="str">
        <f t="shared" si="98"/>
        <v>-</v>
      </c>
      <c r="E959">
        <f t="shared" si="99"/>
        <v>1</v>
      </c>
      <c r="F959">
        <f>IFERROR(MATCH(A959,'1'!A958:A1244, 0), 0)</f>
        <v>0</v>
      </c>
      <c r="G959">
        <f>COUNTIF(F$3:F959, "&gt;"&amp;0)</f>
        <v>195</v>
      </c>
      <c r="H959">
        <f>COUNTIF(F$3:F959, "="&amp;0)</f>
        <v>762</v>
      </c>
      <c r="I959">
        <f t="shared" si="100"/>
        <v>0.72159090909090906</v>
      </c>
      <c r="J959">
        <f t="shared" si="104"/>
        <v>0.27840909090909094</v>
      </c>
      <c r="K959">
        <f t="shared" si="101"/>
        <v>294</v>
      </c>
      <c r="L959">
        <f t="shared" si="102"/>
        <v>0.3987730061349693</v>
      </c>
      <c r="M959">
        <f t="shared" si="103"/>
        <v>0.33854166666666663</v>
      </c>
    </row>
    <row r="960" spans="1:13" x14ac:dyDescent="0.25">
      <c r="A960" t="s">
        <v>1065</v>
      </c>
      <c r="B960" s="2">
        <v>204.9</v>
      </c>
      <c r="C960" s="2" t="s">
        <v>1972</v>
      </c>
      <c r="D960" t="str">
        <f t="shared" si="98"/>
        <v>-</v>
      </c>
      <c r="E960">
        <f t="shared" si="99"/>
        <v>1</v>
      </c>
      <c r="F960">
        <f>IFERROR(MATCH(A960,'1'!A959:A1245, 0), 0)</f>
        <v>0</v>
      </c>
      <c r="G960">
        <f>COUNTIF(F$3:F960, "&gt;"&amp;0)</f>
        <v>195</v>
      </c>
      <c r="H960">
        <f>COUNTIF(F$3:F960, "="&amp;0)</f>
        <v>763</v>
      </c>
      <c r="I960">
        <f t="shared" si="100"/>
        <v>0.72253787878787878</v>
      </c>
      <c r="J960">
        <f t="shared" si="104"/>
        <v>0.27746212121212122</v>
      </c>
      <c r="K960">
        <f t="shared" si="101"/>
        <v>293</v>
      </c>
      <c r="L960">
        <f t="shared" si="102"/>
        <v>0.39959016393442626</v>
      </c>
      <c r="M960">
        <f t="shared" si="103"/>
        <v>0.33824804856895052</v>
      </c>
    </row>
    <row r="961" spans="1:13" x14ac:dyDescent="0.25">
      <c r="A961" t="s">
        <v>1066</v>
      </c>
      <c r="B961" s="2">
        <v>204.3</v>
      </c>
      <c r="C961" s="2" t="s">
        <v>1973</v>
      </c>
      <c r="D961" t="str">
        <f t="shared" si="98"/>
        <v>-</v>
      </c>
      <c r="E961">
        <f t="shared" si="99"/>
        <v>1</v>
      </c>
      <c r="F961">
        <f>IFERROR(MATCH(A961,'1'!A960:A1246, 0), 0)</f>
        <v>0</v>
      </c>
      <c r="G961">
        <f>COUNTIF(F$3:F961, "&gt;"&amp;0)</f>
        <v>195</v>
      </c>
      <c r="H961">
        <f>COUNTIF(F$3:F961, "="&amp;0)</f>
        <v>764</v>
      </c>
      <c r="I961">
        <f t="shared" si="100"/>
        <v>0.72348484848484851</v>
      </c>
      <c r="J961">
        <f t="shared" si="104"/>
        <v>0.27651515151515149</v>
      </c>
      <c r="K961">
        <f t="shared" si="101"/>
        <v>292</v>
      </c>
      <c r="L961">
        <f t="shared" si="102"/>
        <v>0.40041067761806981</v>
      </c>
      <c r="M961">
        <f t="shared" si="103"/>
        <v>0.33795493934142112</v>
      </c>
    </row>
    <row r="962" spans="1:13" x14ac:dyDescent="0.25">
      <c r="A962" t="s">
        <v>1067</v>
      </c>
      <c r="B962" s="2">
        <v>203.2</v>
      </c>
      <c r="C962" s="2" t="s">
        <v>1974</v>
      </c>
      <c r="D962" t="str">
        <f t="shared" si="98"/>
        <v>-</v>
      </c>
      <c r="E962">
        <f t="shared" si="99"/>
        <v>1</v>
      </c>
      <c r="F962">
        <f>IFERROR(MATCH(A962,'1'!A961:A1247, 0), 0)</f>
        <v>0</v>
      </c>
      <c r="G962">
        <f>COUNTIF(F$3:F962, "&gt;"&amp;0)</f>
        <v>195</v>
      </c>
      <c r="H962">
        <f>COUNTIF(F$3:F962, "="&amp;0)</f>
        <v>765</v>
      </c>
      <c r="I962">
        <f t="shared" si="100"/>
        <v>0.72443181818181823</v>
      </c>
      <c r="J962">
        <f t="shared" si="104"/>
        <v>0.27556818181818177</v>
      </c>
      <c r="K962">
        <f t="shared" si="101"/>
        <v>291</v>
      </c>
      <c r="L962">
        <f t="shared" si="102"/>
        <v>0.40123456790123457</v>
      </c>
      <c r="M962">
        <f t="shared" si="103"/>
        <v>0.33766233766233766</v>
      </c>
    </row>
    <row r="963" spans="1:13" x14ac:dyDescent="0.25">
      <c r="A963" t="s">
        <v>1068</v>
      </c>
      <c r="B963" s="2">
        <v>202.8</v>
      </c>
      <c r="C963" s="2" t="s">
        <v>1975</v>
      </c>
      <c r="D963" t="str">
        <f t="shared" si="98"/>
        <v>-</v>
      </c>
      <c r="E963">
        <f t="shared" si="99"/>
        <v>1</v>
      </c>
      <c r="F963">
        <f>IFERROR(MATCH(A963,'1'!A962:A1248, 0), 0)</f>
        <v>0</v>
      </c>
      <c r="G963">
        <f>COUNTIF(F$3:F963, "&gt;"&amp;0)</f>
        <v>195</v>
      </c>
      <c r="H963">
        <f>COUNTIF(F$3:F963, "="&amp;0)</f>
        <v>766</v>
      </c>
      <c r="I963">
        <f t="shared" si="100"/>
        <v>0.72537878787878785</v>
      </c>
      <c r="J963">
        <f t="shared" si="104"/>
        <v>0.27462121212121215</v>
      </c>
      <c r="K963">
        <f t="shared" si="101"/>
        <v>290</v>
      </c>
      <c r="L963">
        <f t="shared" si="102"/>
        <v>0.40206185567010311</v>
      </c>
      <c r="M963">
        <f t="shared" si="103"/>
        <v>0.33737024221453288</v>
      </c>
    </row>
    <row r="964" spans="1:13" x14ac:dyDescent="0.25">
      <c r="A964" t="s">
        <v>1069</v>
      </c>
      <c r="B964" s="2">
        <v>202.8</v>
      </c>
      <c r="C964" s="2" t="s">
        <v>1975</v>
      </c>
      <c r="D964" t="str">
        <f t="shared" ref="D964:D1027" si="105">IF(F964=0, "-", "+")</f>
        <v>-</v>
      </c>
      <c r="E964">
        <f t="shared" ref="E964:E1027" si="106">G964/MAX(G:G)</f>
        <v>1</v>
      </c>
      <c r="F964">
        <f>IFERROR(MATCH(A964,'1'!A963:A1249, 0), 0)</f>
        <v>0</v>
      </c>
      <c r="G964">
        <f>COUNTIF(F$3:F964, "&gt;"&amp;0)</f>
        <v>195</v>
      </c>
      <c r="H964">
        <f>COUNTIF(F$3:F964, "="&amp;0)</f>
        <v>767</v>
      </c>
      <c r="I964">
        <f t="shared" ref="I964:I1027" si="107">H964/MAX(H:H)</f>
        <v>0.72632575757575757</v>
      </c>
      <c r="J964">
        <f t="shared" si="104"/>
        <v>0.27367424242424243</v>
      </c>
      <c r="K964">
        <f t="shared" ref="K964:K1027" si="108">MAX(H:H)-H964</f>
        <v>289</v>
      </c>
      <c r="L964">
        <f t="shared" ref="L964:L1027" si="109">G964/(G964+K964)</f>
        <v>0.40289256198347106</v>
      </c>
      <c r="M964">
        <f t="shared" ref="M964:M1027" si="110">2/(1/E964+(G964+H964)/G964)</f>
        <v>0.33707865168539325</v>
      </c>
    </row>
    <row r="965" spans="1:13" x14ac:dyDescent="0.25">
      <c r="A965" t="s">
        <v>1070</v>
      </c>
      <c r="B965" s="2">
        <v>202.8</v>
      </c>
      <c r="C965" s="2" t="s">
        <v>1975</v>
      </c>
      <c r="D965" t="str">
        <f t="shared" si="105"/>
        <v>-</v>
      </c>
      <c r="E965">
        <f t="shared" si="106"/>
        <v>1</v>
      </c>
      <c r="F965">
        <f>IFERROR(MATCH(A965,'1'!A964:A1250, 0), 0)</f>
        <v>0</v>
      </c>
      <c r="G965">
        <f>COUNTIF(F$3:F965, "&gt;"&amp;0)</f>
        <v>195</v>
      </c>
      <c r="H965">
        <f>COUNTIF(F$3:F965, "="&amp;0)</f>
        <v>768</v>
      </c>
      <c r="I965">
        <f t="shared" si="107"/>
        <v>0.72727272727272729</v>
      </c>
      <c r="J965">
        <f t="shared" ref="J965:J1028" si="111">1-I965</f>
        <v>0.27272727272727271</v>
      </c>
      <c r="K965">
        <f t="shared" si="108"/>
        <v>288</v>
      </c>
      <c r="L965">
        <f t="shared" si="109"/>
        <v>0.40372670807453415</v>
      </c>
      <c r="M965">
        <f t="shared" si="110"/>
        <v>0.33678756476683935</v>
      </c>
    </row>
    <row r="966" spans="1:13" x14ac:dyDescent="0.25">
      <c r="A966" t="s">
        <v>1071</v>
      </c>
      <c r="B966" s="2">
        <v>202.5</v>
      </c>
      <c r="C966" s="2" t="s">
        <v>1976</v>
      </c>
      <c r="D966" t="str">
        <f t="shared" si="105"/>
        <v>-</v>
      </c>
      <c r="E966">
        <f t="shared" si="106"/>
        <v>1</v>
      </c>
      <c r="F966">
        <f>IFERROR(MATCH(A966,'1'!A965:A1251, 0), 0)</f>
        <v>0</v>
      </c>
      <c r="G966">
        <f>COUNTIF(F$3:F966, "&gt;"&amp;0)</f>
        <v>195</v>
      </c>
      <c r="H966">
        <f>COUNTIF(F$3:F966, "="&amp;0)</f>
        <v>769</v>
      </c>
      <c r="I966">
        <f t="shared" si="107"/>
        <v>0.72821969696969702</v>
      </c>
      <c r="J966">
        <f t="shared" si="111"/>
        <v>0.27178030303030298</v>
      </c>
      <c r="K966">
        <f t="shared" si="108"/>
        <v>287</v>
      </c>
      <c r="L966">
        <f t="shared" si="109"/>
        <v>0.4045643153526971</v>
      </c>
      <c r="M966">
        <f t="shared" si="110"/>
        <v>0.33649698015530627</v>
      </c>
    </row>
    <row r="967" spans="1:13" x14ac:dyDescent="0.25">
      <c r="A967" t="s">
        <v>1072</v>
      </c>
      <c r="B967" s="2">
        <v>200.9</v>
      </c>
      <c r="C967" s="2" t="s">
        <v>1977</v>
      </c>
      <c r="D967" t="str">
        <f t="shared" si="105"/>
        <v>-</v>
      </c>
      <c r="E967">
        <f t="shared" si="106"/>
        <v>1</v>
      </c>
      <c r="F967">
        <f>IFERROR(MATCH(A967,'1'!A966:A1252, 0), 0)</f>
        <v>0</v>
      </c>
      <c r="G967">
        <f>COUNTIF(F$3:F967, "&gt;"&amp;0)</f>
        <v>195</v>
      </c>
      <c r="H967">
        <f>COUNTIF(F$3:F967, "="&amp;0)</f>
        <v>770</v>
      </c>
      <c r="I967">
        <f t="shared" si="107"/>
        <v>0.72916666666666663</v>
      </c>
      <c r="J967">
        <f t="shared" si="111"/>
        <v>0.27083333333333337</v>
      </c>
      <c r="K967">
        <f t="shared" si="108"/>
        <v>286</v>
      </c>
      <c r="L967">
        <f t="shared" si="109"/>
        <v>0.40540540540540543</v>
      </c>
      <c r="M967">
        <f t="shared" si="110"/>
        <v>0.33620689655172414</v>
      </c>
    </row>
    <row r="968" spans="1:13" x14ac:dyDescent="0.25">
      <c r="A968" t="s">
        <v>1073</v>
      </c>
      <c r="B968" s="2">
        <v>200.9</v>
      </c>
      <c r="C968" s="2" t="s">
        <v>1978</v>
      </c>
      <c r="D968" t="str">
        <f t="shared" si="105"/>
        <v>-</v>
      </c>
      <c r="E968">
        <f t="shared" si="106"/>
        <v>1</v>
      </c>
      <c r="F968">
        <f>IFERROR(MATCH(A968,'1'!A967:A1253, 0), 0)</f>
        <v>0</v>
      </c>
      <c r="G968">
        <f>COUNTIF(F$3:F968, "&gt;"&amp;0)</f>
        <v>195</v>
      </c>
      <c r="H968">
        <f>COUNTIF(F$3:F968, "="&amp;0)</f>
        <v>771</v>
      </c>
      <c r="I968">
        <f t="shared" si="107"/>
        <v>0.73011363636363635</v>
      </c>
      <c r="J968">
        <f t="shared" si="111"/>
        <v>0.26988636363636365</v>
      </c>
      <c r="K968">
        <f t="shared" si="108"/>
        <v>285</v>
      </c>
      <c r="L968">
        <f t="shared" si="109"/>
        <v>0.40625</v>
      </c>
      <c r="M968">
        <f t="shared" si="110"/>
        <v>0.33591731266149871</v>
      </c>
    </row>
    <row r="969" spans="1:13" x14ac:dyDescent="0.25">
      <c r="A969" t="s">
        <v>1074</v>
      </c>
      <c r="B969" s="2">
        <v>200.5</v>
      </c>
      <c r="C969" s="2" t="s">
        <v>1979</v>
      </c>
      <c r="D969" t="str">
        <f t="shared" si="105"/>
        <v>-</v>
      </c>
      <c r="E969">
        <f t="shared" si="106"/>
        <v>1</v>
      </c>
      <c r="F969">
        <f>IFERROR(MATCH(A969,'1'!A968:A1254, 0), 0)</f>
        <v>0</v>
      </c>
      <c r="G969">
        <f>COUNTIF(F$3:F969, "&gt;"&amp;0)</f>
        <v>195</v>
      </c>
      <c r="H969">
        <f>COUNTIF(F$3:F969, "="&amp;0)</f>
        <v>772</v>
      </c>
      <c r="I969">
        <f t="shared" si="107"/>
        <v>0.73106060606060608</v>
      </c>
      <c r="J969">
        <f t="shared" si="111"/>
        <v>0.26893939393939392</v>
      </c>
      <c r="K969">
        <f t="shared" si="108"/>
        <v>284</v>
      </c>
      <c r="L969">
        <f t="shared" si="109"/>
        <v>0.40709812108559501</v>
      </c>
      <c r="M969">
        <f t="shared" si="110"/>
        <v>0.33562822719449226</v>
      </c>
    </row>
    <row r="970" spans="1:13" x14ac:dyDescent="0.25">
      <c r="A970" t="s">
        <v>1075</v>
      </c>
      <c r="B970" s="2">
        <v>200.4</v>
      </c>
      <c r="C970" s="2" t="s">
        <v>1980</v>
      </c>
      <c r="D970" t="str">
        <f t="shared" si="105"/>
        <v>-</v>
      </c>
      <c r="E970">
        <f t="shared" si="106"/>
        <v>1</v>
      </c>
      <c r="F970">
        <f>IFERROR(MATCH(A970,'1'!A969:A1255, 0), 0)</f>
        <v>0</v>
      </c>
      <c r="G970">
        <f>COUNTIF(F$3:F970, "&gt;"&amp;0)</f>
        <v>195</v>
      </c>
      <c r="H970">
        <f>COUNTIF(F$3:F970, "="&amp;0)</f>
        <v>773</v>
      </c>
      <c r="I970">
        <f t="shared" si="107"/>
        <v>0.7320075757575758</v>
      </c>
      <c r="J970">
        <f t="shared" si="111"/>
        <v>0.2679924242424242</v>
      </c>
      <c r="K970">
        <f t="shared" si="108"/>
        <v>283</v>
      </c>
      <c r="L970">
        <f t="shared" si="109"/>
        <v>0.40794979079497906</v>
      </c>
      <c r="M970">
        <f t="shared" si="110"/>
        <v>0.33533963886500429</v>
      </c>
    </row>
    <row r="971" spans="1:13" x14ac:dyDescent="0.25">
      <c r="A971" t="s">
        <v>1076</v>
      </c>
      <c r="B971" s="2">
        <v>200.1</v>
      </c>
      <c r="C971" s="2">
        <v>8.0000000000000002E-58</v>
      </c>
      <c r="D971" t="str">
        <f t="shared" si="105"/>
        <v>-</v>
      </c>
      <c r="E971">
        <f t="shared" si="106"/>
        <v>1</v>
      </c>
      <c r="F971">
        <f>IFERROR(MATCH(A971,'1'!A970:A1256, 0), 0)</f>
        <v>0</v>
      </c>
      <c r="G971">
        <f>COUNTIF(F$3:F971, "&gt;"&amp;0)</f>
        <v>195</v>
      </c>
      <c r="H971">
        <f>COUNTIF(F$3:F971, "="&amp;0)</f>
        <v>774</v>
      </c>
      <c r="I971">
        <f t="shared" si="107"/>
        <v>0.73295454545454541</v>
      </c>
      <c r="J971">
        <f t="shared" si="111"/>
        <v>0.26704545454545459</v>
      </c>
      <c r="K971">
        <f t="shared" si="108"/>
        <v>282</v>
      </c>
      <c r="L971">
        <f t="shared" si="109"/>
        <v>0.4088050314465409</v>
      </c>
      <c r="M971">
        <f t="shared" si="110"/>
        <v>0.33505154639175255</v>
      </c>
    </row>
    <row r="972" spans="1:13" x14ac:dyDescent="0.25">
      <c r="A972" t="s">
        <v>1077</v>
      </c>
      <c r="B972" s="2">
        <v>199.7</v>
      </c>
      <c r="C972" s="2">
        <v>9.9999999999999995E-58</v>
      </c>
      <c r="D972" t="str">
        <f t="shared" si="105"/>
        <v>-</v>
      </c>
      <c r="E972">
        <f t="shared" si="106"/>
        <v>1</v>
      </c>
      <c r="F972">
        <f>IFERROR(MATCH(A972,'1'!A971:A1257, 0), 0)</f>
        <v>0</v>
      </c>
      <c r="G972">
        <f>COUNTIF(F$3:F972, "&gt;"&amp;0)</f>
        <v>195</v>
      </c>
      <c r="H972">
        <f>COUNTIF(F$3:F972, "="&amp;0)</f>
        <v>775</v>
      </c>
      <c r="I972">
        <f t="shared" si="107"/>
        <v>0.73390151515151514</v>
      </c>
      <c r="J972">
        <f t="shared" si="111"/>
        <v>0.26609848484848486</v>
      </c>
      <c r="K972">
        <f t="shared" si="108"/>
        <v>281</v>
      </c>
      <c r="L972">
        <f t="shared" si="109"/>
        <v>0.40966386554621848</v>
      </c>
      <c r="M972">
        <f t="shared" si="110"/>
        <v>0.33476394849785407</v>
      </c>
    </row>
    <row r="973" spans="1:13" x14ac:dyDescent="0.25">
      <c r="A973" t="s">
        <v>1078</v>
      </c>
      <c r="B973" s="2">
        <v>198.8</v>
      </c>
      <c r="C973" s="2">
        <v>1.9999999999999999E-57</v>
      </c>
      <c r="D973" t="str">
        <f t="shared" si="105"/>
        <v>-</v>
      </c>
      <c r="E973">
        <f t="shared" si="106"/>
        <v>1</v>
      </c>
      <c r="F973">
        <f>IFERROR(MATCH(A973,'1'!A972:A1258, 0), 0)</f>
        <v>0</v>
      </c>
      <c r="G973">
        <f>COUNTIF(F$3:F973, "&gt;"&amp;0)</f>
        <v>195</v>
      </c>
      <c r="H973">
        <f>COUNTIF(F$3:F973, "="&amp;0)</f>
        <v>776</v>
      </c>
      <c r="I973">
        <f t="shared" si="107"/>
        <v>0.73484848484848486</v>
      </c>
      <c r="J973">
        <f t="shared" si="111"/>
        <v>0.26515151515151514</v>
      </c>
      <c r="K973">
        <f t="shared" si="108"/>
        <v>280</v>
      </c>
      <c r="L973">
        <f t="shared" si="109"/>
        <v>0.41052631578947368</v>
      </c>
      <c r="M973">
        <f t="shared" si="110"/>
        <v>0.33447684391080618</v>
      </c>
    </row>
    <row r="974" spans="1:13" x14ac:dyDescent="0.25">
      <c r="A974" t="s">
        <v>1079</v>
      </c>
      <c r="B974" s="2">
        <v>198</v>
      </c>
      <c r="C974" s="2" t="s">
        <v>1981</v>
      </c>
      <c r="D974" t="str">
        <f t="shared" si="105"/>
        <v>-</v>
      </c>
      <c r="E974">
        <f t="shared" si="106"/>
        <v>1</v>
      </c>
      <c r="F974">
        <f>IFERROR(MATCH(A974,'1'!A973:A1259, 0), 0)</f>
        <v>0</v>
      </c>
      <c r="G974">
        <f>COUNTIF(F$3:F974, "&gt;"&amp;0)</f>
        <v>195</v>
      </c>
      <c r="H974">
        <f>COUNTIF(F$3:F974, "="&amp;0)</f>
        <v>777</v>
      </c>
      <c r="I974">
        <f t="shared" si="107"/>
        <v>0.73579545454545459</v>
      </c>
      <c r="J974">
        <f t="shared" si="111"/>
        <v>0.26420454545454541</v>
      </c>
      <c r="K974">
        <f t="shared" si="108"/>
        <v>279</v>
      </c>
      <c r="L974">
        <f t="shared" si="109"/>
        <v>0.41139240506329117</v>
      </c>
      <c r="M974">
        <f t="shared" si="110"/>
        <v>0.33419023136246784</v>
      </c>
    </row>
    <row r="975" spans="1:13" x14ac:dyDescent="0.25">
      <c r="A975" t="s">
        <v>1080</v>
      </c>
      <c r="B975" s="2">
        <v>198.6</v>
      </c>
      <c r="C975" s="2" t="s">
        <v>1982</v>
      </c>
      <c r="D975" t="str">
        <f t="shared" si="105"/>
        <v>-</v>
      </c>
      <c r="E975">
        <f t="shared" si="106"/>
        <v>1</v>
      </c>
      <c r="F975">
        <f>IFERROR(MATCH(A975,'1'!A974:A1260, 0), 0)</f>
        <v>0</v>
      </c>
      <c r="G975">
        <f>COUNTIF(F$3:F975, "&gt;"&amp;0)</f>
        <v>195</v>
      </c>
      <c r="H975">
        <f>COUNTIF(F$3:F975, "="&amp;0)</f>
        <v>778</v>
      </c>
      <c r="I975">
        <f t="shared" si="107"/>
        <v>0.7367424242424242</v>
      </c>
      <c r="J975">
        <f t="shared" si="111"/>
        <v>0.2632575757575758</v>
      </c>
      <c r="K975">
        <f t="shared" si="108"/>
        <v>278</v>
      </c>
      <c r="L975">
        <f t="shared" si="109"/>
        <v>0.41226215644820297</v>
      </c>
      <c r="M975">
        <f t="shared" si="110"/>
        <v>0.3339041095890411</v>
      </c>
    </row>
    <row r="976" spans="1:13" x14ac:dyDescent="0.25">
      <c r="A976" t="s">
        <v>1081</v>
      </c>
      <c r="B976" s="2">
        <v>198.4</v>
      </c>
      <c r="C976" s="2" t="s">
        <v>1983</v>
      </c>
      <c r="D976" t="str">
        <f t="shared" si="105"/>
        <v>-</v>
      </c>
      <c r="E976">
        <f t="shared" si="106"/>
        <v>1</v>
      </c>
      <c r="F976">
        <f>IFERROR(MATCH(A976,'1'!A975:A1261, 0), 0)</f>
        <v>0</v>
      </c>
      <c r="G976">
        <f>COUNTIF(F$3:F976, "&gt;"&amp;0)</f>
        <v>195</v>
      </c>
      <c r="H976">
        <f>COUNTIF(F$3:F976, "="&amp;0)</f>
        <v>779</v>
      </c>
      <c r="I976">
        <f t="shared" si="107"/>
        <v>0.73768939393939392</v>
      </c>
      <c r="J976">
        <f t="shared" si="111"/>
        <v>0.26231060606060608</v>
      </c>
      <c r="K976">
        <f t="shared" si="108"/>
        <v>277</v>
      </c>
      <c r="L976">
        <f t="shared" si="109"/>
        <v>0.41313559322033899</v>
      </c>
      <c r="M976">
        <f t="shared" si="110"/>
        <v>0.33361847733105215</v>
      </c>
    </row>
    <row r="977" spans="1:13" x14ac:dyDescent="0.25">
      <c r="A977" t="s">
        <v>1082</v>
      </c>
      <c r="B977" s="2">
        <v>198.4</v>
      </c>
      <c r="C977" s="2" t="s">
        <v>1983</v>
      </c>
      <c r="D977" t="str">
        <f t="shared" si="105"/>
        <v>-</v>
      </c>
      <c r="E977">
        <f t="shared" si="106"/>
        <v>1</v>
      </c>
      <c r="F977">
        <f>IFERROR(MATCH(A977,'1'!A976:A1262, 0), 0)</f>
        <v>0</v>
      </c>
      <c r="G977">
        <f>COUNTIF(F$3:F977, "&gt;"&amp;0)</f>
        <v>195</v>
      </c>
      <c r="H977">
        <f>COUNTIF(F$3:F977, "="&amp;0)</f>
        <v>780</v>
      </c>
      <c r="I977">
        <f t="shared" si="107"/>
        <v>0.73863636363636365</v>
      </c>
      <c r="J977">
        <f t="shared" si="111"/>
        <v>0.26136363636363635</v>
      </c>
      <c r="K977">
        <f t="shared" si="108"/>
        <v>276</v>
      </c>
      <c r="L977">
        <f t="shared" si="109"/>
        <v>0.4140127388535032</v>
      </c>
      <c r="M977">
        <f t="shared" si="110"/>
        <v>0.33333333333333331</v>
      </c>
    </row>
    <row r="978" spans="1:13" x14ac:dyDescent="0.25">
      <c r="A978" t="s">
        <v>1083</v>
      </c>
      <c r="B978" s="2">
        <v>198.4</v>
      </c>
      <c r="C978" s="2" t="s">
        <v>1983</v>
      </c>
      <c r="D978" t="str">
        <f t="shared" si="105"/>
        <v>-</v>
      </c>
      <c r="E978">
        <f t="shared" si="106"/>
        <v>1</v>
      </c>
      <c r="F978">
        <f>IFERROR(MATCH(A978,'1'!A977:A1263, 0), 0)</f>
        <v>0</v>
      </c>
      <c r="G978">
        <f>COUNTIF(F$3:F978, "&gt;"&amp;0)</f>
        <v>195</v>
      </c>
      <c r="H978">
        <f>COUNTIF(F$3:F978, "="&amp;0)</f>
        <v>781</v>
      </c>
      <c r="I978">
        <f t="shared" si="107"/>
        <v>0.73958333333333337</v>
      </c>
      <c r="J978">
        <f t="shared" si="111"/>
        <v>0.26041666666666663</v>
      </c>
      <c r="K978">
        <f t="shared" si="108"/>
        <v>275</v>
      </c>
      <c r="L978">
        <f t="shared" si="109"/>
        <v>0.41489361702127658</v>
      </c>
      <c r="M978">
        <f t="shared" si="110"/>
        <v>0.33304867634500429</v>
      </c>
    </row>
    <row r="979" spans="1:13" x14ac:dyDescent="0.25">
      <c r="A979" t="s">
        <v>1084</v>
      </c>
      <c r="B979" s="2">
        <v>197.5</v>
      </c>
      <c r="C979" s="2" t="s">
        <v>1984</v>
      </c>
      <c r="D979" t="str">
        <f t="shared" si="105"/>
        <v>-</v>
      </c>
      <c r="E979">
        <f t="shared" si="106"/>
        <v>1</v>
      </c>
      <c r="F979">
        <f>IFERROR(MATCH(A979,'1'!A978:A1264, 0), 0)</f>
        <v>0</v>
      </c>
      <c r="G979">
        <f>COUNTIF(F$3:F979, "&gt;"&amp;0)</f>
        <v>195</v>
      </c>
      <c r="H979">
        <f>COUNTIF(F$3:F979, "="&amp;0)</f>
        <v>782</v>
      </c>
      <c r="I979">
        <f t="shared" si="107"/>
        <v>0.74053030303030298</v>
      </c>
      <c r="J979">
        <f t="shared" si="111"/>
        <v>0.25946969696969702</v>
      </c>
      <c r="K979">
        <f t="shared" si="108"/>
        <v>274</v>
      </c>
      <c r="L979">
        <f t="shared" si="109"/>
        <v>0.41577825159914711</v>
      </c>
      <c r="M979">
        <f t="shared" si="110"/>
        <v>0.33276450511945393</v>
      </c>
    </row>
    <row r="980" spans="1:13" x14ac:dyDescent="0.25">
      <c r="A980" t="s">
        <v>1085</v>
      </c>
      <c r="B980" s="2">
        <v>197.3</v>
      </c>
      <c r="C980" s="2" t="s">
        <v>1985</v>
      </c>
      <c r="D980" t="str">
        <f t="shared" si="105"/>
        <v>-</v>
      </c>
      <c r="E980">
        <f t="shared" si="106"/>
        <v>1</v>
      </c>
      <c r="F980">
        <f>IFERROR(MATCH(A980,'1'!A979:A1265, 0), 0)</f>
        <v>0</v>
      </c>
      <c r="G980">
        <f>COUNTIF(F$3:F980, "&gt;"&amp;0)</f>
        <v>195</v>
      </c>
      <c r="H980">
        <f>COUNTIF(F$3:F980, "="&amp;0)</f>
        <v>783</v>
      </c>
      <c r="I980">
        <f t="shared" si="107"/>
        <v>0.74147727272727271</v>
      </c>
      <c r="J980">
        <f t="shared" si="111"/>
        <v>0.25852272727272729</v>
      </c>
      <c r="K980">
        <f t="shared" si="108"/>
        <v>273</v>
      </c>
      <c r="L980">
        <f t="shared" si="109"/>
        <v>0.41666666666666669</v>
      </c>
      <c r="M980">
        <f t="shared" si="110"/>
        <v>0.33248081841432225</v>
      </c>
    </row>
    <row r="981" spans="1:13" x14ac:dyDescent="0.25">
      <c r="A981" t="s">
        <v>1086</v>
      </c>
      <c r="B981" s="2">
        <v>196.7</v>
      </c>
      <c r="C981" s="2" t="s">
        <v>1986</v>
      </c>
      <c r="D981" t="str">
        <f t="shared" si="105"/>
        <v>-</v>
      </c>
      <c r="E981">
        <f t="shared" si="106"/>
        <v>1</v>
      </c>
      <c r="F981">
        <f>IFERROR(MATCH(A981,'1'!A980:A1266, 0), 0)</f>
        <v>0</v>
      </c>
      <c r="G981">
        <f>COUNTIF(F$3:F981, "&gt;"&amp;0)</f>
        <v>195</v>
      </c>
      <c r="H981">
        <f>COUNTIF(F$3:F981, "="&amp;0)</f>
        <v>784</v>
      </c>
      <c r="I981">
        <f t="shared" si="107"/>
        <v>0.74242424242424243</v>
      </c>
      <c r="J981">
        <f t="shared" si="111"/>
        <v>0.25757575757575757</v>
      </c>
      <c r="K981">
        <f t="shared" si="108"/>
        <v>272</v>
      </c>
      <c r="L981">
        <f t="shared" si="109"/>
        <v>0.41755888650963596</v>
      </c>
      <c r="M981">
        <f t="shared" si="110"/>
        <v>0.33219761499148209</v>
      </c>
    </row>
    <row r="982" spans="1:13" x14ac:dyDescent="0.25">
      <c r="A982" t="s">
        <v>1087</v>
      </c>
      <c r="B982" s="2">
        <v>196.3</v>
      </c>
      <c r="C982" s="2" t="s">
        <v>1987</v>
      </c>
      <c r="D982" t="str">
        <f t="shared" si="105"/>
        <v>-</v>
      </c>
      <c r="E982">
        <f t="shared" si="106"/>
        <v>1</v>
      </c>
      <c r="F982">
        <f>IFERROR(MATCH(A982,'1'!A981:A1267, 0), 0)</f>
        <v>0</v>
      </c>
      <c r="G982">
        <f>COUNTIF(F$3:F982, "&gt;"&amp;0)</f>
        <v>195</v>
      </c>
      <c r="H982">
        <f>COUNTIF(F$3:F982, "="&amp;0)</f>
        <v>785</v>
      </c>
      <c r="I982">
        <f t="shared" si="107"/>
        <v>0.74337121212121215</v>
      </c>
      <c r="J982">
        <f t="shared" si="111"/>
        <v>0.25662878787878785</v>
      </c>
      <c r="K982">
        <f t="shared" si="108"/>
        <v>271</v>
      </c>
      <c r="L982">
        <f t="shared" si="109"/>
        <v>0.41845493562231761</v>
      </c>
      <c r="M982">
        <f t="shared" si="110"/>
        <v>0.33191489361702126</v>
      </c>
    </row>
    <row r="983" spans="1:13" x14ac:dyDescent="0.25">
      <c r="A983" t="s">
        <v>1088</v>
      </c>
      <c r="B983" s="2">
        <v>195.8</v>
      </c>
      <c r="C983" s="2" t="s">
        <v>1988</v>
      </c>
      <c r="D983" t="str">
        <f t="shared" si="105"/>
        <v>-</v>
      </c>
      <c r="E983">
        <f t="shared" si="106"/>
        <v>1</v>
      </c>
      <c r="F983">
        <f>IFERROR(MATCH(A983,'1'!A982:A1268, 0), 0)</f>
        <v>0</v>
      </c>
      <c r="G983">
        <f>COUNTIF(F$3:F983, "&gt;"&amp;0)</f>
        <v>195</v>
      </c>
      <c r="H983">
        <f>COUNTIF(F$3:F983, "="&amp;0)</f>
        <v>786</v>
      </c>
      <c r="I983">
        <f t="shared" si="107"/>
        <v>0.74431818181818177</v>
      </c>
      <c r="J983">
        <f t="shared" si="111"/>
        <v>0.25568181818181823</v>
      </c>
      <c r="K983">
        <f t="shared" si="108"/>
        <v>270</v>
      </c>
      <c r="L983">
        <f t="shared" si="109"/>
        <v>0.41935483870967744</v>
      </c>
      <c r="M983">
        <f t="shared" si="110"/>
        <v>0.33163265306122447</v>
      </c>
    </row>
    <row r="984" spans="1:13" x14ac:dyDescent="0.25">
      <c r="A984" t="s">
        <v>1089</v>
      </c>
      <c r="B984" s="2">
        <v>195.7</v>
      </c>
      <c r="C984" s="2" t="s">
        <v>1989</v>
      </c>
      <c r="D984" t="str">
        <f t="shared" si="105"/>
        <v>-</v>
      </c>
      <c r="E984">
        <f t="shared" si="106"/>
        <v>1</v>
      </c>
      <c r="F984">
        <f>IFERROR(MATCH(A984,'1'!A983:A1269, 0), 0)</f>
        <v>0</v>
      </c>
      <c r="G984">
        <f>COUNTIF(F$3:F984, "&gt;"&amp;0)</f>
        <v>195</v>
      </c>
      <c r="H984">
        <f>COUNTIF(F$3:F984, "="&amp;0)</f>
        <v>787</v>
      </c>
      <c r="I984">
        <f t="shared" si="107"/>
        <v>0.74526515151515149</v>
      </c>
      <c r="J984">
        <f t="shared" si="111"/>
        <v>0.25473484848484851</v>
      </c>
      <c r="K984">
        <f t="shared" si="108"/>
        <v>269</v>
      </c>
      <c r="L984">
        <f t="shared" si="109"/>
        <v>0.42025862068965519</v>
      </c>
      <c r="M984">
        <f t="shared" si="110"/>
        <v>0.33135089209855567</v>
      </c>
    </row>
    <row r="985" spans="1:13" x14ac:dyDescent="0.25">
      <c r="A985" t="s">
        <v>1090</v>
      </c>
      <c r="B985" s="2">
        <v>195.7</v>
      </c>
      <c r="C985" s="2" t="s">
        <v>1989</v>
      </c>
      <c r="D985" t="str">
        <f t="shared" si="105"/>
        <v>-</v>
      </c>
      <c r="E985">
        <f t="shared" si="106"/>
        <v>1</v>
      </c>
      <c r="F985">
        <f>IFERROR(MATCH(A985,'1'!A984:A1270, 0), 0)</f>
        <v>0</v>
      </c>
      <c r="G985">
        <f>COUNTIF(F$3:F985, "&gt;"&amp;0)</f>
        <v>195</v>
      </c>
      <c r="H985">
        <f>COUNTIF(F$3:F985, "="&amp;0)</f>
        <v>788</v>
      </c>
      <c r="I985">
        <f t="shared" si="107"/>
        <v>0.74621212121212122</v>
      </c>
      <c r="J985">
        <f t="shared" si="111"/>
        <v>0.25378787878787878</v>
      </c>
      <c r="K985">
        <f t="shared" si="108"/>
        <v>268</v>
      </c>
      <c r="L985">
        <f t="shared" si="109"/>
        <v>0.42116630669546434</v>
      </c>
      <c r="M985">
        <f t="shared" si="110"/>
        <v>0.33106960950764008</v>
      </c>
    </row>
    <row r="986" spans="1:13" x14ac:dyDescent="0.25">
      <c r="A986" t="s">
        <v>1091</v>
      </c>
      <c r="B986" s="2">
        <v>195.2</v>
      </c>
      <c r="C986" s="2" t="s">
        <v>1990</v>
      </c>
      <c r="D986" t="str">
        <f t="shared" si="105"/>
        <v>-</v>
      </c>
      <c r="E986">
        <f t="shared" si="106"/>
        <v>1</v>
      </c>
      <c r="F986">
        <f>IFERROR(MATCH(A986,'1'!A985:A1271, 0), 0)</f>
        <v>0</v>
      </c>
      <c r="G986">
        <f>COUNTIF(F$3:F986, "&gt;"&amp;0)</f>
        <v>195</v>
      </c>
      <c r="H986">
        <f>COUNTIF(F$3:F986, "="&amp;0)</f>
        <v>789</v>
      </c>
      <c r="I986">
        <f t="shared" si="107"/>
        <v>0.74715909090909094</v>
      </c>
      <c r="J986">
        <f t="shared" si="111"/>
        <v>0.25284090909090906</v>
      </c>
      <c r="K986">
        <f t="shared" si="108"/>
        <v>267</v>
      </c>
      <c r="L986">
        <f t="shared" si="109"/>
        <v>0.42207792207792205</v>
      </c>
      <c r="M986">
        <f t="shared" si="110"/>
        <v>0.33078880407124683</v>
      </c>
    </row>
    <row r="987" spans="1:13" x14ac:dyDescent="0.25">
      <c r="A987" t="s">
        <v>1092</v>
      </c>
      <c r="B987" s="2">
        <v>195.1</v>
      </c>
      <c r="C987" s="2" t="s">
        <v>1991</v>
      </c>
      <c r="D987" t="str">
        <f t="shared" si="105"/>
        <v>-</v>
      </c>
      <c r="E987">
        <f t="shared" si="106"/>
        <v>1</v>
      </c>
      <c r="F987">
        <f>IFERROR(MATCH(A987,'1'!A986:A1272, 0), 0)</f>
        <v>0</v>
      </c>
      <c r="G987">
        <f>COUNTIF(F$3:F987, "&gt;"&amp;0)</f>
        <v>195</v>
      </c>
      <c r="H987">
        <f>COUNTIF(F$3:F987, "="&amp;0)</f>
        <v>790</v>
      </c>
      <c r="I987">
        <f t="shared" si="107"/>
        <v>0.74810606060606055</v>
      </c>
      <c r="J987">
        <f t="shared" si="111"/>
        <v>0.25189393939393945</v>
      </c>
      <c r="K987">
        <f t="shared" si="108"/>
        <v>266</v>
      </c>
      <c r="L987">
        <f t="shared" si="109"/>
        <v>0.42299349240780909</v>
      </c>
      <c r="M987">
        <f t="shared" si="110"/>
        <v>0.33050847457627119</v>
      </c>
    </row>
    <row r="988" spans="1:13" x14ac:dyDescent="0.25">
      <c r="A988" t="s">
        <v>1093</v>
      </c>
      <c r="B988" s="2">
        <v>195</v>
      </c>
      <c r="C988" s="2" t="s">
        <v>1992</v>
      </c>
      <c r="D988" t="str">
        <f t="shared" si="105"/>
        <v>-</v>
      </c>
      <c r="E988">
        <f t="shared" si="106"/>
        <v>1</v>
      </c>
      <c r="F988">
        <f>IFERROR(MATCH(A988,'1'!A987:A1273, 0), 0)</f>
        <v>0</v>
      </c>
      <c r="G988">
        <f>COUNTIF(F$3:F988, "&gt;"&amp;0)</f>
        <v>195</v>
      </c>
      <c r="H988">
        <f>COUNTIF(F$3:F988, "="&amp;0)</f>
        <v>791</v>
      </c>
      <c r="I988">
        <f t="shared" si="107"/>
        <v>0.74905303030303028</v>
      </c>
      <c r="J988">
        <f t="shared" si="111"/>
        <v>0.25094696969696972</v>
      </c>
      <c r="K988">
        <f t="shared" si="108"/>
        <v>265</v>
      </c>
      <c r="L988">
        <f t="shared" si="109"/>
        <v>0.42391304347826086</v>
      </c>
      <c r="M988">
        <f t="shared" si="110"/>
        <v>0.33022861981371721</v>
      </c>
    </row>
    <row r="989" spans="1:13" x14ac:dyDescent="0.25">
      <c r="A989" t="s">
        <v>1094</v>
      </c>
      <c r="B989" s="2">
        <v>194.3</v>
      </c>
      <c r="C989" s="2" t="s">
        <v>1993</v>
      </c>
      <c r="D989" t="str">
        <f t="shared" si="105"/>
        <v>-</v>
      </c>
      <c r="E989">
        <f t="shared" si="106"/>
        <v>1</v>
      </c>
      <c r="F989">
        <f>IFERROR(MATCH(A989,'1'!A988:A1274, 0), 0)</f>
        <v>0</v>
      </c>
      <c r="G989">
        <f>COUNTIF(F$3:F989, "&gt;"&amp;0)</f>
        <v>195</v>
      </c>
      <c r="H989">
        <f>COUNTIF(F$3:F989, "="&amp;0)</f>
        <v>792</v>
      </c>
      <c r="I989">
        <f t="shared" si="107"/>
        <v>0.75</v>
      </c>
      <c r="J989">
        <f t="shared" si="111"/>
        <v>0.25</v>
      </c>
      <c r="K989">
        <f t="shared" si="108"/>
        <v>264</v>
      </c>
      <c r="L989">
        <f t="shared" si="109"/>
        <v>0.42483660130718953</v>
      </c>
      <c r="M989">
        <f t="shared" si="110"/>
        <v>0.32994923857868019</v>
      </c>
    </row>
    <row r="990" spans="1:13" x14ac:dyDescent="0.25">
      <c r="A990" t="s">
        <v>1095</v>
      </c>
      <c r="B990" s="2">
        <v>194</v>
      </c>
      <c r="C990" s="2" t="s">
        <v>1994</v>
      </c>
      <c r="D990" t="str">
        <f t="shared" si="105"/>
        <v>-</v>
      </c>
      <c r="E990">
        <f t="shared" si="106"/>
        <v>1</v>
      </c>
      <c r="F990">
        <f>IFERROR(MATCH(A990,'1'!A989:A1275, 0), 0)</f>
        <v>0</v>
      </c>
      <c r="G990">
        <f>COUNTIF(F$3:F990, "&gt;"&amp;0)</f>
        <v>195</v>
      </c>
      <c r="H990">
        <f>COUNTIF(F$3:F990, "="&amp;0)</f>
        <v>793</v>
      </c>
      <c r="I990">
        <f t="shared" si="107"/>
        <v>0.75094696969696972</v>
      </c>
      <c r="J990">
        <f t="shared" si="111"/>
        <v>0.24905303030303028</v>
      </c>
      <c r="K990">
        <f t="shared" si="108"/>
        <v>263</v>
      </c>
      <c r="L990">
        <f t="shared" si="109"/>
        <v>0.42576419213973798</v>
      </c>
      <c r="M990">
        <f t="shared" si="110"/>
        <v>0.32967032967032966</v>
      </c>
    </row>
    <row r="991" spans="1:13" x14ac:dyDescent="0.25">
      <c r="A991" t="s">
        <v>1096</v>
      </c>
      <c r="B991" s="2">
        <v>193.8</v>
      </c>
      <c r="C991" s="2" t="s">
        <v>1995</v>
      </c>
      <c r="D991" t="str">
        <f t="shared" si="105"/>
        <v>-</v>
      </c>
      <c r="E991">
        <f t="shared" si="106"/>
        <v>1</v>
      </c>
      <c r="F991">
        <f>IFERROR(MATCH(A991,'1'!A990:A1276, 0), 0)</f>
        <v>0</v>
      </c>
      <c r="G991">
        <f>COUNTIF(F$3:F991, "&gt;"&amp;0)</f>
        <v>195</v>
      </c>
      <c r="H991">
        <f>COUNTIF(F$3:F991, "="&amp;0)</f>
        <v>794</v>
      </c>
      <c r="I991">
        <f t="shared" si="107"/>
        <v>0.75189393939393945</v>
      </c>
      <c r="J991">
        <f t="shared" si="111"/>
        <v>0.24810606060606055</v>
      </c>
      <c r="K991">
        <f t="shared" si="108"/>
        <v>262</v>
      </c>
      <c r="L991">
        <f t="shared" si="109"/>
        <v>0.42669584245076586</v>
      </c>
      <c r="M991">
        <f t="shared" si="110"/>
        <v>0.32939189189189189</v>
      </c>
    </row>
    <row r="992" spans="1:13" x14ac:dyDescent="0.25">
      <c r="A992" t="s">
        <v>1097</v>
      </c>
      <c r="B992" s="2">
        <v>193.7</v>
      </c>
      <c r="C992" s="2" t="s">
        <v>1996</v>
      </c>
      <c r="D992" t="str">
        <f t="shared" si="105"/>
        <v>-</v>
      </c>
      <c r="E992">
        <f t="shared" si="106"/>
        <v>1</v>
      </c>
      <c r="F992">
        <f>IFERROR(MATCH(A992,'1'!A991:A1277, 0), 0)</f>
        <v>0</v>
      </c>
      <c r="G992">
        <f>COUNTIF(F$3:F992, "&gt;"&amp;0)</f>
        <v>195</v>
      </c>
      <c r="H992">
        <f>COUNTIF(F$3:F992, "="&amp;0)</f>
        <v>795</v>
      </c>
      <c r="I992">
        <f t="shared" si="107"/>
        <v>0.75284090909090906</v>
      </c>
      <c r="J992">
        <f t="shared" si="111"/>
        <v>0.24715909090909094</v>
      </c>
      <c r="K992">
        <f t="shared" si="108"/>
        <v>261</v>
      </c>
      <c r="L992">
        <f t="shared" si="109"/>
        <v>0.42763157894736842</v>
      </c>
      <c r="M992">
        <f t="shared" si="110"/>
        <v>0.32911392405063294</v>
      </c>
    </row>
    <row r="993" spans="1:13" x14ac:dyDescent="0.25">
      <c r="A993" t="s">
        <v>1098</v>
      </c>
      <c r="B993" s="2">
        <v>192.4</v>
      </c>
      <c r="C993" s="2" t="s">
        <v>1997</v>
      </c>
      <c r="D993" t="str">
        <f t="shared" si="105"/>
        <v>-</v>
      </c>
      <c r="E993">
        <f t="shared" si="106"/>
        <v>1</v>
      </c>
      <c r="F993">
        <f>IFERROR(MATCH(A993,'1'!A992:A1278, 0), 0)</f>
        <v>0</v>
      </c>
      <c r="G993">
        <f>COUNTIF(F$3:F993, "&gt;"&amp;0)</f>
        <v>195</v>
      </c>
      <c r="H993">
        <f>COUNTIF(F$3:F993, "="&amp;0)</f>
        <v>796</v>
      </c>
      <c r="I993">
        <f t="shared" si="107"/>
        <v>0.75378787878787878</v>
      </c>
      <c r="J993">
        <f t="shared" si="111"/>
        <v>0.24621212121212122</v>
      </c>
      <c r="K993">
        <f t="shared" si="108"/>
        <v>260</v>
      </c>
      <c r="L993">
        <f t="shared" si="109"/>
        <v>0.42857142857142855</v>
      </c>
      <c r="M993">
        <f t="shared" si="110"/>
        <v>0.32883642495784149</v>
      </c>
    </row>
    <row r="994" spans="1:13" x14ac:dyDescent="0.25">
      <c r="A994" t="s">
        <v>1099</v>
      </c>
      <c r="B994" s="2">
        <v>192</v>
      </c>
      <c r="C994" s="2" t="s">
        <v>1998</v>
      </c>
      <c r="D994" t="str">
        <f t="shared" si="105"/>
        <v>-</v>
      </c>
      <c r="E994">
        <f t="shared" si="106"/>
        <v>1</v>
      </c>
      <c r="F994">
        <f>IFERROR(MATCH(A994,'1'!A993:A1279, 0), 0)</f>
        <v>0</v>
      </c>
      <c r="G994">
        <f>COUNTIF(F$3:F994, "&gt;"&amp;0)</f>
        <v>195</v>
      </c>
      <c r="H994">
        <f>COUNTIF(F$3:F994, "="&amp;0)</f>
        <v>797</v>
      </c>
      <c r="I994">
        <f t="shared" si="107"/>
        <v>0.75473484848484851</v>
      </c>
      <c r="J994">
        <f t="shared" si="111"/>
        <v>0.24526515151515149</v>
      </c>
      <c r="K994">
        <f t="shared" si="108"/>
        <v>259</v>
      </c>
      <c r="L994">
        <f t="shared" si="109"/>
        <v>0.42951541850220265</v>
      </c>
      <c r="M994">
        <f t="shared" si="110"/>
        <v>0.32855939342881213</v>
      </c>
    </row>
    <row r="995" spans="1:13" x14ac:dyDescent="0.25">
      <c r="A995" t="s">
        <v>1100</v>
      </c>
      <c r="B995" s="2">
        <v>191.8</v>
      </c>
      <c r="C995" s="2" t="s">
        <v>1999</v>
      </c>
      <c r="D995" t="str">
        <f t="shared" si="105"/>
        <v>-</v>
      </c>
      <c r="E995">
        <f t="shared" si="106"/>
        <v>1</v>
      </c>
      <c r="F995">
        <f>IFERROR(MATCH(A995,'1'!A994:A1280, 0), 0)</f>
        <v>0</v>
      </c>
      <c r="G995">
        <f>COUNTIF(F$3:F995, "&gt;"&amp;0)</f>
        <v>195</v>
      </c>
      <c r="H995">
        <f>COUNTIF(F$3:F995, "="&amp;0)</f>
        <v>798</v>
      </c>
      <c r="I995">
        <f t="shared" si="107"/>
        <v>0.75568181818181823</v>
      </c>
      <c r="J995">
        <f t="shared" si="111"/>
        <v>0.24431818181818177</v>
      </c>
      <c r="K995">
        <f t="shared" si="108"/>
        <v>258</v>
      </c>
      <c r="L995">
        <f t="shared" si="109"/>
        <v>0.43046357615894038</v>
      </c>
      <c r="M995">
        <f t="shared" si="110"/>
        <v>0.32828282828282829</v>
      </c>
    </row>
    <row r="996" spans="1:13" x14ac:dyDescent="0.25">
      <c r="A996" t="s">
        <v>1101</v>
      </c>
      <c r="B996" s="2">
        <v>191.7</v>
      </c>
      <c r="C996" s="2" t="s">
        <v>2000</v>
      </c>
      <c r="D996" t="str">
        <f t="shared" si="105"/>
        <v>-</v>
      </c>
      <c r="E996">
        <f t="shared" si="106"/>
        <v>1</v>
      </c>
      <c r="F996">
        <f>IFERROR(MATCH(A996,'1'!A995:A1281, 0), 0)</f>
        <v>0</v>
      </c>
      <c r="G996">
        <f>COUNTIF(F$3:F996, "&gt;"&amp;0)</f>
        <v>195</v>
      </c>
      <c r="H996">
        <f>COUNTIF(F$3:F996, "="&amp;0)</f>
        <v>799</v>
      </c>
      <c r="I996">
        <f t="shared" si="107"/>
        <v>0.75662878787878785</v>
      </c>
      <c r="J996">
        <f t="shared" si="111"/>
        <v>0.24337121212121215</v>
      </c>
      <c r="K996">
        <f t="shared" si="108"/>
        <v>257</v>
      </c>
      <c r="L996">
        <f t="shared" si="109"/>
        <v>0.43141592920353983</v>
      </c>
      <c r="M996">
        <f t="shared" si="110"/>
        <v>0.32800672834314554</v>
      </c>
    </row>
    <row r="997" spans="1:13" x14ac:dyDescent="0.25">
      <c r="A997" t="s">
        <v>1102</v>
      </c>
      <c r="B997" s="2">
        <v>190.5</v>
      </c>
      <c r="C997" s="2" t="s">
        <v>2001</v>
      </c>
      <c r="D997" t="str">
        <f t="shared" si="105"/>
        <v>-</v>
      </c>
      <c r="E997">
        <f t="shared" si="106"/>
        <v>1</v>
      </c>
      <c r="F997">
        <f>IFERROR(MATCH(A997,'1'!A996:A1282, 0), 0)</f>
        <v>0</v>
      </c>
      <c r="G997">
        <f>COUNTIF(F$3:F997, "&gt;"&amp;0)</f>
        <v>195</v>
      </c>
      <c r="H997">
        <f>COUNTIF(F$3:F997, "="&amp;0)</f>
        <v>800</v>
      </c>
      <c r="I997">
        <f t="shared" si="107"/>
        <v>0.75757575757575757</v>
      </c>
      <c r="J997">
        <f t="shared" si="111"/>
        <v>0.24242424242424243</v>
      </c>
      <c r="K997">
        <f t="shared" si="108"/>
        <v>256</v>
      </c>
      <c r="L997">
        <f t="shared" si="109"/>
        <v>0.43237250554323725</v>
      </c>
      <c r="M997">
        <f t="shared" si="110"/>
        <v>0.32773109243697479</v>
      </c>
    </row>
    <row r="998" spans="1:13" x14ac:dyDescent="0.25">
      <c r="A998" t="s">
        <v>1103</v>
      </c>
      <c r="B998" s="2">
        <v>190.5</v>
      </c>
      <c r="C998" s="2" t="s">
        <v>2001</v>
      </c>
      <c r="D998" t="str">
        <f t="shared" si="105"/>
        <v>-</v>
      </c>
      <c r="E998">
        <f t="shared" si="106"/>
        <v>1</v>
      </c>
      <c r="F998">
        <f>IFERROR(MATCH(A998,'1'!A997:A1283, 0), 0)</f>
        <v>0</v>
      </c>
      <c r="G998">
        <f>COUNTIF(F$3:F998, "&gt;"&amp;0)</f>
        <v>195</v>
      </c>
      <c r="H998">
        <f>COUNTIF(F$3:F998, "="&amp;0)</f>
        <v>801</v>
      </c>
      <c r="I998">
        <f t="shared" si="107"/>
        <v>0.75852272727272729</v>
      </c>
      <c r="J998">
        <f t="shared" si="111"/>
        <v>0.24147727272727271</v>
      </c>
      <c r="K998">
        <f t="shared" si="108"/>
        <v>255</v>
      </c>
      <c r="L998">
        <f t="shared" si="109"/>
        <v>0.43333333333333335</v>
      </c>
      <c r="M998">
        <f t="shared" si="110"/>
        <v>0.32745591939546603</v>
      </c>
    </row>
    <row r="999" spans="1:13" x14ac:dyDescent="0.25">
      <c r="A999" t="s">
        <v>1104</v>
      </c>
      <c r="B999" s="2">
        <v>189.5</v>
      </c>
      <c r="C999" s="2" t="s">
        <v>2002</v>
      </c>
      <c r="D999" t="str">
        <f t="shared" si="105"/>
        <v>-</v>
      </c>
      <c r="E999">
        <f t="shared" si="106"/>
        <v>1</v>
      </c>
      <c r="F999">
        <f>IFERROR(MATCH(A999,'1'!A998:A1284, 0), 0)</f>
        <v>0</v>
      </c>
      <c r="G999">
        <f>COUNTIF(F$3:F999, "&gt;"&amp;0)</f>
        <v>195</v>
      </c>
      <c r="H999">
        <f>COUNTIF(F$3:F999, "="&amp;0)</f>
        <v>802</v>
      </c>
      <c r="I999">
        <f t="shared" si="107"/>
        <v>0.75946969696969702</v>
      </c>
      <c r="J999">
        <f t="shared" si="111"/>
        <v>0.24053030303030298</v>
      </c>
      <c r="K999">
        <f t="shared" si="108"/>
        <v>254</v>
      </c>
      <c r="L999">
        <f t="shared" si="109"/>
        <v>0.43429844097995546</v>
      </c>
      <c r="M999">
        <f t="shared" si="110"/>
        <v>0.32718120805369127</v>
      </c>
    </row>
    <row r="1000" spans="1:13" x14ac:dyDescent="0.25">
      <c r="A1000" t="s">
        <v>1105</v>
      </c>
      <c r="B1000" s="2">
        <v>189.3</v>
      </c>
      <c r="C1000" s="2" t="s">
        <v>2003</v>
      </c>
      <c r="D1000" t="str">
        <f t="shared" si="105"/>
        <v>-</v>
      </c>
      <c r="E1000">
        <f t="shared" si="106"/>
        <v>1</v>
      </c>
      <c r="F1000">
        <f>IFERROR(MATCH(A1000,'1'!A999:A1285, 0), 0)</f>
        <v>0</v>
      </c>
      <c r="G1000">
        <f>COUNTIF(F$3:F1000, "&gt;"&amp;0)</f>
        <v>195</v>
      </c>
      <c r="H1000">
        <f>COUNTIF(F$3:F1000, "="&amp;0)</f>
        <v>803</v>
      </c>
      <c r="I1000">
        <f t="shared" si="107"/>
        <v>0.76041666666666663</v>
      </c>
      <c r="J1000">
        <f t="shared" si="111"/>
        <v>0.23958333333333337</v>
      </c>
      <c r="K1000">
        <f t="shared" si="108"/>
        <v>253</v>
      </c>
      <c r="L1000">
        <f t="shared" si="109"/>
        <v>0.43526785714285715</v>
      </c>
      <c r="M1000">
        <f t="shared" si="110"/>
        <v>0.32690695725062868</v>
      </c>
    </row>
    <row r="1001" spans="1:13" x14ac:dyDescent="0.25">
      <c r="A1001" t="s">
        <v>1106</v>
      </c>
      <c r="B1001" s="2">
        <v>189.2</v>
      </c>
      <c r="C1001" s="2" t="s">
        <v>2004</v>
      </c>
      <c r="D1001" t="str">
        <f t="shared" si="105"/>
        <v>-</v>
      </c>
      <c r="E1001">
        <f t="shared" si="106"/>
        <v>1</v>
      </c>
      <c r="F1001">
        <f>IFERROR(MATCH(A1001,'1'!A1000:A1286, 0), 0)</f>
        <v>0</v>
      </c>
      <c r="G1001">
        <f>COUNTIF(F$3:F1001, "&gt;"&amp;0)</f>
        <v>195</v>
      </c>
      <c r="H1001">
        <f>COUNTIF(F$3:F1001, "="&amp;0)</f>
        <v>804</v>
      </c>
      <c r="I1001">
        <f t="shared" si="107"/>
        <v>0.76136363636363635</v>
      </c>
      <c r="J1001">
        <f t="shared" si="111"/>
        <v>0.23863636363636365</v>
      </c>
      <c r="K1001">
        <f t="shared" si="108"/>
        <v>252</v>
      </c>
      <c r="L1001">
        <f t="shared" si="109"/>
        <v>0.43624161073825501</v>
      </c>
      <c r="M1001">
        <f t="shared" si="110"/>
        <v>0.32663316582914576</v>
      </c>
    </row>
    <row r="1002" spans="1:13" x14ac:dyDescent="0.25">
      <c r="A1002" t="s">
        <v>1107</v>
      </c>
      <c r="B1002" s="2">
        <v>188.6</v>
      </c>
      <c r="C1002" s="2" t="s">
        <v>2005</v>
      </c>
      <c r="D1002" t="str">
        <f t="shared" si="105"/>
        <v>-</v>
      </c>
      <c r="E1002">
        <f t="shared" si="106"/>
        <v>1</v>
      </c>
      <c r="F1002">
        <f>IFERROR(MATCH(A1002,'1'!A1001:A1287, 0), 0)</f>
        <v>0</v>
      </c>
      <c r="G1002">
        <f>COUNTIF(F$3:F1002, "&gt;"&amp;0)</f>
        <v>195</v>
      </c>
      <c r="H1002">
        <f>COUNTIF(F$3:F1002, "="&amp;0)</f>
        <v>805</v>
      </c>
      <c r="I1002">
        <f t="shared" si="107"/>
        <v>0.76231060606060608</v>
      </c>
      <c r="J1002">
        <f t="shared" si="111"/>
        <v>0.23768939393939392</v>
      </c>
      <c r="K1002">
        <f t="shared" si="108"/>
        <v>251</v>
      </c>
      <c r="L1002">
        <f t="shared" si="109"/>
        <v>0.43721973094170402</v>
      </c>
      <c r="M1002">
        <f t="shared" si="110"/>
        <v>0.32635983263598323</v>
      </c>
    </row>
    <row r="1003" spans="1:13" x14ac:dyDescent="0.25">
      <c r="A1003" t="s">
        <v>1108</v>
      </c>
      <c r="B1003" s="2">
        <v>188.6</v>
      </c>
      <c r="C1003" s="2" t="s">
        <v>2005</v>
      </c>
      <c r="D1003" t="str">
        <f t="shared" si="105"/>
        <v>-</v>
      </c>
      <c r="E1003">
        <f t="shared" si="106"/>
        <v>1</v>
      </c>
      <c r="F1003">
        <f>IFERROR(MATCH(A1003,'1'!A1002:A1288, 0), 0)</f>
        <v>0</v>
      </c>
      <c r="G1003">
        <f>COUNTIF(F$3:F1003, "&gt;"&amp;0)</f>
        <v>195</v>
      </c>
      <c r="H1003">
        <f>COUNTIF(F$3:F1003, "="&amp;0)</f>
        <v>806</v>
      </c>
      <c r="I1003">
        <f t="shared" si="107"/>
        <v>0.7632575757575758</v>
      </c>
      <c r="J1003">
        <f t="shared" si="111"/>
        <v>0.2367424242424242</v>
      </c>
      <c r="K1003">
        <f t="shared" si="108"/>
        <v>250</v>
      </c>
      <c r="L1003">
        <f t="shared" si="109"/>
        <v>0.43820224719101125</v>
      </c>
      <c r="M1003">
        <f t="shared" si="110"/>
        <v>0.32608695652173914</v>
      </c>
    </row>
    <row r="1004" spans="1:13" x14ac:dyDescent="0.25">
      <c r="A1004" t="s">
        <v>1109</v>
      </c>
      <c r="B1004" s="2">
        <v>188.5</v>
      </c>
      <c r="C1004" s="2" t="s">
        <v>2006</v>
      </c>
      <c r="D1004" t="str">
        <f t="shared" si="105"/>
        <v>-</v>
      </c>
      <c r="E1004">
        <f t="shared" si="106"/>
        <v>1</v>
      </c>
      <c r="F1004">
        <f>IFERROR(MATCH(A1004,'1'!A1003:A1289, 0), 0)</f>
        <v>0</v>
      </c>
      <c r="G1004">
        <f>COUNTIF(F$3:F1004, "&gt;"&amp;0)</f>
        <v>195</v>
      </c>
      <c r="H1004">
        <f>COUNTIF(F$3:F1004, "="&amp;0)</f>
        <v>807</v>
      </c>
      <c r="I1004">
        <f t="shared" si="107"/>
        <v>0.76420454545454541</v>
      </c>
      <c r="J1004">
        <f t="shared" si="111"/>
        <v>0.23579545454545459</v>
      </c>
      <c r="K1004">
        <f t="shared" si="108"/>
        <v>249</v>
      </c>
      <c r="L1004">
        <f t="shared" si="109"/>
        <v>0.4391891891891892</v>
      </c>
      <c r="M1004">
        <f t="shared" si="110"/>
        <v>0.32581453634085211</v>
      </c>
    </row>
    <row r="1005" spans="1:13" x14ac:dyDescent="0.25">
      <c r="A1005" t="s">
        <v>1110</v>
      </c>
      <c r="B1005" s="2">
        <v>187.6</v>
      </c>
      <c r="C1005" s="2" t="s">
        <v>2007</v>
      </c>
      <c r="D1005" t="str">
        <f t="shared" si="105"/>
        <v>-</v>
      </c>
      <c r="E1005">
        <f t="shared" si="106"/>
        <v>1</v>
      </c>
      <c r="F1005">
        <f>IFERROR(MATCH(A1005,'1'!A1004:A1290, 0), 0)</f>
        <v>0</v>
      </c>
      <c r="G1005">
        <f>COUNTIF(F$3:F1005, "&gt;"&amp;0)</f>
        <v>195</v>
      </c>
      <c r="H1005">
        <f>COUNTIF(F$3:F1005, "="&amp;0)</f>
        <v>808</v>
      </c>
      <c r="I1005">
        <f t="shared" si="107"/>
        <v>0.76515151515151514</v>
      </c>
      <c r="J1005">
        <f t="shared" si="111"/>
        <v>0.23484848484848486</v>
      </c>
      <c r="K1005">
        <f t="shared" si="108"/>
        <v>248</v>
      </c>
      <c r="L1005">
        <f t="shared" si="109"/>
        <v>0.44018058690744921</v>
      </c>
      <c r="M1005">
        <f t="shared" si="110"/>
        <v>0.32554257095158595</v>
      </c>
    </row>
    <row r="1006" spans="1:13" x14ac:dyDescent="0.25">
      <c r="A1006" t="s">
        <v>1111</v>
      </c>
      <c r="B1006" s="2">
        <v>187.4</v>
      </c>
      <c r="C1006" s="2" t="s">
        <v>2008</v>
      </c>
      <c r="D1006" t="str">
        <f t="shared" si="105"/>
        <v>-</v>
      </c>
      <c r="E1006">
        <f t="shared" si="106"/>
        <v>1</v>
      </c>
      <c r="F1006">
        <f>IFERROR(MATCH(A1006,'1'!A1005:A1291, 0), 0)</f>
        <v>0</v>
      </c>
      <c r="G1006">
        <f>COUNTIF(F$3:F1006, "&gt;"&amp;0)</f>
        <v>195</v>
      </c>
      <c r="H1006">
        <f>COUNTIF(F$3:F1006, "="&amp;0)</f>
        <v>809</v>
      </c>
      <c r="I1006">
        <f t="shared" si="107"/>
        <v>0.76609848484848486</v>
      </c>
      <c r="J1006">
        <f t="shared" si="111"/>
        <v>0.23390151515151514</v>
      </c>
      <c r="K1006">
        <f t="shared" si="108"/>
        <v>247</v>
      </c>
      <c r="L1006">
        <f t="shared" si="109"/>
        <v>0.44117647058823528</v>
      </c>
      <c r="M1006">
        <f t="shared" si="110"/>
        <v>0.32527105921601335</v>
      </c>
    </row>
    <row r="1007" spans="1:13" x14ac:dyDescent="0.25">
      <c r="A1007" t="s">
        <v>1112</v>
      </c>
      <c r="B1007" s="2">
        <v>187.1</v>
      </c>
      <c r="C1007" s="2" t="s">
        <v>2009</v>
      </c>
      <c r="D1007" t="str">
        <f t="shared" si="105"/>
        <v>-</v>
      </c>
      <c r="E1007">
        <f t="shared" si="106"/>
        <v>1</v>
      </c>
      <c r="F1007">
        <f>IFERROR(MATCH(A1007,'1'!A1006:A1292, 0), 0)</f>
        <v>0</v>
      </c>
      <c r="G1007">
        <f>COUNTIF(F$3:F1007, "&gt;"&amp;0)</f>
        <v>195</v>
      </c>
      <c r="H1007">
        <f>COUNTIF(F$3:F1007, "="&amp;0)</f>
        <v>810</v>
      </c>
      <c r="I1007">
        <f t="shared" si="107"/>
        <v>0.76704545454545459</v>
      </c>
      <c r="J1007">
        <f t="shared" si="111"/>
        <v>0.23295454545454541</v>
      </c>
      <c r="K1007">
        <f t="shared" si="108"/>
        <v>246</v>
      </c>
      <c r="L1007">
        <f t="shared" si="109"/>
        <v>0.44217687074829931</v>
      </c>
      <c r="M1007">
        <f t="shared" si="110"/>
        <v>0.32499999999999996</v>
      </c>
    </row>
    <row r="1008" spans="1:13" x14ac:dyDescent="0.25">
      <c r="A1008" t="s">
        <v>1113</v>
      </c>
      <c r="B1008" s="2">
        <v>186.7</v>
      </c>
      <c r="C1008" s="2" t="s">
        <v>2010</v>
      </c>
      <c r="D1008" t="str">
        <f t="shared" si="105"/>
        <v>-</v>
      </c>
      <c r="E1008">
        <f t="shared" si="106"/>
        <v>1</v>
      </c>
      <c r="F1008">
        <f>IFERROR(MATCH(A1008,'1'!A1007:A1293, 0), 0)</f>
        <v>0</v>
      </c>
      <c r="G1008">
        <f>COUNTIF(F$3:F1008, "&gt;"&amp;0)</f>
        <v>195</v>
      </c>
      <c r="H1008">
        <f>COUNTIF(F$3:F1008, "="&amp;0)</f>
        <v>811</v>
      </c>
      <c r="I1008">
        <f t="shared" si="107"/>
        <v>0.7679924242424242</v>
      </c>
      <c r="J1008">
        <f t="shared" si="111"/>
        <v>0.2320075757575758</v>
      </c>
      <c r="K1008">
        <f t="shared" si="108"/>
        <v>245</v>
      </c>
      <c r="L1008">
        <f t="shared" si="109"/>
        <v>0.44318181818181818</v>
      </c>
      <c r="M1008">
        <f t="shared" si="110"/>
        <v>0.32472939217318897</v>
      </c>
    </row>
    <row r="1009" spans="1:13" x14ac:dyDescent="0.25">
      <c r="A1009" t="s">
        <v>1114</v>
      </c>
      <c r="B1009" s="2">
        <v>185.9</v>
      </c>
      <c r="C1009" s="2" t="s">
        <v>2011</v>
      </c>
      <c r="D1009" t="str">
        <f t="shared" si="105"/>
        <v>-</v>
      </c>
      <c r="E1009">
        <f t="shared" si="106"/>
        <v>1</v>
      </c>
      <c r="F1009">
        <f>IFERROR(MATCH(A1009,'1'!A1008:A1294, 0), 0)</f>
        <v>0</v>
      </c>
      <c r="G1009">
        <f>COUNTIF(F$3:F1009, "&gt;"&amp;0)</f>
        <v>195</v>
      </c>
      <c r="H1009">
        <f>COUNTIF(F$3:F1009, "="&amp;0)</f>
        <v>812</v>
      </c>
      <c r="I1009">
        <f t="shared" si="107"/>
        <v>0.76893939393939392</v>
      </c>
      <c r="J1009">
        <f t="shared" si="111"/>
        <v>0.23106060606060608</v>
      </c>
      <c r="K1009">
        <f t="shared" si="108"/>
        <v>244</v>
      </c>
      <c r="L1009">
        <f t="shared" si="109"/>
        <v>0.44419134396355353</v>
      </c>
      <c r="M1009">
        <f t="shared" si="110"/>
        <v>0.32445923460898501</v>
      </c>
    </row>
    <row r="1010" spans="1:13" x14ac:dyDescent="0.25">
      <c r="A1010" t="s">
        <v>1115</v>
      </c>
      <c r="B1010" s="2">
        <v>185.3</v>
      </c>
      <c r="C1010" s="2" t="s">
        <v>2012</v>
      </c>
      <c r="D1010" t="str">
        <f t="shared" si="105"/>
        <v>-</v>
      </c>
      <c r="E1010">
        <f t="shared" si="106"/>
        <v>1</v>
      </c>
      <c r="F1010">
        <f>IFERROR(MATCH(A1010,'1'!A1009:A1295, 0), 0)</f>
        <v>0</v>
      </c>
      <c r="G1010">
        <f>COUNTIF(F$3:F1010, "&gt;"&amp;0)</f>
        <v>195</v>
      </c>
      <c r="H1010">
        <f>COUNTIF(F$3:F1010, "="&amp;0)</f>
        <v>813</v>
      </c>
      <c r="I1010">
        <f t="shared" si="107"/>
        <v>0.76988636363636365</v>
      </c>
      <c r="J1010">
        <f t="shared" si="111"/>
        <v>0.23011363636363635</v>
      </c>
      <c r="K1010">
        <f t="shared" si="108"/>
        <v>243</v>
      </c>
      <c r="L1010">
        <f t="shared" si="109"/>
        <v>0.4452054794520548</v>
      </c>
      <c r="M1010">
        <f t="shared" si="110"/>
        <v>0.32418952618453861</v>
      </c>
    </row>
    <row r="1011" spans="1:13" x14ac:dyDescent="0.25">
      <c r="A1011" t="s">
        <v>1116</v>
      </c>
      <c r="B1011" s="2">
        <v>185.3</v>
      </c>
      <c r="C1011" s="2" t="s">
        <v>2012</v>
      </c>
      <c r="D1011" t="str">
        <f t="shared" si="105"/>
        <v>-</v>
      </c>
      <c r="E1011">
        <f t="shared" si="106"/>
        <v>1</v>
      </c>
      <c r="F1011">
        <f>IFERROR(MATCH(A1011,'1'!A1010:A1296, 0), 0)</f>
        <v>0</v>
      </c>
      <c r="G1011">
        <f>COUNTIF(F$3:F1011, "&gt;"&amp;0)</f>
        <v>195</v>
      </c>
      <c r="H1011">
        <f>COUNTIF(F$3:F1011, "="&amp;0)</f>
        <v>814</v>
      </c>
      <c r="I1011">
        <f t="shared" si="107"/>
        <v>0.77083333333333337</v>
      </c>
      <c r="J1011">
        <f t="shared" si="111"/>
        <v>0.22916666666666663</v>
      </c>
      <c r="K1011">
        <f t="shared" si="108"/>
        <v>242</v>
      </c>
      <c r="L1011">
        <f t="shared" si="109"/>
        <v>0.44622425629290619</v>
      </c>
      <c r="M1011">
        <f t="shared" si="110"/>
        <v>0.32392026578073091</v>
      </c>
    </row>
    <row r="1012" spans="1:13" x14ac:dyDescent="0.25">
      <c r="A1012" t="s">
        <v>1117</v>
      </c>
      <c r="B1012" s="2">
        <v>185.3</v>
      </c>
      <c r="C1012" s="2" t="s">
        <v>2012</v>
      </c>
      <c r="D1012" t="str">
        <f t="shared" si="105"/>
        <v>-</v>
      </c>
      <c r="E1012">
        <f t="shared" si="106"/>
        <v>1</v>
      </c>
      <c r="F1012">
        <f>IFERROR(MATCH(A1012,'1'!A1011:A1297, 0), 0)</f>
        <v>0</v>
      </c>
      <c r="G1012">
        <f>COUNTIF(F$3:F1012, "&gt;"&amp;0)</f>
        <v>195</v>
      </c>
      <c r="H1012">
        <f>COUNTIF(F$3:F1012, "="&amp;0)</f>
        <v>815</v>
      </c>
      <c r="I1012">
        <f t="shared" si="107"/>
        <v>0.77178030303030298</v>
      </c>
      <c r="J1012">
        <f t="shared" si="111"/>
        <v>0.22821969696969702</v>
      </c>
      <c r="K1012">
        <f t="shared" si="108"/>
        <v>241</v>
      </c>
      <c r="L1012">
        <f t="shared" si="109"/>
        <v>0.44724770642201833</v>
      </c>
      <c r="M1012">
        <f t="shared" si="110"/>
        <v>0.32365145228215764</v>
      </c>
    </row>
    <row r="1013" spans="1:13" x14ac:dyDescent="0.25">
      <c r="A1013" t="s">
        <v>1118</v>
      </c>
      <c r="B1013" s="2">
        <v>184.7</v>
      </c>
      <c r="C1013" s="2" t="s">
        <v>2013</v>
      </c>
      <c r="D1013" t="str">
        <f t="shared" si="105"/>
        <v>-</v>
      </c>
      <c r="E1013">
        <f t="shared" si="106"/>
        <v>1</v>
      </c>
      <c r="F1013">
        <f>IFERROR(MATCH(A1013,'1'!A1012:A1298, 0), 0)</f>
        <v>0</v>
      </c>
      <c r="G1013">
        <f>COUNTIF(F$3:F1013, "&gt;"&amp;0)</f>
        <v>195</v>
      </c>
      <c r="H1013">
        <f>COUNTIF(F$3:F1013, "="&amp;0)</f>
        <v>816</v>
      </c>
      <c r="I1013">
        <f t="shared" si="107"/>
        <v>0.77272727272727271</v>
      </c>
      <c r="J1013">
        <f t="shared" si="111"/>
        <v>0.22727272727272729</v>
      </c>
      <c r="K1013">
        <f t="shared" si="108"/>
        <v>240</v>
      </c>
      <c r="L1013">
        <f t="shared" si="109"/>
        <v>0.44827586206896552</v>
      </c>
      <c r="M1013">
        <f t="shared" si="110"/>
        <v>0.3233830845771144</v>
      </c>
    </row>
    <row r="1014" spans="1:13" x14ac:dyDescent="0.25">
      <c r="A1014" t="s">
        <v>1119</v>
      </c>
      <c r="B1014" s="2">
        <v>184</v>
      </c>
      <c r="C1014" s="2" t="s">
        <v>2014</v>
      </c>
      <c r="D1014" t="str">
        <f t="shared" si="105"/>
        <v>-</v>
      </c>
      <c r="E1014">
        <f t="shared" si="106"/>
        <v>1</v>
      </c>
      <c r="F1014">
        <f>IFERROR(MATCH(A1014,'1'!A1013:A1299, 0), 0)</f>
        <v>0</v>
      </c>
      <c r="G1014">
        <f>COUNTIF(F$3:F1014, "&gt;"&amp;0)</f>
        <v>195</v>
      </c>
      <c r="H1014">
        <f>COUNTIF(F$3:F1014, "="&amp;0)</f>
        <v>817</v>
      </c>
      <c r="I1014">
        <f t="shared" si="107"/>
        <v>0.77367424242424243</v>
      </c>
      <c r="J1014">
        <f t="shared" si="111"/>
        <v>0.22632575757575757</v>
      </c>
      <c r="K1014">
        <f t="shared" si="108"/>
        <v>239</v>
      </c>
      <c r="L1014">
        <f t="shared" si="109"/>
        <v>0.44930875576036866</v>
      </c>
      <c r="M1014">
        <f t="shared" si="110"/>
        <v>0.32311516155758074</v>
      </c>
    </row>
    <row r="1015" spans="1:13" x14ac:dyDescent="0.25">
      <c r="A1015" t="s">
        <v>1120</v>
      </c>
      <c r="B1015" s="2">
        <v>184</v>
      </c>
      <c r="C1015" s="2" t="s">
        <v>2015</v>
      </c>
      <c r="D1015" t="str">
        <f t="shared" si="105"/>
        <v>-</v>
      </c>
      <c r="E1015">
        <f t="shared" si="106"/>
        <v>1</v>
      </c>
      <c r="F1015">
        <f>IFERROR(MATCH(A1015,'1'!A1014:A1300, 0), 0)</f>
        <v>0</v>
      </c>
      <c r="G1015">
        <f>COUNTIF(F$3:F1015, "&gt;"&amp;0)</f>
        <v>195</v>
      </c>
      <c r="H1015">
        <f>COUNTIF(F$3:F1015, "="&amp;0)</f>
        <v>818</v>
      </c>
      <c r="I1015">
        <f t="shared" si="107"/>
        <v>0.77462121212121215</v>
      </c>
      <c r="J1015">
        <f t="shared" si="111"/>
        <v>0.22537878787878785</v>
      </c>
      <c r="K1015">
        <f t="shared" si="108"/>
        <v>238</v>
      </c>
      <c r="L1015">
        <f t="shared" si="109"/>
        <v>0.45034642032332561</v>
      </c>
      <c r="M1015">
        <f t="shared" si="110"/>
        <v>0.32284768211920528</v>
      </c>
    </row>
    <row r="1016" spans="1:13" x14ac:dyDescent="0.25">
      <c r="A1016" t="s">
        <v>1121</v>
      </c>
      <c r="B1016" s="2">
        <v>183.1</v>
      </c>
      <c r="C1016" s="2" t="s">
        <v>2016</v>
      </c>
      <c r="D1016" t="str">
        <f t="shared" si="105"/>
        <v>-</v>
      </c>
      <c r="E1016">
        <f t="shared" si="106"/>
        <v>1</v>
      </c>
      <c r="F1016">
        <f>IFERROR(MATCH(A1016,'1'!A1015:A1301, 0), 0)</f>
        <v>0</v>
      </c>
      <c r="G1016">
        <f>COUNTIF(F$3:F1016, "&gt;"&amp;0)</f>
        <v>195</v>
      </c>
      <c r="H1016">
        <f>COUNTIF(F$3:F1016, "="&amp;0)</f>
        <v>819</v>
      </c>
      <c r="I1016">
        <f t="shared" si="107"/>
        <v>0.77556818181818177</v>
      </c>
      <c r="J1016">
        <f t="shared" si="111"/>
        <v>0.22443181818181823</v>
      </c>
      <c r="K1016">
        <f t="shared" si="108"/>
        <v>237</v>
      </c>
      <c r="L1016">
        <f t="shared" si="109"/>
        <v>0.4513888888888889</v>
      </c>
      <c r="M1016">
        <f t="shared" si="110"/>
        <v>0.32258064516129031</v>
      </c>
    </row>
    <row r="1017" spans="1:13" x14ac:dyDescent="0.25">
      <c r="A1017" t="s">
        <v>1122</v>
      </c>
      <c r="B1017" s="2">
        <v>182.9</v>
      </c>
      <c r="C1017" s="2" t="s">
        <v>2017</v>
      </c>
      <c r="D1017" t="str">
        <f t="shared" si="105"/>
        <v>-</v>
      </c>
      <c r="E1017">
        <f t="shared" si="106"/>
        <v>1</v>
      </c>
      <c r="F1017">
        <f>IFERROR(MATCH(A1017,'1'!A1016:A1302, 0), 0)</f>
        <v>0</v>
      </c>
      <c r="G1017">
        <f>COUNTIF(F$3:F1017, "&gt;"&amp;0)</f>
        <v>195</v>
      </c>
      <c r="H1017">
        <f>COUNTIF(F$3:F1017, "="&amp;0)</f>
        <v>820</v>
      </c>
      <c r="I1017">
        <f t="shared" si="107"/>
        <v>0.77651515151515149</v>
      </c>
      <c r="J1017">
        <f t="shared" si="111"/>
        <v>0.22348484848484851</v>
      </c>
      <c r="K1017">
        <f t="shared" si="108"/>
        <v>236</v>
      </c>
      <c r="L1017">
        <f t="shared" si="109"/>
        <v>0.45243619489559167</v>
      </c>
      <c r="M1017">
        <f t="shared" si="110"/>
        <v>0.32231404958677684</v>
      </c>
    </row>
    <row r="1018" spans="1:13" x14ac:dyDescent="0.25">
      <c r="A1018" t="s">
        <v>1123</v>
      </c>
      <c r="B1018" s="2">
        <v>182.7</v>
      </c>
      <c r="C1018" s="2" t="s">
        <v>2018</v>
      </c>
      <c r="D1018" t="str">
        <f t="shared" si="105"/>
        <v>-</v>
      </c>
      <c r="E1018">
        <f t="shared" si="106"/>
        <v>1</v>
      </c>
      <c r="F1018">
        <f>IFERROR(MATCH(A1018,'1'!A1017:A1303, 0), 0)</f>
        <v>0</v>
      </c>
      <c r="G1018">
        <f>COUNTIF(F$3:F1018, "&gt;"&amp;0)</f>
        <v>195</v>
      </c>
      <c r="H1018">
        <f>COUNTIF(F$3:F1018, "="&amp;0)</f>
        <v>821</v>
      </c>
      <c r="I1018">
        <f t="shared" si="107"/>
        <v>0.77746212121212122</v>
      </c>
      <c r="J1018">
        <f t="shared" si="111"/>
        <v>0.22253787878787878</v>
      </c>
      <c r="K1018">
        <f t="shared" si="108"/>
        <v>235</v>
      </c>
      <c r="L1018">
        <f t="shared" si="109"/>
        <v>0.45348837209302323</v>
      </c>
      <c r="M1018">
        <f t="shared" si="110"/>
        <v>0.32204789430222958</v>
      </c>
    </row>
    <row r="1019" spans="1:13" x14ac:dyDescent="0.25">
      <c r="A1019" t="s">
        <v>1124</v>
      </c>
      <c r="B1019" s="2">
        <v>182.7</v>
      </c>
      <c r="C1019" s="2" t="s">
        <v>2018</v>
      </c>
      <c r="D1019" t="str">
        <f t="shared" si="105"/>
        <v>-</v>
      </c>
      <c r="E1019">
        <f t="shared" si="106"/>
        <v>1</v>
      </c>
      <c r="F1019">
        <f>IFERROR(MATCH(A1019,'1'!A1018:A1304, 0), 0)</f>
        <v>0</v>
      </c>
      <c r="G1019">
        <f>COUNTIF(F$3:F1019, "&gt;"&amp;0)</f>
        <v>195</v>
      </c>
      <c r="H1019">
        <f>COUNTIF(F$3:F1019, "="&amp;0)</f>
        <v>822</v>
      </c>
      <c r="I1019">
        <f t="shared" si="107"/>
        <v>0.77840909090909094</v>
      </c>
      <c r="J1019">
        <f t="shared" si="111"/>
        <v>0.22159090909090906</v>
      </c>
      <c r="K1019">
        <f t="shared" si="108"/>
        <v>234</v>
      </c>
      <c r="L1019">
        <f t="shared" si="109"/>
        <v>0.45454545454545453</v>
      </c>
      <c r="M1019">
        <f t="shared" si="110"/>
        <v>0.32178217821782179</v>
      </c>
    </row>
    <row r="1020" spans="1:13" x14ac:dyDescent="0.25">
      <c r="A1020" t="s">
        <v>1125</v>
      </c>
      <c r="B1020" s="2">
        <v>181.9</v>
      </c>
      <c r="C1020" s="2" t="s">
        <v>2019</v>
      </c>
      <c r="D1020" t="str">
        <f t="shared" si="105"/>
        <v>-</v>
      </c>
      <c r="E1020">
        <f t="shared" si="106"/>
        <v>1</v>
      </c>
      <c r="F1020">
        <f>IFERROR(MATCH(A1020,'1'!A1019:A1305, 0), 0)</f>
        <v>0</v>
      </c>
      <c r="G1020">
        <f>COUNTIF(F$3:F1020, "&gt;"&amp;0)</f>
        <v>195</v>
      </c>
      <c r="H1020">
        <f>COUNTIF(F$3:F1020, "="&amp;0)</f>
        <v>823</v>
      </c>
      <c r="I1020">
        <f t="shared" si="107"/>
        <v>0.77935606060606055</v>
      </c>
      <c r="J1020">
        <f t="shared" si="111"/>
        <v>0.22064393939393945</v>
      </c>
      <c r="K1020">
        <f t="shared" si="108"/>
        <v>233</v>
      </c>
      <c r="L1020">
        <f t="shared" si="109"/>
        <v>0.45560747663551404</v>
      </c>
      <c r="M1020">
        <f t="shared" si="110"/>
        <v>0.32151690024732071</v>
      </c>
    </row>
    <row r="1021" spans="1:13" x14ac:dyDescent="0.25">
      <c r="A1021" t="s">
        <v>1126</v>
      </c>
      <c r="B1021" s="2">
        <v>181.3</v>
      </c>
      <c r="C1021" s="2" t="s">
        <v>2020</v>
      </c>
      <c r="D1021" t="str">
        <f t="shared" si="105"/>
        <v>-</v>
      </c>
      <c r="E1021">
        <f t="shared" si="106"/>
        <v>1</v>
      </c>
      <c r="F1021">
        <f>IFERROR(MATCH(A1021,'1'!A1020:A1306, 0), 0)</f>
        <v>0</v>
      </c>
      <c r="G1021">
        <f>COUNTIF(F$3:F1021, "&gt;"&amp;0)</f>
        <v>195</v>
      </c>
      <c r="H1021">
        <f>COUNTIF(F$3:F1021, "="&amp;0)</f>
        <v>824</v>
      </c>
      <c r="I1021">
        <f t="shared" si="107"/>
        <v>0.78030303030303028</v>
      </c>
      <c r="J1021">
        <f t="shared" si="111"/>
        <v>0.21969696969696972</v>
      </c>
      <c r="K1021">
        <f t="shared" si="108"/>
        <v>232</v>
      </c>
      <c r="L1021">
        <f t="shared" si="109"/>
        <v>0.4566744730679157</v>
      </c>
      <c r="M1021">
        <f t="shared" si="110"/>
        <v>0.32125205930807249</v>
      </c>
    </row>
    <row r="1022" spans="1:13" x14ac:dyDescent="0.25">
      <c r="A1022" t="s">
        <v>1127</v>
      </c>
      <c r="B1022" s="2">
        <v>181.2</v>
      </c>
      <c r="C1022" s="2" t="s">
        <v>2021</v>
      </c>
      <c r="D1022" t="str">
        <f t="shared" si="105"/>
        <v>-</v>
      </c>
      <c r="E1022">
        <f t="shared" si="106"/>
        <v>1</v>
      </c>
      <c r="F1022">
        <f>IFERROR(MATCH(A1022,'1'!A1021:A1307, 0), 0)</f>
        <v>0</v>
      </c>
      <c r="G1022">
        <f>COUNTIF(F$3:F1022, "&gt;"&amp;0)</f>
        <v>195</v>
      </c>
      <c r="H1022">
        <f>COUNTIF(F$3:F1022, "="&amp;0)</f>
        <v>825</v>
      </c>
      <c r="I1022">
        <f t="shared" si="107"/>
        <v>0.78125</v>
      </c>
      <c r="J1022">
        <f t="shared" si="111"/>
        <v>0.21875</v>
      </c>
      <c r="K1022">
        <f t="shared" si="108"/>
        <v>231</v>
      </c>
      <c r="L1022">
        <f t="shared" si="109"/>
        <v>0.45774647887323944</v>
      </c>
      <c r="M1022">
        <f t="shared" si="110"/>
        <v>0.32098765432098764</v>
      </c>
    </row>
    <row r="1023" spans="1:13" x14ac:dyDescent="0.25">
      <c r="A1023" t="s">
        <v>1128</v>
      </c>
      <c r="B1023" s="2">
        <v>181</v>
      </c>
      <c r="C1023" s="2" t="s">
        <v>2022</v>
      </c>
      <c r="D1023" t="str">
        <f t="shared" si="105"/>
        <v>-</v>
      </c>
      <c r="E1023">
        <f t="shared" si="106"/>
        <v>1</v>
      </c>
      <c r="F1023">
        <f>IFERROR(MATCH(A1023,'1'!A1022:A1308, 0), 0)</f>
        <v>0</v>
      </c>
      <c r="G1023">
        <f>COUNTIF(F$3:F1023, "&gt;"&amp;0)</f>
        <v>195</v>
      </c>
      <c r="H1023">
        <f>COUNTIF(F$3:F1023, "="&amp;0)</f>
        <v>826</v>
      </c>
      <c r="I1023">
        <f t="shared" si="107"/>
        <v>0.78219696969696972</v>
      </c>
      <c r="J1023">
        <f t="shared" si="111"/>
        <v>0.21780303030303028</v>
      </c>
      <c r="K1023">
        <f t="shared" si="108"/>
        <v>230</v>
      </c>
      <c r="L1023">
        <f t="shared" si="109"/>
        <v>0.45882352941176469</v>
      </c>
      <c r="M1023">
        <f t="shared" si="110"/>
        <v>0.32072368421052633</v>
      </c>
    </row>
    <row r="1024" spans="1:13" x14ac:dyDescent="0.25">
      <c r="A1024" t="s">
        <v>1129</v>
      </c>
      <c r="B1024" s="2">
        <v>180.8</v>
      </c>
      <c r="C1024" s="2" t="s">
        <v>2023</v>
      </c>
      <c r="D1024" t="str">
        <f t="shared" si="105"/>
        <v>-</v>
      </c>
      <c r="E1024">
        <f t="shared" si="106"/>
        <v>1</v>
      </c>
      <c r="F1024">
        <f>IFERROR(MATCH(A1024,'1'!A1023:A1309, 0), 0)</f>
        <v>0</v>
      </c>
      <c r="G1024">
        <f>COUNTIF(F$3:F1024, "&gt;"&amp;0)</f>
        <v>195</v>
      </c>
      <c r="H1024">
        <f>COUNTIF(F$3:F1024, "="&amp;0)</f>
        <v>827</v>
      </c>
      <c r="I1024">
        <f t="shared" si="107"/>
        <v>0.78314393939393945</v>
      </c>
      <c r="J1024">
        <f t="shared" si="111"/>
        <v>0.21685606060606055</v>
      </c>
      <c r="K1024">
        <f t="shared" si="108"/>
        <v>229</v>
      </c>
      <c r="L1024">
        <f t="shared" si="109"/>
        <v>0.45990566037735847</v>
      </c>
      <c r="M1024">
        <f t="shared" si="110"/>
        <v>0.32046014790468363</v>
      </c>
    </row>
    <row r="1025" spans="1:13" x14ac:dyDescent="0.25">
      <c r="A1025" t="s">
        <v>1130</v>
      </c>
      <c r="B1025" s="2">
        <v>180.7</v>
      </c>
      <c r="C1025" s="2" t="s">
        <v>2024</v>
      </c>
      <c r="D1025" t="str">
        <f t="shared" si="105"/>
        <v>-</v>
      </c>
      <c r="E1025">
        <f t="shared" si="106"/>
        <v>1</v>
      </c>
      <c r="F1025">
        <f>IFERROR(MATCH(A1025,'1'!A1024:A1310, 0), 0)</f>
        <v>0</v>
      </c>
      <c r="G1025">
        <f>COUNTIF(F$3:F1025, "&gt;"&amp;0)</f>
        <v>195</v>
      </c>
      <c r="H1025">
        <f>COUNTIF(F$3:F1025, "="&amp;0)</f>
        <v>828</v>
      </c>
      <c r="I1025">
        <f t="shared" si="107"/>
        <v>0.78409090909090906</v>
      </c>
      <c r="J1025">
        <f t="shared" si="111"/>
        <v>0.21590909090909094</v>
      </c>
      <c r="K1025">
        <f t="shared" si="108"/>
        <v>228</v>
      </c>
      <c r="L1025">
        <f t="shared" si="109"/>
        <v>0.46099290780141844</v>
      </c>
      <c r="M1025">
        <f t="shared" si="110"/>
        <v>0.32019704433497537</v>
      </c>
    </row>
    <row r="1026" spans="1:13" x14ac:dyDescent="0.25">
      <c r="A1026" t="s">
        <v>1131</v>
      </c>
      <c r="B1026" s="2">
        <v>180.7</v>
      </c>
      <c r="C1026" s="2" t="s">
        <v>2024</v>
      </c>
      <c r="D1026" t="str">
        <f t="shared" si="105"/>
        <v>-</v>
      </c>
      <c r="E1026">
        <f t="shared" si="106"/>
        <v>1</v>
      </c>
      <c r="F1026">
        <f>IFERROR(MATCH(A1026,'1'!A1025:A1311, 0), 0)</f>
        <v>0</v>
      </c>
      <c r="G1026">
        <f>COUNTIF(F$3:F1026, "&gt;"&amp;0)</f>
        <v>195</v>
      </c>
      <c r="H1026">
        <f>COUNTIF(F$3:F1026, "="&amp;0)</f>
        <v>829</v>
      </c>
      <c r="I1026">
        <f t="shared" si="107"/>
        <v>0.78503787878787878</v>
      </c>
      <c r="J1026">
        <f t="shared" si="111"/>
        <v>0.21496212121212122</v>
      </c>
      <c r="K1026">
        <f t="shared" si="108"/>
        <v>227</v>
      </c>
      <c r="L1026">
        <f t="shared" si="109"/>
        <v>0.46208530805687204</v>
      </c>
      <c r="M1026">
        <f t="shared" si="110"/>
        <v>0.31993437243642331</v>
      </c>
    </row>
    <row r="1027" spans="1:13" x14ac:dyDescent="0.25">
      <c r="A1027" t="s">
        <v>1132</v>
      </c>
      <c r="B1027" s="2">
        <v>180.7</v>
      </c>
      <c r="C1027" s="2" t="s">
        <v>2024</v>
      </c>
      <c r="D1027" t="str">
        <f t="shared" si="105"/>
        <v>-</v>
      </c>
      <c r="E1027">
        <f t="shared" si="106"/>
        <v>1</v>
      </c>
      <c r="F1027">
        <f>IFERROR(MATCH(A1027,'1'!A1026:A1312, 0), 0)</f>
        <v>0</v>
      </c>
      <c r="G1027">
        <f>COUNTIF(F$3:F1027, "&gt;"&amp;0)</f>
        <v>195</v>
      </c>
      <c r="H1027">
        <f>COUNTIF(F$3:F1027, "="&amp;0)</f>
        <v>830</v>
      </c>
      <c r="I1027">
        <f t="shared" si="107"/>
        <v>0.78598484848484851</v>
      </c>
      <c r="J1027">
        <f t="shared" si="111"/>
        <v>0.21401515151515149</v>
      </c>
      <c r="K1027">
        <f t="shared" si="108"/>
        <v>226</v>
      </c>
      <c r="L1027">
        <f t="shared" si="109"/>
        <v>0.46318289786223277</v>
      </c>
      <c r="M1027">
        <f t="shared" si="110"/>
        <v>0.31967213114754101</v>
      </c>
    </row>
    <row r="1028" spans="1:13" x14ac:dyDescent="0.25">
      <c r="A1028" t="s">
        <v>1133</v>
      </c>
      <c r="B1028" s="2">
        <v>180.2</v>
      </c>
      <c r="C1028" s="2" t="s">
        <v>2025</v>
      </c>
      <c r="D1028" t="str">
        <f t="shared" ref="D1028:D1091" si="112">IF(F1028=0, "-", "+")</f>
        <v>-</v>
      </c>
      <c r="E1028">
        <f t="shared" ref="E1028:E1091" si="113">G1028/MAX(G:G)</f>
        <v>1</v>
      </c>
      <c r="F1028">
        <f>IFERROR(MATCH(A1028,'1'!A1027:A1313, 0), 0)</f>
        <v>0</v>
      </c>
      <c r="G1028">
        <f>COUNTIF(F$3:F1028, "&gt;"&amp;0)</f>
        <v>195</v>
      </c>
      <c r="H1028">
        <f>COUNTIF(F$3:F1028, "="&amp;0)</f>
        <v>831</v>
      </c>
      <c r="I1028">
        <f t="shared" ref="I1028:I1091" si="114">H1028/MAX(H:H)</f>
        <v>0.78693181818181823</v>
      </c>
      <c r="J1028">
        <f t="shared" si="111"/>
        <v>0.21306818181818177</v>
      </c>
      <c r="K1028">
        <f t="shared" ref="K1028:K1091" si="115">MAX(H:H)-H1028</f>
        <v>225</v>
      </c>
      <c r="L1028">
        <f t="shared" ref="L1028:L1091" si="116">G1028/(G1028+K1028)</f>
        <v>0.4642857142857143</v>
      </c>
      <c r="M1028">
        <f t="shared" ref="M1028:M1091" si="117">2/(1/E1028+(G1028+H1028)/G1028)</f>
        <v>0.31941031941031939</v>
      </c>
    </row>
    <row r="1029" spans="1:13" x14ac:dyDescent="0.25">
      <c r="A1029" t="s">
        <v>1134</v>
      </c>
      <c r="B1029" s="2">
        <v>180.2</v>
      </c>
      <c r="C1029" s="2" t="s">
        <v>2026</v>
      </c>
      <c r="D1029" t="str">
        <f t="shared" si="112"/>
        <v>-</v>
      </c>
      <c r="E1029">
        <f t="shared" si="113"/>
        <v>1</v>
      </c>
      <c r="F1029">
        <f>IFERROR(MATCH(A1029,'1'!A1028:A1314, 0), 0)</f>
        <v>0</v>
      </c>
      <c r="G1029">
        <f>COUNTIF(F$3:F1029, "&gt;"&amp;0)</f>
        <v>195</v>
      </c>
      <c r="H1029">
        <f>COUNTIF(F$3:F1029, "="&amp;0)</f>
        <v>832</v>
      </c>
      <c r="I1029">
        <f t="shared" si="114"/>
        <v>0.78787878787878785</v>
      </c>
      <c r="J1029">
        <f t="shared" ref="J1029:J1092" si="118">1-I1029</f>
        <v>0.21212121212121215</v>
      </c>
      <c r="K1029">
        <f t="shared" si="115"/>
        <v>224</v>
      </c>
      <c r="L1029">
        <f t="shared" si="116"/>
        <v>0.46539379474940334</v>
      </c>
      <c r="M1029">
        <f t="shared" si="117"/>
        <v>0.31914893617021278</v>
      </c>
    </row>
    <row r="1030" spans="1:13" x14ac:dyDescent="0.25">
      <c r="A1030" t="s">
        <v>1135</v>
      </c>
      <c r="B1030" s="2">
        <v>180</v>
      </c>
      <c r="C1030" s="2" t="s">
        <v>2027</v>
      </c>
      <c r="D1030" t="str">
        <f t="shared" si="112"/>
        <v>-</v>
      </c>
      <c r="E1030">
        <f t="shared" si="113"/>
        <v>1</v>
      </c>
      <c r="F1030">
        <f>IFERROR(MATCH(A1030,'1'!A1029:A1315, 0), 0)</f>
        <v>0</v>
      </c>
      <c r="G1030">
        <f>COUNTIF(F$3:F1030, "&gt;"&amp;0)</f>
        <v>195</v>
      </c>
      <c r="H1030">
        <f>COUNTIF(F$3:F1030, "="&amp;0)</f>
        <v>833</v>
      </c>
      <c r="I1030">
        <f t="shared" si="114"/>
        <v>0.78882575757575757</v>
      </c>
      <c r="J1030">
        <f t="shared" si="118"/>
        <v>0.21117424242424243</v>
      </c>
      <c r="K1030">
        <f t="shared" si="115"/>
        <v>223</v>
      </c>
      <c r="L1030">
        <f t="shared" si="116"/>
        <v>0.46650717703349281</v>
      </c>
      <c r="M1030">
        <f t="shared" si="117"/>
        <v>0.31888798037612431</v>
      </c>
    </row>
    <row r="1031" spans="1:13" x14ac:dyDescent="0.25">
      <c r="A1031" t="s">
        <v>1136</v>
      </c>
      <c r="B1031" s="2">
        <v>179.8</v>
      </c>
      <c r="C1031" s="2" t="s">
        <v>2028</v>
      </c>
      <c r="D1031" t="str">
        <f t="shared" si="112"/>
        <v>-</v>
      </c>
      <c r="E1031">
        <f t="shared" si="113"/>
        <v>1</v>
      </c>
      <c r="F1031">
        <f>IFERROR(MATCH(A1031,'1'!A1030:A1316, 0), 0)</f>
        <v>0</v>
      </c>
      <c r="G1031">
        <f>COUNTIF(F$3:F1031, "&gt;"&amp;0)</f>
        <v>195</v>
      </c>
      <c r="H1031">
        <f>COUNTIF(F$3:F1031, "="&amp;0)</f>
        <v>834</v>
      </c>
      <c r="I1031">
        <f t="shared" si="114"/>
        <v>0.78977272727272729</v>
      </c>
      <c r="J1031">
        <f t="shared" si="118"/>
        <v>0.21022727272727271</v>
      </c>
      <c r="K1031">
        <f t="shared" si="115"/>
        <v>222</v>
      </c>
      <c r="L1031">
        <f t="shared" si="116"/>
        <v>0.46762589928057552</v>
      </c>
      <c r="M1031">
        <f t="shared" si="117"/>
        <v>0.31862745098039214</v>
      </c>
    </row>
    <row r="1032" spans="1:13" x14ac:dyDescent="0.25">
      <c r="A1032" t="s">
        <v>1137</v>
      </c>
      <c r="B1032" s="2">
        <v>179.6</v>
      </c>
      <c r="C1032" s="2" t="s">
        <v>2029</v>
      </c>
      <c r="D1032" t="str">
        <f t="shared" si="112"/>
        <v>-</v>
      </c>
      <c r="E1032">
        <f t="shared" si="113"/>
        <v>1</v>
      </c>
      <c r="F1032">
        <f>IFERROR(MATCH(A1032,'1'!A1031:A1317, 0), 0)</f>
        <v>0</v>
      </c>
      <c r="G1032">
        <f>COUNTIF(F$3:F1032, "&gt;"&amp;0)</f>
        <v>195</v>
      </c>
      <c r="H1032">
        <f>COUNTIF(F$3:F1032, "="&amp;0)</f>
        <v>835</v>
      </c>
      <c r="I1032">
        <f t="shared" si="114"/>
        <v>0.79071969696969702</v>
      </c>
      <c r="J1032">
        <f t="shared" si="118"/>
        <v>0.20928030303030298</v>
      </c>
      <c r="K1032">
        <f t="shared" si="115"/>
        <v>221</v>
      </c>
      <c r="L1032">
        <f t="shared" si="116"/>
        <v>0.46875</v>
      </c>
      <c r="M1032">
        <f t="shared" si="117"/>
        <v>0.3183673469387755</v>
      </c>
    </row>
    <row r="1033" spans="1:13" x14ac:dyDescent="0.25">
      <c r="A1033" t="s">
        <v>1138</v>
      </c>
      <c r="B1033" s="2">
        <v>179.6</v>
      </c>
      <c r="C1033" s="2" t="s">
        <v>2029</v>
      </c>
      <c r="D1033" t="str">
        <f t="shared" si="112"/>
        <v>-</v>
      </c>
      <c r="E1033">
        <f t="shared" si="113"/>
        <v>1</v>
      </c>
      <c r="F1033">
        <f>IFERROR(MATCH(A1033,'1'!A1032:A1318, 0), 0)</f>
        <v>0</v>
      </c>
      <c r="G1033">
        <f>COUNTIF(F$3:F1033, "&gt;"&amp;0)</f>
        <v>195</v>
      </c>
      <c r="H1033">
        <f>COUNTIF(F$3:F1033, "="&amp;0)</f>
        <v>836</v>
      </c>
      <c r="I1033">
        <f t="shared" si="114"/>
        <v>0.79166666666666663</v>
      </c>
      <c r="J1033">
        <f t="shared" si="118"/>
        <v>0.20833333333333337</v>
      </c>
      <c r="K1033">
        <f t="shared" si="115"/>
        <v>220</v>
      </c>
      <c r="L1033">
        <f t="shared" si="116"/>
        <v>0.46987951807228917</v>
      </c>
      <c r="M1033">
        <f t="shared" si="117"/>
        <v>0.31810766721044048</v>
      </c>
    </row>
    <row r="1034" spans="1:13" x14ac:dyDescent="0.25">
      <c r="A1034" t="s">
        <v>1139</v>
      </c>
      <c r="B1034" s="2">
        <v>179.3</v>
      </c>
      <c r="C1034" s="2" t="s">
        <v>2030</v>
      </c>
      <c r="D1034" t="str">
        <f t="shared" si="112"/>
        <v>-</v>
      </c>
      <c r="E1034">
        <f t="shared" si="113"/>
        <v>1</v>
      </c>
      <c r="F1034">
        <f>IFERROR(MATCH(A1034,'1'!A1033:A1319, 0), 0)</f>
        <v>0</v>
      </c>
      <c r="G1034">
        <f>COUNTIF(F$3:F1034, "&gt;"&amp;0)</f>
        <v>195</v>
      </c>
      <c r="H1034">
        <f>COUNTIF(F$3:F1034, "="&amp;0)</f>
        <v>837</v>
      </c>
      <c r="I1034">
        <f t="shared" si="114"/>
        <v>0.79261363636363635</v>
      </c>
      <c r="J1034">
        <f t="shared" si="118"/>
        <v>0.20738636363636365</v>
      </c>
      <c r="K1034">
        <f t="shared" si="115"/>
        <v>219</v>
      </c>
      <c r="L1034">
        <f t="shared" si="116"/>
        <v>0.47101449275362317</v>
      </c>
      <c r="M1034">
        <f t="shared" si="117"/>
        <v>0.31784841075794623</v>
      </c>
    </row>
    <row r="1035" spans="1:13" x14ac:dyDescent="0.25">
      <c r="A1035" t="s">
        <v>1140</v>
      </c>
      <c r="B1035" s="2">
        <v>179.3</v>
      </c>
      <c r="C1035" s="2" t="s">
        <v>2030</v>
      </c>
      <c r="D1035" t="str">
        <f t="shared" si="112"/>
        <v>-</v>
      </c>
      <c r="E1035">
        <f t="shared" si="113"/>
        <v>1</v>
      </c>
      <c r="F1035">
        <f>IFERROR(MATCH(A1035,'1'!A1034:A1320, 0), 0)</f>
        <v>0</v>
      </c>
      <c r="G1035">
        <f>COUNTIF(F$3:F1035, "&gt;"&amp;0)</f>
        <v>195</v>
      </c>
      <c r="H1035">
        <f>COUNTIF(F$3:F1035, "="&amp;0)</f>
        <v>838</v>
      </c>
      <c r="I1035">
        <f t="shared" si="114"/>
        <v>0.79356060606060608</v>
      </c>
      <c r="J1035">
        <f t="shared" si="118"/>
        <v>0.20643939393939392</v>
      </c>
      <c r="K1035">
        <f t="shared" si="115"/>
        <v>218</v>
      </c>
      <c r="L1035">
        <f t="shared" si="116"/>
        <v>0.4721549636803874</v>
      </c>
      <c r="M1035">
        <f t="shared" si="117"/>
        <v>0.3175895765472313</v>
      </c>
    </row>
    <row r="1036" spans="1:13" x14ac:dyDescent="0.25">
      <c r="A1036" t="s">
        <v>1141</v>
      </c>
      <c r="B1036" s="2">
        <v>179.1</v>
      </c>
      <c r="C1036" s="2" t="s">
        <v>2031</v>
      </c>
      <c r="D1036" t="str">
        <f t="shared" si="112"/>
        <v>-</v>
      </c>
      <c r="E1036">
        <f t="shared" si="113"/>
        <v>1</v>
      </c>
      <c r="F1036">
        <f>IFERROR(MATCH(A1036,'1'!A1035:A1321, 0), 0)</f>
        <v>0</v>
      </c>
      <c r="G1036">
        <f>COUNTIF(F$3:F1036, "&gt;"&amp;0)</f>
        <v>195</v>
      </c>
      <c r="H1036">
        <f>COUNTIF(F$3:F1036, "="&amp;0)</f>
        <v>839</v>
      </c>
      <c r="I1036">
        <f t="shared" si="114"/>
        <v>0.7945075757575758</v>
      </c>
      <c r="J1036">
        <f t="shared" si="118"/>
        <v>0.2054924242424242</v>
      </c>
      <c r="K1036">
        <f t="shared" si="115"/>
        <v>217</v>
      </c>
      <c r="L1036">
        <f t="shared" si="116"/>
        <v>0.47330097087378642</v>
      </c>
      <c r="M1036">
        <f t="shared" si="117"/>
        <v>0.31733116354759966</v>
      </c>
    </row>
    <row r="1037" spans="1:13" x14ac:dyDescent="0.25">
      <c r="A1037" t="s">
        <v>1142</v>
      </c>
      <c r="B1037" s="2">
        <v>178.1</v>
      </c>
      <c r="C1037" s="2" t="s">
        <v>2032</v>
      </c>
      <c r="D1037" t="str">
        <f t="shared" si="112"/>
        <v>-</v>
      </c>
      <c r="E1037">
        <f t="shared" si="113"/>
        <v>1</v>
      </c>
      <c r="F1037">
        <f>IFERROR(MATCH(A1037,'1'!A1036:A1322, 0), 0)</f>
        <v>0</v>
      </c>
      <c r="G1037">
        <f>COUNTIF(F$3:F1037, "&gt;"&amp;0)</f>
        <v>195</v>
      </c>
      <c r="H1037">
        <f>COUNTIF(F$3:F1037, "="&amp;0)</f>
        <v>840</v>
      </c>
      <c r="I1037">
        <f t="shared" si="114"/>
        <v>0.79545454545454541</v>
      </c>
      <c r="J1037">
        <f t="shared" si="118"/>
        <v>0.20454545454545459</v>
      </c>
      <c r="K1037">
        <f t="shared" si="115"/>
        <v>216</v>
      </c>
      <c r="L1037">
        <f t="shared" si="116"/>
        <v>0.47445255474452552</v>
      </c>
      <c r="M1037">
        <f t="shared" si="117"/>
        <v>0.31707317073170732</v>
      </c>
    </row>
    <row r="1038" spans="1:13" x14ac:dyDescent="0.25">
      <c r="A1038" t="s">
        <v>1143</v>
      </c>
      <c r="B1038" s="2">
        <v>178.1</v>
      </c>
      <c r="C1038" s="2" t="s">
        <v>2032</v>
      </c>
      <c r="D1038" t="str">
        <f t="shared" si="112"/>
        <v>-</v>
      </c>
      <c r="E1038">
        <f t="shared" si="113"/>
        <v>1</v>
      </c>
      <c r="F1038">
        <f>IFERROR(MATCH(A1038,'1'!A1037:A1323, 0), 0)</f>
        <v>0</v>
      </c>
      <c r="G1038">
        <f>COUNTIF(F$3:F1038, "&gt;"&amp;0)</f>
        <v>195</v>
      </c>
      <c r="H1038">
        <f>COUNTIF(F$3:F1038, "="&amp;0)</f>
        <v>841</v>
      </c>
      <c r="I1038">
        <f t="shared" si="114"/>
        <v>0.79640151515151514</v>
      </c>
      <c r="J1038">
        <f t="shared" si="118"/>
        <v>0.20359848484848486</v>
      </c>
      <c r="K1038">
        <f t="shared" si="115"/>
        <v>215</v>
      </c>
      <c r="L1038">
        <f t="shared" si="116"/>
        <v>0.47560975609756095</v>
      </c>
      <c r="M1038">
        <f t="shared" si="117"/>
        <v>0.31681559707554835</v>
      </c>
    </row>
    <row r="1039" spans="1:13" x14ac:dyDescent="0.25">
      <c r="A1039" t="s">
        <v>1144</v>
      </c>
      <c r="B1039" s="2">
        <v>177.7</v>
      </c>
      <c r="C1039" s="2" t="s">
        <v>2033</v>
      </c>
      <c r="D1039" t="str">
        <f t="shared" si="112"/>
        <v>-</v>
      </c>
      <c r="E1039">
        <f t="shared" si="113"/>
        <v>1</v>
      </c>
      <c r="F1039">
        <f>IFERROR(MATCH(A1039,'1'!A1038:A1324, 0), 0)</f>
        <v>0</v>
      </c>
      <c r="G1039">
        <f>COUNTIF(F$3:F1039, "&gt;"&amp;0)</f>
        <v>195</v>
      </c>
      <c r="H1039">
        <f>COUNTIF(F$3:F1039, "="&amp;0)</f>
        <v>842</v>
      </c>
      <c r="I1039">
        <f t="shared" si="114"/>
        <v>0.79734848484848486</v>
      </c>
      <c r="J1039">
        <f t="shared" si="118"/>
        <v>0.20265151515151514</v>
      </c>
      <c r="K1039">
        <f t="shared" si="115"/>
        <v>214</v>
      </c>
      <c r="L1039">
        <f t="shared" si="116"/>
        <v>0.47677261613691929</v>
      </c>
      <c r="M1039">
        <f t="shared" si="117"/>
        <v>0.31655844155844159</v>
      </c>
    </row>
    <row r="1040" spans="1:13" x14ac:dyDescent="0.25">
      <c r="A1040" t="s">
        <v>1145</v>
      </c>
      <c r="B1040" s="2">
        <v>177.5</v>
      </c>
      <c r="C1040" s="2" t="s">
        <v>2034</v>
      </c>
      <c r="D1040" t="str">
        <f t="shared" si="112"/>
        <v>-</v>
      </c>
      <c r="E1040">
        <f t="shared" si="113"/>
        <v>1</v>
      </c>
      <c r="F1040">
        <f>IFERROR(MATCH(A1040,'1'!A1039:A1325, 0), 0)</f>
        <v>0</v>
      </c>
      <c r="G1040">
        <f>COUNTIF(F$3:F1040, "&gt;"&amp;0)</f>
        <v>195</v>
      </c>
      <c r="H1040">
        <f>COUNTIF(F$3:F1040, "="&amp;0)</f>
        <v>843</v>
      </c>
      <c r="I1040">
        <f t="shared" si="114"/>
        <v>0.79829545454545459</v>
      </c>
      <c r="J1040">
        <f t="shared" si="118"/>
        <v>0.20170454545454541</v>
      </c>
      <c r="K1040">
        <f t="shared" si="115"/>
        <v>213</v>
      </c>
      <c r="L1040">
        <f t="shared" si="116"/>
        <v>0.47794117647058826</v>
      </c>
      <c r="M1040">
        <f t="shared" si="117"/>
        <v>0.31630170316301703</v>
      </c>
    </row>
    <row r="1041" spans="1:13" x14ac:dyDescent="0.25">
      <c r="A1041" t="s">
        <v>1146</v>
      </c>
      <c r="B1041" s="2">
        <v>177.4</v>
      </c>
      <c r="C1041" s="2" t="s">
        <v>2035</v>
      </c>
      <c r="D1041" t="str">
        <f t="shared" si="112"/>
        <v>-</v>
      </c>
      <c r="E1041">
        <f t="shared" si="113"/>
        <v>1</v>
      </c>
      <c r="F1041">
        <f>IFERROR(MATCH(A1041,'1'!A1040:A1326, 0), 0)</f>
        <v>0</v>
      </c>
      <c r="G1041">
        <f>COUNTIF(F$3:F1041, "&gt;"&amp;0)</f>
        <v>195</v>
      </c>
      <c r="H1041">
        <f>COUNTIF(F$3:F1041, "="&amp;0)</f>
        <v>844</v>
      </c>
      <c r="I1041">
        <f t="shared" si="114"/>
        <v>0.7992424242424242</v>
      </c>
      <c r="J1041">
        <f t="shared" si="118"/>
        <v>0.2007575757575758</v>
      </c>
      <c r="K1041">
        <f t="shared" si="115"/>
        <v>212</v>
      </c>
      <c r="L1041">
        <f t="shared" si="116"/>
        <v>0.47911547911547914</v>
      </c>
      <c r="M1041">
        <f t="shared" si="117"/>
        <v>0.31604538087520262</v>
      </c>
    </row>
    <row r="1042" spans="1:13" x14ac:dyDescent="0.25">
      <c r="A1042" t="s">
        <v>1147</v>
      </c>
      <c r="B1042" s="2">
        <v>177.4</v>
      </c>
      <c r="C1042" s="2" t="s">
        <v>2035</v>
      </c>
      <c r="D1042" t="str">
        <f t="shared" si="112"/>
        <v>-</v>
      </c>
      <c r="E1042">
        <f t="shared" si="113"/>
        <v>1</v>
      </c>
      <c r="F1042">
        <f>IFERROR(MATCH(A1042,'1'!A1041:A1327, 0), 0)</f>
        <v>0</v>
      </c>
      <c r="G1042">
        <f>COUNTIF(F$3:F1042, "&gt;"&amp;0)</f>
        <v>195</v>
      </c>
      <c r="H1042">
        <f>COUNTIF(F$3:F1042, "="&amp;0)</f>
        <v>845</v>
      </c>
      <c r="I1042">
        <f t="shared" si="114"/>
        <v>0.80018939393939392</v>
      </c>
      <c r="J1042">
        <f t="shared" si="118"/>
        <v>0.19981060606060608</v>
      </c>
      <c r="K1042">
        <f t="shared" si="115"/>
        <v>211</v>
      </c>
      <c r="L1042">
        <f t="shared" si="116"/>
        <v>0.48029556650246308</v>
      </c>
      <c r="M1042">
        <f t="shared" si="117"/>
        <v>0.31578947368421056</v>
      </c>
    </row>
    <row r="1043" spans="1:13" x14ac:dyDescent="0.25">
      <c r="A1043" t="s">
        <v>1148</v>
      </c>
      <c r="B1043" s="2">
        <v>177.4</v>
      </c>
      <c r="C1043" s="2" t="s">
        <v>2035</v>
      </c>
      <c r="D1043" t="str">
        <f t="shared" si="112"/>
        <v>-</v>
      </c>
      <c r="E1043">
        <f t="shared" si="113"/>
        <v>1</v>
      </c>
      <c r="F1043">
        <f>IFERROR(MATCH(A1043,'1'!A1042:A1328, 0), 0)</f>
        <v>0</v>
      </c>
      <c r="G1043">
        <f>COUNTIF(F$3:F1043, "&gt;"&amp;0)</f>
        <v>195</v>
      </c>
      <c r="H1043">
        <f>COUNTIF(F$3:F1043, "="&amp;0)</f>
        <v>846</v>
      </c>
      <c r="I1043">
        <f t="shared" si="114"/>
        <v>0.80113636363636365</v>
      </c>
      <c r="J1043">
        <f t="shared" si="118"/>
        <v>0.19886363636363635</v>
      </c>
      <c r="K1043">
        <f t="shared" si="115"/>
        <v>210</v>
      </c>
      <c r="L1043">
        <f t="shared" si="116"/>
        <v>0.48148148148148145</v>
      </c>
      <c r="M1043">
        <f t="shared" si="117"/>
        <v>0.3155339805825243</v>
      </c>
    </row>
    <row r="1044" spans="1:13" x14ac:dyDescent="0.25">
      <c r="A1044" t="s">
        <v>1149</v>
      </c>
      <c r="B1044" s="2">
        <v>176.7</v>
      </c>
      <c r="C1044" s="2" t="s">
        <v>2036</v>
      </c>
      <c r="D1044" t="str">
        <f t="shared" si="112"/>
        <v>-</v>
      </c>
      <c r="E1044">
        <f t="shared" si="113"/>
        <v>1</v>
      </c>
      <c r="F1044">
        <f>IFERROR(MATCH(A1044,'1'!A1043:A1329, 0), 0)</f>
        <v>0</v>
      </c>
      <c r="G1044">
        <f>COUNTIF(F$3:F1044, "&gt;"&amp;0)</f>
        <v>195</v>
      </c>
      <c r="H1044">
        <f>COUNTIF(F$3:F1044, "="&amp;0)</f>
        <v>847</v>
      </c>
      <c r="I1044">
        <f t="shared" si="114"/>
        <v>0.80208333333333337</v>
      </c>
      <c r="J1044">
        <f t="shared" si="118"/>
        <v>0.19791666666666663</v>
      </c>
      <c r="K1044">
        <f t="shared" si="115"/>
        <v>209</v>
      </c>
      <c r="L1044">
        <f t="shared" si="116"/>
        <v>0.48267326732673266</v>
      </c>
      <c r="M1044">
        <f t="shared" si="117"/>
        <v>0.3152789005658852</v>
      </c>
    </row>
    <row r="1045" spans="1:13" x14ac:dyDescent="0.25">
      <c r="A1045" t="s">
        <v>1150</v>
      </c>
      <c r="B1045" s="2">
        <v>176.1</v>
      </c>
      <c r="C1045" s="2" t="s">
        <v>2037</v>
      </c>
      <c r="D1045" t="str">
        <f t="shared" si="112"/>
        <v>-</v>
      </c>
      <c r="E1045">
        <f t="shared" si="113"/>
        <v>1</v>
      </c>
      <c r="F1045">
        <f>IFERROR(MATCH(A1045,'1'!A1044:A1330, 0), 0)</f>
        <v>0</v>
      </c>
      <c r="G1045">
        <f>COUNTIF(F$3:F1045, "&gt;"&amp;0)</f>
        <v>195</v>
      </c>
      <c r="H1045">
        <f>COUNTIF(F$3:F1045, "="&amp;0)</f>
        <v>848</v>
      </c>
      <c r="I1045">
        <f t="shared" si="114"/>
        <v>0.80303030303030298</v>
      </c>
      <c r="J1045">
        <f t="shared" si="118"/>
        <v>0.19696969696969702</v>
      </c>
      <c r="K1045">
        <f t="shared" si="115"/>
        <v>208</v>
      </c>
      <c r="L1045">
        <f t="shared" si="116"/>
        <v>0.4838709677419355</v>
      </c>
      <c r="M1045">
        <f t="shared" si="117"/>
        <v>0.3150242326332795</v>
      </c>
    </row>
    <row r="1046" spans="1:13" x14ac:dyDescent="0.25">
      <c r="A1046" t="s">
        <v>1151</v>
      </c>
      <c r="B1046" s="2">
        <v>175.8</v>
      </c>
      <c r="C1046" s="2" t="s">
        <v>2038</v>
      </c>
      <c r="D1046" t="str">
        <f t="shared" si="112"/>
        <v>-</v>
      </c>
      <c r="E1046">
        <f t="shared" si="113"/>
        <v>1</v>
      </c>
      <c r="F1046">
        <f>IFERROR(MATCH(A1046,'1'!A1045:A1331, 0), 0)</f>
        <v>0</v>
      </c>
      <c r="G1046">
        <f>COUNTIF(F$3:F1046, "&gt;"&amp;0)</f>
        <v>195</v>
      </c>
      <c r="H1046">
        <f>COUNTIF(F$3:F1046, "="&amp;0)</f>
        <v>849</v>
      </c>
      <c r="I1046">
        <f t="shared" si="114"/>
        <v>0.80397727272727271</v>
      </c>
      <c r="J1046">
        <f t="shared" si="118"/>
        <v>0.19602272727272729</v>
      </c>
      <c r="K1046">
        <f t="shared" si="115"/>
        <v>207</v>
      </c>
      <c r="L1046">
        <f t="shared" si="116"/>
        <v>0.48507462686567165</v>
      </c>
      <c r="M1046">
        <f t="shared" si="117"/>
        <v>0.31476997578692495</v>
      </c>
    </row>
    <row r="1047" spans="1:13" x14ac:dyDescent="0.25">
      <c r="A1047" t="s">
        <v>1152</v>
      </c>
      <c r="B1047" s="2">
        <v>175.7</v>
      </c>
      <c r="C1047" s="2" t="s">
        <v>2039</v>
      </c>
      <c r="D1047" t="str">
        <f t="shared" si="112"/>
        <v>-</v>
      </c>
      <c r="E1047">
        <f t="shared" si="113"/>
        <v>1</v>
      </c>
      <c r="F1047">
        <f>IFERROR(MATCH(A1047,'1'!A1046:A1332, 0), 0)</f>
        <v>0</v>
      </c>
      <c r="G1047">
        <f>COUNTIF(F$3:F1047, "&gt;"&amp;0)</f>
        <v>195</v>
      </c>
      <c r="H1047">
        <f>COUNTIF(F$3:F1047, "="&amp;0)</f>
        <v>850</v>
      </c>
      <c r="I1047">
        <f t="shared" si="114"/>
        <v>0.80492424242424243</v>
      </c>
      <c r="J1047">
        <f t="shared" si="118"/>
        <v>0.19507575757575757</v>
      </c>
      <c r="K1047">
        <f t="shared" si="115"/>
        <v>206</v>
      </c>
      <c r="L1047">
        <f t="shared" si="116"/>
        <v>0.486284289276808</v>
      </c>
      <c r="M1047">
        <f t="shared" si="117"/>
        <v>0.31451612903225806</v>
      </c>
    </row>
    <row r="1048" spans="1:13" x14ac:dyDescent="0.25">
      <c r="A1048" t="s">
        <v>1153</v>
      </c>
      <c r="B1048" s="2">
        <v>175.2</v>
      </c>
      <c r="C1048" s="2" t="s">
        <v>2040</v>
      </c>
      <c r="D1048" t="str">
        <f t="shared" si="112"/>
        <v>-</v>
      </c>
      <c r="E1048">
        <f t="shared" si="113"/>
        <v>1</v>
      </c>
      <c r="F1048">
        <f>IFERROR(MATCH(A1048,'1'!A1047:A1333, 0), 0)</f>
        <v>0</v>
      </c>
      <c r="G1048">
        <f>COUNTIF(F$3:F1048, "&gt;"&amp;0)</f>
        <v>195</v>
      </c>
      <c r="H1048">
        <f>COUNTIF(F$3:F1048, "="&amp;0)</f>
        <v>851</v>
      </c>
      <c r="I1048">
        <f t="shared" si="114"/>
        <v>0.80587121212121215</v>
      </c>
      <c r="J1048">
        <f t="shared" si="118"/>
        <v>0.19412878787878785</v>
      </c>
      <c r="K1048">
        <f t="shared" si="115"/>
        <v>205</v>
      </c>
      <c r="L1048">
        <f t="shared" si="116"/>
        <v>0.48749999999999999</v>
      </c>
      <c r="M1048">
        <f t="shared" si="117"/>
        <v>0.31426269137792107</v>
      </c>
    </row>
    <row r="1049" spans="1:13" x14ac:dyDescent="0.25">
      <c r="A1049" t="s">
        <v>1154</v>
      </c>
      <c r="B1049" s="2">
        <v>175.1</v>
      </c>
      <c r="C1049" s="2" t="s">
        <v>2041</v>
      </c>
      <c r="D1049" t="str">
        <f t="shared" si="112"/>
        <v>-</v>
      </c>
      <c r="E1049">
        <f t="shared" si="113"/>
        <v>1</v>
      </c>
      <c r="F1049">
        <f>IFERROR(MATCH(A1049,'1'!A1048:A1334, 0), 0)</f>
        <v>0</v>
      </c>
      <c r="G1049">
        <f>COUNTIF(F$3:F1049, "&gt;"&amp;0)</f>
        <v>195</v>
      </c>
      <c r="H1049">
        <f>COUNTIF(F$3:F1049, "="&amp;0)</f>
        <v>852</v>
      </c>
      <c r="I1049">
        <f t="shared" si="114"/>
        <v>0.80681818181818177</v>
      </c>
      <c r="J1049">
        <f t="shared" si="118"/>
        <v>0.19318181818181823</v>
      </c>
      <c r="K1049">
        <f t="shared" si="115"/>
        <v>204</v>
      </c>
      <c r="L1049">
        <f t="shared" si="116"/>
        <v>0.48872180451127817</v>
      </c>
      <c r="M1049">
        <f t="shared" si="117"/>
        <v>0.3140096618357488</v>
      </c>
    </row>
    <row r="1050" spans="1:13" x14ac:dyDescent="0.25">
      <c r="A1050" t="s">
        <v>1155</v>
      </c>
      <c r="B1050" s="2">
        <v>174.8</v>
      </c>
      <c r="C1050" s="2" t="s">
        <v>2042</v>
      </c>
      <c r="D1050" t="str">
        <f t="shared" si="112"/>
        <v>-</v>
      </c>
      <c r="E1050">
        <f t="shared" si="113"/>
        <v>1</v>
      </c>
      <c r="F1050">
        <f>IFERROR(MATCH(A1050,'1'!A1049:A1335, 0), 0)</f>
        <v>0</v>
      </c>
      <c r="G1050">
        <f>COUNTIF(F$3:F1050, "&gt;"&amp;0)</f>
        <v>195</v>
      </c>
      <c r="H1050">
        <f>COUNTIF(F$3:F1050, "="&amp;0)</f>
        <v>853</v>
      </c>
      <c r="I1050">
        <f t="shared" si="114"/>
        <v>0.80776515151515149</v>
      </c>
      <c r="J1050">
        <f t="shared" si="118"/>
        <v>0.19223484848484851</v>
      </c>
      <c r="K1050">
        <f t="shared" si="115"/>
        <v>203</v>
      </c>
      <c r="L1050">
        <f t="shared" si="116"/>
        <v>0.4899497487437186</v>
      </c>
      <c r="M1050">
        <f t="shared" si="117"/>
        <v>0.31375703942075628</v>
      </c>
    </row>
    <row r="1051" spans="1:13" x14ac:dyDescent="0.25">
      <c r="A1051" t="s">
        <v>1156</v>
      </c>
      <c r="B1051" s="2">
        <v>174</v>
      </c>
      <c r="C1051" s="2" t="s">
        <v>2043</v>
      </c>
      <c r="D1051" t="str">
        <f t="shared" si="112"/>
        <v>-</v>
      </c>
      <c r="E1051">
        <f t="shared" si="113"/>
        <v>1</v>
      </c>
      <c r="F1051">
        <f>IFERROR(MATCH(A1051,'1'!A1050:A1336, 0), 0)</f>
        <v>0</v>
      </c>
      <c r="G1051">
        <f>COUNTIF(F$3:F1051, "&gt;"&amp;0)</f>
        <v>195</v>
      </c>
      <c r="H1051">
        <f>COUNTIF(F$3:F1051, "="&amp;0)</f>
        <v>854</v>
      </c>
      <c r="I1051">
        <f t="shared" si="114"/>
        <v>0.80871212121212122</v>
      </c>
      <c r="J1051">
        <f t="shared" si="118"/>
        <v>0.19128787878787878</v>
      </c>
      <c r="K1051">
        <f t="shared" si="115"/>
        <v>202</v>
      </c>
      <c r="L1051">
        <f t="shared" si="116"/>
        <v>0.49118387909319899</v>
      </c>
      <c r="M1051">
        <f t="shared" si="117"/>
        <v>0.31350482315112538</v>
      </c>
    </row>
    <row r="1052" spans="1:13" x14ac:dyDescent="0.25">
      <c r="A1052" t="s">
        <v>1157</v>
      </c>
      <c r="B1052" s="2">
        <v>174</v>
      </c>
      <c r="C1052" s="2" t="s">
        <v>2043</v>
      </c>
      <c r="D1052" t="str">
        <f t="shared" si="112"/>
        <v>-</v>
      </c>
      <c r="E1052">
        <f t="shared" si="113"/>
        <v>1</v>
      </c>
      <c r="F1052">
        <f>IFERROR(MATCH(A1052,'1'!A1051:A1337, 0), 0)</f>
        <v>0</v>
      </c>
      <c r="G1052">
        <f>COUNTIF(F$3:F1052, "&gt;"&amp;0)</f>
        <v>195</v>
      </c>
      <c r="H1052">
        <f>COUNTIF(F$3:F1052, "="&amp;0)</f>
        <v>855</v>
      </c>
      <c r="I1052">
        <f t="shared" si="114"/>
        <v>0.80965909090909094</v>
      </c>
      <c r="J1052">
        <f t="shared" si="118"/>
        <v>0.19034090909090906</v>
      </c>
      <c r="K1052">
        <f t="shared" si="115"/>
        <v>201</v>
      </c>
      <c r="L1052">
        <f t="shared" si="116"/>
        <v>0.49242424242424243</v>
      </c>
      <c r="M1052">
        <f t="shared" si="117"/>
        <v>0.31325301204819272</v>
      </c>
    </row>
    <row r="1053" spans="1:13" x14ac:dyDescent="0.25">
      <c r="A1053" t="s">
        <v>1158</v>
      </c>
      <c r="B1053" s="2">
        <v>173.8</v>
      </c>
      <c r="C1053" s="2" t="s">
        <v>2044</v>
      </c>
      <c r="D1053" t="str">
        <f t="shared" si="112"/>
        <v>-</v>
      </c>
      <c r="E1053">
        <f t="shared" si="113"/>
        <v>1</v>
      </c>
      <c r="F1053">
        <f>IFERROR(MATCH(A1053,'1'!A1052:A1338, 0), 0)</f>
        <v>0</v>
      </c>
      <c r="G1053">
        <f>COUNTIF(F$3:F1053, "&gt;"&amp;0)</f>
        <v>195</v>
      </c>
      <c r="H1053">
        <f>COUNTIF(F$3:F1053, "="&amp;0)</f>
        <v>856</v>
      </c>
      <c r="I1053">
        <f t="shared" si="114"/>
        <v>0.81060606060606055</v>
      </c>
      <c r="J1053">
        <f t="shared" si="118"/>
        <v>0.18939393939393945</v>
      </c>
      <c r="K1053">
        <f t="shared" si="115"/>
        <v>200</v>
      </c>
      <c r="L1053">
        <f t="shared" si="116"/>
        <v>0.49367088607594939</v>
      </c>
      <c r="M1053">
        <f t="shared" si="117"/>
        <v>0.3130016051364366</v>
      </c>
    </row>
    <row r="1054" spans="1:13" x14ac:dyDescent="0.25">
      <c r="A1054" t="s">
        <v>1159</v>
      </c>
      <c r="B1054" s="2">
        <v>173.7</v>
      </c>
      <c r="C1054" s="2" t="s">
        <v>2045</v>
      </c>
      <c r="D1054" t="str">
        <f t="shared" si="112"/>
        <v>-</v>
      </c>
      <c r="E1054">
        <f t="shared" si="113"/>
        <v>1</v>
      </c>
      <c r="F1054">
        <f>IFERROR(MATCH(A1054,'1'!A1053:A1339, 0), 0)</f>
        <v>0</v>
      </c>
      <c r="G1054">
        <f>COUNTIF(F$3:F1054, "&gt;"&amp;0)</f>
        <v>195</v>
      </c>
      <c r="H1054">
        <f>COUNTIF(F$3:F1054, "="&amp;0)</f>
        <v>857</v>
      </c>
      <c r="I1054">
        <f t="shared" si="114"/>
        <v>0.81155303030303028</v>
      </c>
      <c r="J1054">
        <f t="shared" si="118"/>
        <v>0.18844696969696972</v>
      </c>
      <c r="K1054">
        <f t="shared" si="115"/>
        <v>199</v>
      </c>
      <c r="L1054">
        <f t="shared" si="116"/>
        <v>0.49492385786802029</v>
      </c>
      <c r="M1054">
        <f t="shared" si="117"/>
        <v>0.31275060144346428</v>
      </c>
    </row>
    <row r="1055" spans="1:13" x14ac:dyDescent="0.25">
      <c r="A1055" t="s">
        <v>1160</v>
      </c>
      <c r="B1055" s="2">
        <v>173.6</v>
      </c>
      <c r="C1055" s="2" t="s">
        <v>2046</v>
      </c>
      <c r="D1055" t="str">
        <f t="shared" si="112"/>
        <v>-</v>
      </c>
      <c r="E1055">
        <f t="shared" si="113"/>
        <v>1</v>
      </c>
      <c r="F1055">
        <f>IFERROR(MATCH(A1055,'1'!A1054:A1340, 0), 0)</f>
        <v>0</v>
      </c>
      <c r="G1055">
        <f>COUNTIF(F$3:F1055, "&gt;"&amp;0)</f>
        <v>195</v>
      </c>
      <c r="H1055">
        <f>COUNTIF(F$3:F1055, "="&amp;0)</f>
        <v>858</v>
      </c>
      <c r="I1055">
        <f t="shared" si="114"/>
        <v>0.8125</v>
      </c>
      <c r="J1055">
        <f t="shared" si="118"/>
        <v>0.1875</v>
      </c>
      <c r="K1055">
        <f t="shared" si="115"/>
        <v>198</v>
      </c>
      <c r="L1055">
        <f t="shared" si="116"/>
        <v>0.49618320610687022</v>
      </c>
      <c r="M1055">
        <f t="shared" si="117"/>
        <v>0.3125</v>
      </c>
    </row>
    <row r="1056" spans="1:13" x14ac:dyDescent="0.25">
      <c r="A1056" t="s">
        <v>1161</v>
      </c>
      <c r="B1056" s="2">
        <v>173.4</v>
      </c>
      <c r="C1056" s="2" t="s">
        <v>2047</v>
      </c>
      <c r="D1056" t="str">
        <f t="shared" si="112"/>
        <v>-</v>
      </c>
      <c r="E1056">
        <f t="shared" si="113"/>
        <v>1</v>
      </c>
      <c r="F1056">
        <f>IFERROR(MATCH(A1056,'1'!A1055:A1341, 0), 0)</f>
        <v>0</v>
      </c>
      <c r="G1056">
        <f>COUNTIF(F$3:F1056, "&gt;"&amp;0)</f>
        <v>195</v>
      </c>
      <c r="H1056">
        <f>COUNTIF(F$3:F1056, "="&amp;0)</f>
        <v>859</v>
      </c>
      <c r="I1056">
        <f t="shared" si="114"/>
        <v>0.81344696969696972</v>
      </c>
      <c r="J1056">
        <f t="shared" si="118"/>
        <v>0.18655303030303028</v>
      </c>
      <c r="K1056">
        <f t="shared" si="115"/>
        <v>197</v>
      </c>
      <c r="L1056">
        <f t="shared" si="116"/>
        <v>0.49744897959183676</v>
      </c>
      <c r="M1056">
        <f t="shared" si="117"/>
        <v>0.31224979983987189</v>
      </c>
    </row>
    <row r="1057" spans="1:13" x14ac:dyDescent="0.25">
      <c r="A1057" t="s">
        <v>1162</v>
      </c>
      <c r="B1057" s="2">
        <v>173.3</v>
      </c>
      <c r="C1057" s="2" t="s">
        <v>2048</v>
      </c>
      <c r="D1057" t="str">
        <f t="shared" si="112"/>
        <v>-</v>
      </c>
      <c r="E1057">
        <f t="shared" si="113"/>
        <v>1</v>
      </c>
      <c r="F1057">
        <f>IFERROR(MATCH(A1057,'1'!A1056:A1342, 0), 0)</f>
        <v>0</v>
      </c>
      <c r="G1057">
        <f>COUNTIF(F$3:F1057, "&gt;"&amp;0)</f>
        <v>195</v>
      </c>
      <c r="H1057">
        <f>COUNTIF(F$3:F1057, "="&amp;0)</f>
        <v>860</v>
      </c>
      <c r="I1057">
        <f t="shared" si="114"/>
        <v>0.81439393939393945</v>
      </c>
      <c r="J1057">
        <f t="shared" si="118"/>
        <v>0.18560606060606055</v>
      </c>
      <c r="K1057">
        <f t="shared" si="115"/>
        <v>196</v>
      </c>
      <c r="L1057">
        <f t="shared" si="116"/>
        <v>0.49872122762148335</v>
      </c>
      <c r="M1057">
        <f t="shared" si="117"/>
        <v>0.312</v>
      </c>
    </row>
    <row r="1058" spans="1:13" x14ac:dyDescent="0.25">
      <c r="A1058" t="s">
        <v>1163</v>
      </c>
      <c r="B1058" s="2">
        <v>171.7</v>
      </c>
      <c r="C1058" s="2" t="s">
        <v>2049</v>
      </c>
      <c r="D1058" t="str">
        <f t="shared" si="112"/>
        <v>-</v>
      </c>
      <c r="E1058">
        <f t="shared" si="113"/>
        <v>1</v>
      </c>
      <c r="F1058">
        <f>IFERROR(MATCH(A1058,'1'!A1057:A1343, 0), 0)</f>
        <v>0</v>
      </c>
      <c r="G1058">
        <f>COUNTIF(F$3:F1058, "&gt;"&amp;0)</f>
        <v>195</v>
      </c>
      <c r="H1058">
        <f>COUNTIF(F$3:F1058, "="&amp;0)</f>
        <v>861</v>
      </c>
      <c r="I1058">
        <f t="shared" si="114"/>
        <v>0.81534090909090906</v>
      </c>
      <c r="J1058">
        <f t="shared" si="118"/>
        <v>0.18465909090909094</v>
      </c>
      <c r="K1058">
        <f t="shared" si="115"/>
        <v>195</v>
      </c>
      <c r="L1058">
        <f t="shared" si="116"/>
        <v>0.5</v>
      </c>
      <c r="M1058">
        <f t="shared" si="117"/>
        <v>0.3117505995203837</v>
      </c>
    </row>
    <row r="1059" spans="1:13" x14ac:dyDescent="0.25">
      <c r="A1059" t="s">
        <v>1164</v>
      </c>
      <c r="B1059" s="2">
        <v>170.8</v>
      </c>
      <c r="C1059" s="2" t="s">
        <v>2050</v>
      </c>
      <c r="D1059" t="str">
        <f t="shared" si="112"/>
        <v>-</v>
      </c>
      <c r="E1059">
        <f t="shared" si="113"/>
        <v>1</v>
      </c>
      <c r="F1059">
        <f>IFERROR(MATCH(A1059,'1'!A1058:A1344, 0), 0)</f>
        <v>0</v>
      </c>
      <c r="G1059">
        <f>COUNTIF(F$3:F1059, "&gt;"&amp;0)</f>
        <v>195</v>
      </c>
      <c r="H1059">
        <f>COUNTIF(F$3:F1059, "="&amp;0)</f>
        <v>862</v>
      </c>
      <c r="I1059">
        <f t="shared" si="114"/>
        <v>0.81628787878787878</v>
      </c>
      <c r="J1059">
        <f t="shared" si="118"/>
        <v>0.18371212121212122</v>
      </c>
      <c r="K1059">
        <f t="shared" si="115"/>
        <v>194</v>
      </c>
      <c r="L1059">
        <f t="shared" si="116"/>
        <v>0.50128534704370176</v>
      </c>
      <c r="M1059">
        <f t="shared" si="117"/>
        <v>0.31150159744408945</v>
      </c>
    </row>
    <row r="1060" spans="1:13" x14ac:dyDescent="0.25">
      <c r="A1060" t="s">
        <v>1165</v>
      </c>
      <c r="B1060" s="2">
        <v>170.7</v>
      </c>
      <c r="C1060" s="2" t="s">
        <v>2051</v>
      </c>
      <c r="D1060" t="str">
        <f t="shared" si="112"/>
        <v>-</v>
      </c>
      <c r="E1060">
        <f t="shared" si="113"/>
        <v>1</v>
      </c>
      <c r="F1060">
        <f>IFERROR(MATCH(A1060,'1'!A1059:A1345, 0), 0)</f>
        <v>0</v>
      </c>
      <c r="G1060">
        <f>COUNTIF(F$3:F1060, "&gt;"&amp;0)</f>
        <v>195</v>
      </c>
      <c r="H1060">
        <f>COUNTIF(F$3:F1060, "="&amp;0)</f>
        <v>863</v>
      </c>
      <c r="I1060">
        <f t="shared" si="114"/>
        <v>0.81723484848484851</v>
      </c>
      <c r="J1060">
        <f t="shared" si="118"/>
        <v>0.18276515151515149</v>
      </c>
      <c r="K1060">
        <f t="shared" si="115"/>
        <v>193</v>
      </c>
      <c r="L1060">
        <f t="shared" si="116"/>
        <v>0.50257731958762886</v>
      </c>
      <c r="M1060">
        <f t="shared" si="117"/>
        <v>0.31125299281723862</v>
      </c>
    </row>
    <row r="1061" spans="1:13" x14ac:dyDescent="0.25">
      <c r="A1061" t="s">
        <v>1166</v>
      </c>
      <c r="B1061" s="2">
        <v>170.6</v>
      </c>
      <c r="C1061" s="2" t="s">
        <v>2052</v>
      </c>
      <c r="D1061" t="str">
        <f t="shared" si="112"/>
        <v>-</v>
      </c>
      <c r="E1061">
        <f t="shared" si="113"/>
        <v>1</v>
      </c>
      <c r="F1061">
        <f>IFERROR(MATCH(A1061,'1'!A1060:A1346, 0), 0)</f>
        <v>0</v>
      </c>
      <c r="G1061">
        <f>COUNTIF(F$3:F1061, "&gt;"&amp;0)</f>
        <v>195</v>
      </c>
      <c r="H1061">
        <f>COUNTIF(F$3:F1061, "="&amp;0)</f>
        <v>864</v>
      </c>
      <c r="I1061">
        <f t="shared" si="114"/>
        <v>0.81818181818181823</v>
      </c>
      <c r="J1061">
        <f t="shared" si="118"/>
        <v>0.18181818181818177</v>
      </c>
      <c r="K1061">
        <f t="shared" si="115"/>
        <v>192</v>
      </c>
      <c r="L1061">
        <f t="shared" si="116"/>
        <v>0.50387596899224807</v>
      </c>
      <c r="M1061">
        <f t="shared" si="117"/>
        <v>0.31100478468899523</v>
      </c>
    </row>
    <row r="1062" spans="1:13" x14ac:dyDescent="0.25">
      <c r="A1062" t="s">
        <v>1167</v>
      </c>
      <c r="B1062" s="2">
        <v>169.8</v>
      </c>
      <c r="C1062" s="2">
        <v>9.9999999999999997E-49</v>
      </c>
      <c r="D1062" t="str">
        <f t="shared" si="112"/>
        <v>-</v>
      </c>
      <c r="E1062">
        <f t="shared" si="113"/>
        <v>1</v>
      </c>
      <c r="F1062">
        <f>IFERROR(MATCH(A1062,'1'!A1061:A1347, 0), 0)</f>
        <v>0</v>
      </c>
      <c r="G1062">
        <f>COUNTIF(F$3:F1062, "&gt;"&amp;0)</f>
        <v>195</v>
      </c>
      <c r="H1062">
        <f>COUNTIF(F$3:F1062, "="&amp;0)</f>
        <v>865</v>
      </c>
      <c r="I1062">
        <f t="shared" si="114"/>
        <v>0.81912878787878785</v>
      </c>
      <c r="J1062">
        <f t="shared" si="118"/>
        <v>0.18087121212121215</v>
      </c>
      <c r="K1062">
        <f t="shared" si="115"/>
        <v>191</v>
      </c>
      <c r="L1062">
        <f t="shared" si="116"/>
        <v>0.50518134715025909</v>
      </c>
      <c r="M1062">
        <f t="shared" si="117"/>
        <v>0.31075697211155379</v>
      </c>
    </row>
    <row r="1063" spans="1:13" x14ac:dyDescent="0.25">
      <c r="A1063" t="s">
        <v>1168</v>
      </c>
      <c r="B1063" s="2">
        <v>169.5</v>
      </c>
      <c r="C1063" s="2" t="s">
        <v>2053</v>
      </c>
      <c r="D1063" t="str">
        <f t="shared" si="112"/>
        <v>-</v>
      </c>
      <c r="E1063">
        <f t="shared" si="113"/>
        <v>1</v>
      </c>
      <c r="F1063">
        <f>IFERROR(MATCH(A1063,'1'!A1062:A1348, 0), 0)</f>
        <v>0</v>
      </c>
      <c r="G1063">
        <f>COUNTIF(F$3:F1063, "&gt;"&amp;0)</f>
        <v>195</v>
      </c>
      <c r="H1063">
        <f>COUNTIF(F$3:F1063, "="&amp;0)</f>
        <v>866</v>
      </c>
      <c r="I1063">
        <f t="shared" si="114"/>
        <v>0.82007575757575757</v>
      </c>
      <c r="J1063">
        <f t="shared" si="118"/>
        <v>0.17992424242424243</v>
      </c>
      <c r="K1063">
        <f t="shared" si="115"/>
        <v>190</v>
      </c>
      <c r="L1063">
        <f t="shared" si="116"/>
        <v>0.50649350649350644</v>
      </c>
      <c r="M1063">
        <f t="shared" si="117"/>
        <v>0.31050955414012738</v>
      </c>
    </row>
    <row r="1064" spans="1:13" x14ac:dyDescent="0.25">
      <c r="A1064" t="s">
        <v>1169</v>
      </c>
      <c r="B1064" s="2">
        <v>169.2</v>
      </c>
      <c r="C1064" s="2" t="s">
        <v>2054</v>
      </c>
      <c r="D1064" t="str">
        <f t="shared" si="112"/>
        <v>-</v>
      </c>
      <c r="E1064">
        <f t="shared" si="113"/>
        <v>1</v>
      </c>
      <c r="F1064">
        <f>IFERROR(MATCH(A1064,'1'!A1063:A1349, 0), 0)</f>
        <v>0</v>
      </c>
      <c r="G1064">
        <f>COUNTIF(F$3:F1064, "&gt;"&amp;0)</f>
        <v>195</v>
      </c>
      <c r="H1064">
        <f>COUNTIF(F$3:F1064, "="&amp;0)</f>
        <v>867</v>
      </c>
      <c r="I1064">
        <f t="shared" si="114"/>
        <v>0.82102272727272729</v>
      </c>
      <c r="J1064">
        <f t="shared" si="118"/>
        <v>0.17897727272727271</v>
      </c>
      <c r="K1064">
        <f t="shared" si="115"/>
        <v>189</v>
      </c>
      <c r="L1064">
        <f t="shared" si="116"/>
        <v>0.5078125</v>
      </c>
      <c r="M1064">
        <f t="shared" si="117"/>
        <v>0.31026252983293556</v>
      </c>
    </row>
    <row r="1065" spans="1:13" x14ac:dyDescent="0.25">
      <c r="A1065" t="s">
        <v>1170</v>
      </c>
      <c r="B1065" s="2">
        <v>168.8</v>
      </c>
      <c r="C1065" s="2" t="s">
        <v>2055</v>
      </c>
      <c r="D1065" t="str">
        <f t="shared" si="112"/>
        <v>-</v>
      </c>
      <c r="E1065">
        <f t="shared" si="113"/>
        <v>1</v>
      </c>
      <c r="F1065">
        <f>IFERROR(MATCH(A1065,'1'!A1064:A1350, 0), 0)</f>
        <v>0</v>
      </c>
      <c r="G1065">
        <f>COUNTIF(F$3:F1065, "&gt;"&amp;0)</f>
        <v>195</v>
      </c>
      <c r="H1065">
        <f>COUNTIF(F$3:F1065, "="&amp;0)</f>
        <v>868</v>
      </c>
      <c r="I1065">
        <f t="shared" si="114"/>
        <v>0.82196969696969702</v>
      </c>
      <c r="J1065">
        <f t="shared" si="118"/>
        <v>0.17803030303030298</v>
      </c>
      <c r="K1065">
        <f t="shared" si="115"/>
        <v>188</v>
      </c>
      <c r="L1065">
        <f t="shared" si="116"/>
        <v>0.50913838120104438</v>
      </c>
      <c r="M1065">
        <f t="shared" si="117"/>
        <v>0.31001589825119236</v>
      </c>
    </row>
    <row r="1066" spans="1:13" x14ac:dyDescent="0.25">
      <c r="A1066" t="s">
        <v>1171</v>
      </c>
      <c r="B1066" s="2">
        <v>168.8</v>
      </c>
      <c r="C1066" s="2" t="s">
        <v>2055</v>
      </c>
      <c r="D1066" t="str">
        <f t="shared" si="112"/>
        <v>-</v>
      </c>
      <c r="E1066">
        <f t="shared" si="113"/>
        <v>1</v>
      </c>
      <c r="F1066">
        <f>IFERROR(MATCH(A1066,'1'!A1065:A1351, 0), 0)</f>
        <v>0</v>
      </c>
      <c r="G1066">
        <f>COUNTIF(F$3:F1066, "&gt;"&amp;0)</f>
        <v>195</v>
      </c>
      <c r="H1066">
        <f>COUNTIF(F$3:F1066, "="&amp;0)</f>
        <v>869</v>
      </c>
      <c r="I1066">
        <f t="shared" si="114"/>
        <v>0.82291666666666663</v>
      </c>
      <c r="J1066">
        <f t="shared" si="118"/>
        <v>0.17708333333333337</v>
      </c>
      <c r="K1066">
        <f t="shared" si="115"/>
        <v>187</v>
      </c>
      <c r="L1066">
        <f t="shared" si="116"/>
        <v>0.51047120418848169</v>
      </c>
      <c r="M1066">
        <f t="shared" si="117"/>
        <v>0.30976965845909449</v>
      </c>
    </row>
    <row r="1067" spans="1:13" x14ac:dyDescent="0.25">
      <c r="A1067" t="s">
        <v>1172</v>
      </c>
      <c r="B1067" s="2">
        <v>168.7</v>
      </c>
      <c r="C1067" s="2" t="s">
        <v>2056</v>
      </c>
      <c r="D1067" t="str">
        <f t="shared" si="112"/>
        <v>-</v>
      </c>
      <c r="E1067">
        <f t="shared" si="113"/>
        <v>1</v>
      </c>
      <c r="F1067">
        <f>IFERROR(MATCH(A1067,'1'!A1066:A1352, 0), 0)</f>
        <v>0</v>
      </c>
      <c r="G1067">
        <f>COUNTIF(F$3:F1067, "&gt;"&amp;0)</f>
        <v>195</v>
      </c>
      <c r="H1067">
        <f>COUNTIF(F$3:F1067, "="&amp;0)</f>
        <v>870</v>
      </c>
      <c r="I1067">
        <f t="shared" si="114"/>
        <v>0.82386363636363635</v>
      </c>
      <c r="J1067">
        <f t="shared" si="118"/>
        <v>0.17613636363636365</v>
      </c>
      <c r="K1067">
        <f t="shared" si="115"/>
        <v>186</v>
      </c>
      <c r="L1067">
        <f t="shared" si="116"/>
        <v>0.51181102362204722</v>
      </c>
      <c r="M1067">
        <f t="shared" si="117"/>
        <v>0.30952380952380953</v>
      </c>
    </row>
    <row r="1068" spans="1:13" x14ac:dyDescent="0.25">
      <c r="A1068" t="s">
        <v>1173</v>
      </c>
      <c r="B1068" s="2">
        <v>168.7</v>
      </c>
      <c r="C1068" s="2" t="s">
        <v>2056</v>
      </c>
      <c r="D1068" t="str">
        <f t="shared" si="112"/>
        <v>-</v>
      </c>
      <c r="E1068">
        <f t="shared" si="113"/>
        <v>1</v>
      </c>
      <c r="F1068">
        <f>IFERROR(MATCH(A1068,'1'!A1067:A1353, 0), 0)</f>
        <v>0</v>
      </c>
      <c r="G1068">
        <f>COUNTIF(F$3:F1068, "&gt;"&amp;0)</f>
        <v>195</v>
      </c>
      <c r="H1068">
        <f>COUNTIF(F$3:F1068, "="&amp;0)</f>
        <v>871</v>
      </c>
      <c r="I1068">
        <f t="shared" si="114"/>
        <v>0.82481060606060608</v>
      </c>
      <c r="J1068">
        <f t="shared" si="118"/>
        <v>0.17518939393939392</v>
      </c>
      <c r="K1068">
        <f t="shared" si="115"/>
        <v>185</v>
      </c>
      <c r="L1068">
        <f t="shared" si="116"/>
        <v>0.51315789473684215</v>
      </c>
      <c r="M1068">
        <f t="shared" si="117"/>
        <v>0.30927835051546393</v>
      </c>
    </row>
    <row r="1069" spans="1:13" x14ac:dyDescent="0.25">
      <c r="A1069" t="s">
        <v>1174</v>
      </c>
      <c r="B1069" s="2">
        <v>168.1</v>
      </c>
      <c r="C1069" s="2" t="s">
        <v>2057</v>
      </c>
      <c r="D1069" t="str">
        <f t="shared" si="112"/>
        <v>-</v>
      </c>
      <c r="E1069">
        <f t="shared" si="113"/>
        <v>1</v>
      </c>
      <c r="F1069">
        <f>IFERROR(MATCH(A1069,'1'!A1068:A1354, 0), 0)</f>
        <v>0</v>
      </c>
      <c r="G1069">
        <f>COUNTIF(F$3:F1069, "&gt;"&amp;0)</f>
        <v>195</v>
      </c>
      <c r="H1069">
        <f>COUNTIF(F$3:F1069, "="&amp;0)</f>
        <v>872</v>
      </c>
      <c r="I1069">
        <f t="shared" si="114"/>
        <v>0.8257575757575758</v>
      </c>
      <c r="J1069">
        <f t="shared" si="118"/>
        <v>0.1742424242424242</v>
      </c>
      <c r="K1069">
        <f t="shared" si="115"/>
        <v>184</v>
      </c>
      <c r="L1069">
        <f t="shared" si="116"/>
        <v>0.51451187335092352</v>
      </c>
      <c r="M1069">
        <f t="shared" si="117"/>
        <v>0.30903328050713152</v>
      </c>
    </row>
    <row r="1070" spans="1:13" x14ac:dyDescent="0.25">
      <c r="A1070" t="s">
        <v>1175</v>
      </c>
      <c r="B1070" s="2">
        <v>167.9</v>
      </c>
      <c r="C1070" s="2" t="s">
        <v>2058</v>
      </c>
      <c r="D1070" t="str">
        <f t="shared" si="112"/>
        <v>-</v>
      </c>
      <c r="E1070">
        <f t="shared" si="113"/>
        <v>1</v>
      </c>
      <c r="F1070">
        <f>IFERROR(MATCH(A1070,'1'!A1069:A1355, 0), 0)</f>
        <v>0</v>
      </c>
      <c r="G1070">
        <f>COUNTIF(F$3:F1070, "&gt;"&amp;0)</f>
        <v>195</v>
      </c>
      <c r="H1070">
        <f>COUNTIF(F$3:F1070, "="&amp;0)</f>
        <v>873</v>
      </c>
      <c r="I1070">
        <f t="shared" si="114"/>
        <v>0.82670454545454541</v>
      </c>
      <c r="J1070">
        <f t="shared" si="118"/>
        <v>0.17329545454545459</v>
      </c>
      <c r="K1070">
        <f t="shared" si="115"/>
        <v>183</v>
      </c>
      <c r="L1070">
        <f t="shared" si="116"/>
        <v>0.51587301587301593</v>
      </c>
      <c r="M1070">
        <f t="shared" si="117"/>
        <v>0.30878859857482183</v>
      </c>
    </row>
    <row r="1071" spans="1:13" x14ac:dyDescent="0.25">
      <c r="A1071" t="s">
        <v>1176</v>
      </c>
      <c r="B1071" s="2">
        <v>167.8</v>
      </c>
      <c r="C1071" s="2" t="s">
        <v>2059</v>
      </c>
      <c r="D1071" t="str">
        <f t="shared" si="112"/>
        <v>-</v>
      </c>
      <c r="E1071">
        <f t="shared" si="113"/>
        <v>1</v>
      </c>
      <c r="F1071">
        <f>IFERROR(MATCH(A1071,'1'!A1070:A1356, 0), 0)</f>
        <v>0</v>
      </c>
      <c r="G1071">
        <f>COUNTIF(F$3:F1071, "&gt;"&amp;0)</f>
        <v>195</v>
      </c>
      <c r="H1071">
        <f>COUNTIF(F$3:F1071, "="&amp;0)</f>
        <v>874</v>
      </c>
      <c r="I1071">
        <f t="shared" si="114"/>
        <v>0.82765151515151514</v>
      </c>
      <c r="J1071">
        <f t="shared" si="118"/>
        <v>0.17234848484848486</v>
      </c>
      <c r="K1071">
        <f t="shared" si="115"/>
        <v>182</v>
      </c>
      <c r="L1071">
        <f t="shared" si="116"/>
        <v>0.51724137931034486</v>
      </c>
      <c r="M1071">
        <f t="shared" si="117"/>
        <v>0.30854430379746833</v>
      </c>
    </row>
    <row r="1072" spans="1:13" x14ac:dyDescent="0.25">
      <c r="A1072" t="s">
        <v>1177</v>
      </c>
      <c r="B1072" s="2">
        <v>167.6</v>
      </c>
      <c r="C1072" s="2" t="s">
        <v>2060</v>
      </c>
      <c r="D1072" t="str">
        <f t="shared" si="112"/>
        <v>-</v>
      </c>
      <c r="E1072">
        <f t="shared" si="113"/>
        <v>1</v>
      </c>
      <c r="F1072">
        <f>IFERROR(MATCH(A1072,'1'!A1071:A1357, 0), 0)</f>
        <v>0</v>
      </c>
      <c r="G1072">
        <f>COUNTIF(F$3:F1072, "&gt;"&amp;0)</f>
        <v>195</v>
      </c>
      <c r="H1072">
        <f>COUNTIF(F$3:F1072, "="&amp;0)</f>
        <v>875</v>
      </c>
      <c r="I1072">
        <f t="shared" si="114"/>
        <v>0.82859848484848486</v>
      </c>
      <c r="J1072">
        <f t="shared" si="118"/>
        <v>0.17140151515151514</v>
      </c>
      <c r="K1072">
        <f t="shared" si="115"/>
        <v>181</v>
      </c>
      <c r="L1072">
        <f t="shared" si="116"/>
        <v>0.5186170212765957</v>
      </c>
      <c r="M1072">
        <f t="shared" si="117"/>
        <v>0.30830039525691699</v>
      </c>
    </row>
    <row r="1073" spans="1:13" x14ac:dyDescent="0.25">
      <c r="A1073" t="s">
        <v>1178</v>
      </c>
      <c r="B1073" s="2">
        <v>167.6</v>
      </c>
      <c r="C1073" s="2" t="s">
        <v>2060</v>
      </c>
      <c r="D1073" t="str">
        <f t="shared" si="112"/>
        <v>-</v>
      </c>
      <c r="E1073">
        <f t="shared" si="113"/>
        <v>1</v>
      </c>
      <c r="F1073">
        <f>IFERROR(MATCH(A1073,'1'!A1072:A1358, 0), 0)</f>
        <v>0</v>
      </c>
      <c r="G1073">
        <f>COUNTIF(F$3:F1073, "&gt;"&amp;0)</f>
        <v>195</v>
      </c>
      <c r="H1073">
        <f>COUNTIF(F$3:F1073, "="&amp;0)</f>
        <v>876</v>
      </c>
      <c r="I1073">
        <f t="shared" si="114"/>
        <v>0.82954545454545459</v>
      </c>
      <c r="J1073">
        <f t="shared" si="118"/>
        <v>0.17045454545454541</v>
      </c>
      <c r="K1073">
        <f t="shared" si="115"/>
        <v>180</v>
      </c>
      <c r="L1073">
        <f t="shared" si="116"/>
        <v>0.52</v>
      </c>
      <c r="M1073">
        <f t="shared" si="117"/>
        <v>0.30805687203791471</v>
      </c>
    </row>
    <row r="1074" spans="1:13" x14ac:dyDescent="0.25">
      <c r="A1074" t="s">
        <v>1179</v>
      </c>
      <c r="B1074" s="2">
        <v>167.6</v>
      </c>
      <c r="C1074" s="2" t="s">
        <v>2060</v>
      </c>
      <c r="D1074" t="str">
        <f t="shared" si="112"/>
        <v>-</v>
      </c>
      <c r="E1074">
        <f t="shared" si="113"/>
        <v>1</v>
      </c>
      <c r="F1074">
        <f>IFERROR(MATCH(A1074,'1'!A1073:A1359, 0), 0)</f>
        <v>0</v>
      </c>
      <c r="G1074">
        <f>COUNTIF(F$3:F1074, "&gt;"&amp;0)</f>
        <v>195</v>
      </c>
      <c r="H1074">
        <f>COUNTIF(F$3:F1074, "="&amp;0)</f>
        <v>877</v>
      </c>
      <c r="I1074">
        <f t="shared" si="114"/>
        <v>0.8304924242424242</v>
      </c>
      <c r="J1074">
        <f t="shared" si="118"/>
        <v>0.1695075757575758</v>
      </c>
      <c r="K1074">
        <f t="shared" si="115"/>
        <v>179</v>
      </c>
      <c r="L1074">
        <f t="shared" si="116"/>
        <v>0.52139037433155078</v>
      </c>
      <c r="M1074">
        <f t="shared" si="117"/>
        <v>0.30781373322809785</v>
      </c>
    </row>
    <row r="1075" spans="1:13" x14ac:dyDescent="0.25">
      <c r="A1075" t="s">
        <v>1180</v>
      </c>
      <c r="B1075" s="2">
        <v>166.7</v>
      </c>
      <c r="C1075" s="2">
        <v>8.9999999999999998E-48</v>
      </c>
      <c r="D1075" t="str">
        <f t="shared" si="112"/>
        <v>-</v>
      </c>
      <c r="E1075">
        <f t="shared" si="113"/>
        <v>1</v>
      </c>
      <c r="F1075">
        <f>IFERROR(MATCH(A1075,'1'!A1074:A1360, 0), 0)</f>
        <v>0</v>
      </c>
      <c r="G1075">
        <f>COUNTIF(F$3:F1075, "&gt;"&amp;0)</f>
        <v>195</v>
      </c>
      <c r="H1075">
        <f>COUNTIF(F$3:F1075, "="&amp;0)</f>
        <v>878</v>
      </c>
      <c r="I1075">
        <f t="shared" si="114"/>
        <v>0.83143939393939392</v>
      </c>
      <c r="J1075">
        <f t="shared" si="118"/>
        <v>0.16856060606060608</v>
      </c>
      <c r="K1075">
        <f t="shared" si="115"/>
        <v>178</v>
      </c>
      <c r="L1075">
        <f t="shared" si="116"/>
        <v>0.52278820375335122</v>
      </c>
      <c r="M1075">
        <f t="shared" si="117"/>
        <v>0.30757097791798105</v>
      </c>
    </row>
    <row r="1076" spans="1:13" x14ac:dyDescent="0.25">
      <c r="A1076" t="s">
        <v>1181</v>
      </c>
      <c r="B1076" s="2">
        <v>165</v>
      </c>
      <c r="C1076" s="2">
        <v>3.0000000000000002E-47</v>
      </c>
      <c r="D1076" t="str">
        <f t="shared" si="112"/>
        <v>-</v>
      </c>
      <c r="E1076">
        <f t="shared" si="113"/>
        <v>1</v>
      </c>
      <c r="F1076">
        <f>IFERROR(MATCH(A1076,'1'!A1075:A1361, 0), 0)</f>
        <v>0</v>
      </c>
      <c r="G1076">
        <f>COUNTIF(F$3:F1076, "&gt;"&amp;0)</f>
        <v>195</v>
      </c>
      <c r="H1076">
        <f>COUNTIF(F$3:F1076, "="&amp;0)</f>
        <v>879</v>
      </c>
      <c r="I1076">
        <f t="shared" si="114"/>
        <v>0.83238636363636365</v>
      </c>
      <c r="J1076">
        <f t="shared" si="118"/>
        <v>0.16761363636363635</v>
      </c>
      <c r="K1076">
        <f t="shared" si="115"/>
        <v>177</v>
      </c>
      <c r="L1076">
        <f t="shared" si="116"/>
        <v>0.52419354838709675</v>
      </c>
      <c r="M1076">
        <f t="shared" si="117"/>
        <v>0.30732860520094563</v>
      </c>
    </row>
    <row r="1077" spans="1:13" x14ac:dyDescent="0.25">
      <c r="A1077" t="s">
        <v>1182</v>
      </c>
      <c r="B1077" s="2">
        <v>164.8</v>
      </c>
      <c r="C1077" s="2" t="s">
        <v>2061</v>
      </c>
      <c r="D1077" t="str">
        <f t="shared" si="112"/>
        <v>-</v>
      </c>
      <c r="E1077">
        <f t="shared" si="113"/>
        <v>1</v>
      </c>
      <c r="F1077">
        <f>IFERROR(MATCH(A1077,'1'!A1076:A1362, 0), 0)</f>
        <v>0</v>
      </c>
      <c r="G1077">
        <f>COUNTIF(F$3:F1077, "&gt;"&amp;0)</f>
        <v>195</v>
      </c>
      <c r="H1077">
        <f>COUNTIF(F$3:F1077, "="&amp;0)</f>
        <v>880</v>
      </c>
      <c r="I1077">
        <f t="shared" si="114"/>
        <v>0.83333333333333337</v>
      </c>
      <c r="J1077">
        <f t="shared" si="118"/>
        <v>0.16666666666666663</v>
      </c>
      <c r="K1077">
        <f t="shared" si="115"/>
        <v>176</v>
      </c>
      <c r="L1077">
        <f t="shared" si="116"/>
        <v>0.52560646900269536</v>
      </c>
      <c r="M1077">
        <f t="shared" si="117"/>
        <v>0.30708661417322836</v>
      </c>
    </row>
    <row r="1078" spans="1:13" x14ac:dyDescent="0.25">
      <c r="A1078" t="s">
        <v>1183</v>
      </c>
      <c r="B1078" s="2">
        <v>163.5</v>
      </c>
      <c r="C1078" s="2" t="s">
        <v>2062</v>
      </c>
      <c r="D1078" t="str">
        <f t="shared" si="112"/>
        <v>-</v>
      </c>
      <c r="E1078">
        <f t="shared" si="113"/>
        <v>1</v>
      </c>
      <c r="F1078">
        <f>IFERROR(MATCH(A1078,'1'!A1077:A1363, 0), 0)</f>
        <v>0</v>
      </c>
      <c r="G1078">
        <f>COUNTIF(F$3:F1078, "&gt;"&amp;0)</f>
        <v>195</v>
      </c>
      <c r="H1078">
        <f>COUNTIF(F$3:F1078, "="&amp;0)</f>
        <v>881</v>
      </c>
      <c r="I1078">
        <f t="shared" si="114"/>
        <v>0.83428030303030298</v>
      </c>
      <c r="J1078">
        <f t="shared" si="118"/>
        <v>0.16571969696969702</v>
      </c>
      <c r="K1078">
        <f t="shared" si="115"/>
        <v>175</v>
      </c>
      <c r="L1078">
        <f t="shared" si="116"/>
        <v>0.52702702702702697</v>
      </c>
      <c r="M1078">
        <f t="shared" si="117"/>
        <v>0.30684500393391029</v>
      </c>
    </row>
    <row r="1079" spans="1:13" x14ac:dyDescent="0.25">
      <c r="A1079" t="s">
        <v>1184</v>
      </c>
      <c r="B1079" s="2">
        <v>163.5</v>
      </c>
      <c r="C1079" s="2" t="s">
        <v>2062</v>
      </c>
      <c r="D1079" t="str">
        <f t="shared" si="112"/>
        <v>-</v>
      </c>
      <c r="E1079">
        <f t="shared" si="113"/>
        <v>1</v>
      </c>
      <c r="F1079">
        <f>IFERROR(MATCH(A1079,'1'!A1078:A1364, 0), 0)</f>
        <v>0</v>
      </c>
      <c r="G1079">
        <f>COUNTIF(F$3:F1079, "&gt;"&amp;0)</f>
        <v>195</v>
      </c>
      <c r="H1079">
        <f>COUNTIF(F$3:F1079, "="&amp;0)</f>
        <v>882</v>
      </c>
      <c r="I1079">
        <f t="shared" si="114"/>
        <v>0.83522727272727271</v>
      </c>
      <c r="J1079">
        <f t="shared" si="118"/>
        <v>0.16477272727272729</v>
      </c>
      <c r="K1079">
        <f t="shared" si="115"/>
        <v>174</v>
      </c>
      <c r="L1079">
        <f t="shared" si="116"/>
        <v>0.52845528455284552</v>
      </c>
      <c r="M1079">
        <f t="shared" si="117"/>
        <v>0.30660377358490565</v>
      </c>
    </row>
    <row r="1080" spans="1:13" x14ac:dyDescent="0.25">
      <c r="A1080" t="s">
        <v>1185</v>
      </c>
      <c r="B1080" s="2">
        <v>163.5</v>
      </c>
      <c r="C1080" s="2" t="s">
        <v>2062</v>
      </c>
      <c r="D1080" t="str">
        <f t="shared" si="112"/>
        <v>-</v>
      </c>
      <c r="E1080">
        <f t="shared" si="113"/>
        <v>1</v>
      </c>
      <c r="F1080">
        <f>IFERROR(MATCH(A1080,'1'!A1079:A1365, 0), 0)</f>
        <v>0</v>
      </c>
      <c r="G1080">
        <f>COUNTIF(F$3:F1080, "&gt;"&amp;0)</f>
        <v>195</v>
      </c>
      <c r="H1080">
        <f>COUNTIF(F$3:F1080, "="&amp;0)</f>
        <v>883</v>
      </c>
      <c r="I1080">
        <f t="shared" si="114"/>
        <v>0.83617424242424243</v>
      </c>
      <c r="J1080">
        <f t="shared" si="118"/>
        <v>0.16382575757575757</v>
      </c>
      <c r="K1080">
        <f t="shared" si="115"/>
        <v>173</v>
      </c>
      <c r="L1080">
        <f t="shared" si="116"/>
        <v>0.52989130434782605</v>
      </c>
      <c r="M1080">
        <f t="shared" si="117"/>
        <v>0.30636292223095052</v>
      </c>
    </row>
    <row r="1081" spans="1:13" x14ac:dyDescent="0.25">
      <c r="A1081" t="s">
        <v>1186</v>
      </c>
      <c r="B1081" s="2">
        <v>163.5</v>
      </c>
      <c r="C1081" s="2" t="s">
        <v>2062</v>
      </c>
      <c r="D1081" t="str">
        <f t="shared" si="112"/>
        <v>-</v>
      </c>
      <c r="E1081">
        <f t="shared" si="113"/>
        <v>1</v>
      </c>
      <c r="F1081">
        <f>IFERROR(MATCH(A1081,'1'!A1080:A1366, 0), 0)</f>
        <v>0</v>
      </c>
      <c r="G1081">
        <f>COUNTIF(F$3:F1081, "&gt;"&amp;0)</f>
        <v>195</v>
      </c>
      <c r="H1081">
        <f>COUNTIF(F$3:F1081, "="&amp;0)</f>
        <v>884</v>
      </c>
      <c r="I1081">
        <f t="shared" si="114"/>
        <v>0.83712121212121215</v>
      </c>
      <c r="J1081">
        <f t="shared" si="118"/>
        <v>0.16287878787878785</v>
      </c>
      <c r="K1081">
        <f t="shared" si="115"/>
        <v>172</v>
      </c>
      <c r="L1081">
        <f t="shared" si="116"/>
        <v>0.53133514986376018</v>
      </c>
      <c r="M1081">
        <f t="shared" si="117"/>
        <v>0.30612244897959184</v>
      </c>
    </row>
    <row r="1082" spans="1:13" x14ac:dyDescent="0.25">
      <c r="A1082" t="s">
        <v>1187</v>
      </c>
      <c r="B1082" s="2">
        <v>163.5</v>
      </c>
      <c r="C1082" s="2" t="s">
        <v>2062</v>
      </c>
      <c r="D1082" t="str">
        <f t="shared" si="112"/>
        <v>-</v>
      </c>
      <c r="E1082">
        <f t="shared" si="113"/>
        <v>1</v>
      </c>
      <c r="F1082">
        <f>IFERROR(MATCH(A1082,'1'!A1081:A1367, 0), 0)</f>
        <v>0</v>
      </c>
      <c r="G1082">
        <f>COUNTIF(F$3:F1082, "&gt;"&amp;0)</f>
        <v>195</v>
      </c>
      <c r="H1082">
        <f>COUNTIF(F$3:F1082, "="&amp;0)</f>
        <v>885</v>
      </c>
      <c r="I1082">
        <f t="shared" si="114"/>
        <v>0.83806818181818177</v>
      </c>
      <c r="J1082">
        <f t="shared" si="118"/>
        <v>0.16193181818181823</v>
      </c>
      <c r="K1082">
        <f t="shared" si="115"/>
        <v>171</v>
      </c>
      <c r="L1082">
        <f t="shared" si="116"/>
        <v>0.53278688524590168</v>
      </c>
      <c r="M1082">
        <f t="shared" si="117"/>
        <v>0.30588235294117649</v>
      </c>
    </row>
    <row r="1083" spans="1:13" x14ac:dyDescent="0.25">
      <c r="A1083" t="s">
        <v>1188</v>
      </c>
      <c r="B1083" s="2">
        <v>163.5</v>
      </c>
      <c r="C1083" s="2" t="s">
        <v>2063</v>
      </c>
      <c r="D1083" t="str">
        <f t="shared" si="112"/>
        <v>-</v>
      </c>
      <c r="E1083">
        <f t="shared" si="113"/>
        <v>1</v>
      </c>
      <c r="F1083">
        <f>IFERROR(MATCH(A1083,'1'!A1082:A1368, 0), 0)</f>
        <v>0</v>
      </c>
      <c r="G1083">
        <f>COUNTIF(F$3:F1083, "&gt;"&amp;0)</f>
        <v>195</v>
      </c>
      <c r="H1083">
        <f>COUNTIF(F$3:F1083, "="&amp;0)</f>
        <v>886</v>
      </c>
      <c r="I1083">
        <f t="shared" si="114"/>
        <v>0.83901515151515149</v>
      </c>
      <c r="J1083">
        <f t="shared" si="118"/>
        <v>0.16098484848484851</v>
      </c>
      <c r="K1083">
        <f t="shared" si="115"/>
        <v>170</v>
      </c>
      <c r="L1083">
        <f t="shared" si="116"/>
        <v>0.53424657534246578</v>
      </c>
      <c r="M1083">
        <f t="shared" si="117"/>
        <v>0.30564263322884011</v>
      </c>
    </row>
    <row r="1084" spans="1:13" x14ac:dyDescent="0.25">
      <c r="A1084" t="s">
        <v>1189</v>
      </c>
      <c r="B1084" s="2">
        <v>162.5</v>
      </c>
      <c r="C1084" s="2" t="s">
        <v>2064</v>
      </c>
      <c r="D1084" t="str">
        <f t="shared" si="112"/>
        <v>-</v>
      </c>
      <c r="E1084">
        <f t="shared" si="113"/>
        <v>1</v>
      </c>
      <c r="F1084">
        <f>IFERROR(MATCH(A1084,'1'!A1083:A1369, 0), 0)</f>
        <v>0</v>
      </c>
      <c r="G1084">
        <f>COUNTIF(F$3:F1084, "&gt;"&amp;0)</f>
        <v>195</v>
      </c>
      <c r="H1084">
        <f>COUNTIF(F$3:F1084, "="&amp;0)</f>
        <v>887</v>
      </c>
      <c r="I1084">
        <f t="shared" si="114"/>
        <v>0.83996212121212122</v>
      </c>
      <c r="J1084">
        <f t="shared" si="118"/>
        <v>0.16003787878787878</v>
      </c>
      <c r="K1084">
        <f t="shared" si="115"/>
        <v>169</v>
      </c>
      <c r="L1084">
        <f t="shared" si="116"/>
        <v>0.5357142857142857</v>
      </c>
      <c r="M1084">
        <f t="shared" si="117"/>
        <v>0.3054032889584965</v>
      </c>
    </row>
    <row r="1085" spans="1:13" x14ac:dyDescent="0.25">
      <c r="A1085" t="s">
        <v>1190</v>
      </c>
      <c r="B1085" s="2">
        <v>161</v>
      </c>
      <c r="C1085" s="2" t="s">
        <v>2065</v>
      </c>
      <c r="D1085" t="str">
        <f t="shared" si="112"/>
        <v>-</v>
      </c>
      <c r="E1085">
        <f t="shared" si="113"/>
        <v>1</v>
      </c>
      <c r="F1085">
        <f>IFERROR(MATCH(A1085,'1'!A1084:A1370, 0), 0)</f>
        <v>0</v>
      </c>
      <c r="G1085">
        <f>COUNTIF(F$3:F1085, "&gt;"&amp;0)</f>
        <v>195</v>
      </c>
      <c r="H1085">
        <f>COUNTIF(F$3:F1085, "="&amp;0)</f>
        <v>888</v>
      </c>
      <c r="I1085">
        <f t="shared" si="114"/>
        <v>0.84090909090909094</v>
      </c>
      <c r="J1085">
        <f t="shared" si="118"/>
        <v>0.15909090909090906</v>
      </c>
      <c r="K1085">
        <f t="shared" si="115"/>
        <v>168</v>
      </c>
      <c r="L1085">
        <f t="shared" si="116"/>
        <v>0.53719008264462809</v>
      </c>
      <c r="M1085">
        <f t="shared" si="117"/>
        <v>0.30516431924882631</v>
      </c>
    </row>
    <row r="1086" spans="1:13" x14ac:dyDescent="0.25">
      <c r="A1086" t="s">
        <v>1191</v>
      </c>
      <c r="B1086" s="2">
        <v>160.5</v>
      </c>
      <c r="C1086" s="2" t="s">
        <v>2066</v>
      </c>
      <c r="D1086" t="str">
        <f t="shared" si="112"/>
        <v>-</v>
      </c>
      <c r="E1086">
        <f t="shared" si="113"/>
        <v>1</v>
      </c>
      <c r="F1086">
        <f>IFERROR(MATCH(A1086,'1'!A1085:A1371, 0), 0)</f>
        <v>0</v>
      </c>
      <c r="G1086">
        <f>COUNTIF(F$3:F1086, "&gt;"&amp;0)</f>
        <v>195</v>
      </c>
      <c r="H1086">
        <f>COUNTIF(F$3:F1086, "="&amp;0)</f>
        <v>889</v>
      </c>
      <c r="I1086">
        <f t="shared" si="114"/>
        <v>0.84185606060606055</v>
      </c>
      <c r="J1086">
        <f t="shared" si="118"/>
        <v>0.15814393939393945</v>
      </c>
      <c r="K1086">
        <f t="shared" si="115"/>
        <v>167</v>
      </c>
      <c r="L1086">
        <f t="shared" si="116"/>
        <v>0.53867403314917128</v>
      </c>
      <c r="M1086">
        <f t="shared" si="117"/>
        <v>0.3049257232212666</v>
      </c>
    </row>
    <row r="1087" spans="1:13" x14ac:dyDescent="0.25">
      <c r="A1087" t="s">
        <v>1192</v>
      </c>
      <c r="B1087" s="2">
        <v>160.5</v>
      </c>
      <c r="C1087" s="2" t="s">
        <v>2066</v>
      </c>
      <c r="D1087" t="str">
        <f t="shared" si="112"/>
        <v>-</v>
      </c>
      <c r="E1087">
        <f t="shared" si="113"/>
        <v>1</v>
      </c>
      <c r="F1087">
        <f>IFERROR(MATCH(A1087,'1'!A1086:A1372, 0), 0)</f>
        <v>0</v>
      </c>
      <c r="G1087">
        <f>COUNTIF(F$3:F1087, "&gt;"&amp;0)</f>
        <v>195</v>
      </c>
      <c r="H1087">
        <f>COUNTIF(F$3:F1087, "="&amp;0)</f>
        <v>890</v>
      </c>
      <c r="I1087">
        <f t="shared" si="114"/>
        <v>0.84280303030303028</v>
      </c>
      <c r="J1087">
        <f t="shared" si="118"/>
        <v>0.15719696969696972</v>
      </c>
      <c r="K1087">
        <f t="shared" si="115"/>
        <v>166</v>
      </c>
      <c r="L1087">
        <f t="shared" si="116"/>
        <v>0.54016620498614953</v>
      </c>
      <c r="M1087">
        <f t="shared" si="117"/>
        <v>0.3046875</v>
      </c>
    </row>
    <row r="1088" spans="1:13" x14ac:dyDescent="0.25">
      <c r="A1088" t="s">
        <v>1193</v>
      </c>
      <c r="B1088" s="2">
        <v>160.19999999999999</v>
      </c>
      <c r="C1088" s="2" t="s">
        <v>2067</v>
      </c>
      <c r="D1088" t="str">
        <f t="shared" si="112"/>
        <v>-</v>
      </c>
      <c r="E1088">
        <f t="shared" si="113"/>
        <v>1</v>
      </c>
      <c r="F1088">
        <f>IFERROR(MATCH(A1088,'1'!A1087:A1373, 0), 0)</f>
        <v>0</v>
      </c>
      <c r="G1088">
        <f>COUNTIF(F$3:F1088, "&gt;"&amp;0)</f>
        <v>195</v>
      </c>
      <c r="H1088">
        <f>COUNTIF(F$3:F1088, "="&amp;0)</f>
        <v>891</v>
      </c>
      <c r="I1088">
        <f t="shared" si="114"/>
        <v>0.84375</v>
      </c>
      <c r="J1088">
        <f t="shared" si="118"/>
        <v>0.15625</v>
      </c>
      <c r="K1088">
        <f t="shared" si="115"/>
        <v>165</v>
      </c>
      <c r="L1088">
        <f t="shared" si="116"/>
        <v>0.54166666666666663</v>
      </c>
      <c r="M1088">
        <f t="shared" si="117"/>
        <v>0.3044496487119438</v>
      </c>
    </row>
    <row r="1089" spans="1:13" x14ac:dyDescent="0.25">
      <c r="A1089" t="s">
        <v>1194</v>
      </c>
      <c r="B1089" s="2">
        <v>160.1</v>
      </c>
      <c r="C1089" s="2" t="s">
        <v>2068</v>
      </c>
      <c r="D1089" t="str">
        <f t="shared" si="112"/>
        <v>-</v>
      </c>
      <c r="E1089">
        <f t="shared" si="113"/>
        <v>1</v>
      </c>
      <c r="F1089">
        <f>IFERROR(MATCH(A1089,'1'!A1088:A1374, 0), 0)</f>
        <v>0</v>
      </c>
      <c r="G1089">
        <f>COUNTIF(F$3:F1089, "&gt;"&amp;0)</f>
        <v>195</v>
      </c>
      <c r="H1089">
        <f>COUNTIF(F$3:F1089, "="&amp;0)</f>
        <v>892</v>
      </c>
      <c r="I1089">
        <f t="shared" si="114"/>
        <v>0.84469696969696972</v>
      </c>
      <c r="J1089">
        <f t="shared" si="118"/>
        <v>0.15530303030303028</v>
      </c>
      <c r="K1089">
        <f t="shared" si="115"/>
        <v>164</v>
      </c>
      <c r="L1089">
        <f t="shared" si="116"/>
        <v>0.54317548746518107</v>
      </c>
      <c r="M1089">
        <f t="shared" si="117"/>
        <v>0.30421216848673949</v>
      </c>
    </row>
    <row r="1090" spans="1:13" x14ac:dyDescent="0.25">
      <c r="A1090" t="s">
        <v>1195</v>
      </c>
      <c r="B1090" s="2">
        <v>160.1</v>
      </c>
      <c r="C1090" s="2" t="s">
        <v>2068</v>
      </c>
      <c r="D1090" t="str">
        <f t="shared" si="112"/>
        <v>-</v>
      </c>
      <c r="E1090">
        <f t="shared" si="113"/>
        <v>1</v>
      </c>
      <c r="F1090">
        <f>IFERROR(MATCH(A1090,'1'!A1089:A1375, 0), 0)</f>
        <v>0</v>
      </c>
      <c r="G1090">
        <f>COUNTIF(F$3:F1090, "&gt;"&amp;0)</f>
        <v>195</v>
      </c>
      <c r="H1090">
        <f>COUNTIF(F$3:F1090, "="&amp;0)</f>
        <v>893</v>
      </c>
      <c r="I1090">
        <f t="shared" si="114"/>
        <v>0.84564393939393945</v>
      </c>
      <c r="J1090">
        <f t="shared" si="118"/>
        <v>0.15435606060606055</v>
      </c>
      <c r="K1090">
        <f t="shared" si="115"/>
        <v>163</v>
      </c>
      <c r="L1090">
        <f t="shared" si="116"/>
        <v>0.54469273743016755</v>
      </c>
      <c r="M1090">
        <f t="shared" si="117"/>
        <v>0.303975058456742</v>
      </c>
    </row>
    <row r="1091" spans="1:13" x14ac:dyDescent="0.25">
      <c r="A1091" t="s">
        <v>1196</v>
      </c>
      <c r="B1091" s="2">
        <v>160</v>
      </c>
      <c r="C1091" s="2" t="s">
        <v>2069</v>
      </c>
      <c r="D1091" t="str">
        <f t="shared" si="112"/>
        <v>-</v>
      </c>
      <c r="E1091">
        <f t="shared" si="113"/>
        <v>1</v>
      </c>
      <c r="F1091">
        <f>IFERROR(MATCH(A1091,'1'!A1090:A1376, 0), 0)</f>
        <v>0</v>
      </c>
      <c r="G1091">
        <f>COUNTIF(F$3:F1091, "&gt;"&amp;0)</f>
        <v>195</v>
      </c>
      <c r="H1091">
        <f>COUNTIF(F$3:F1091, "="&amp;0)</f>
        <v>894</v>
      </c>
      <c r="I1091">
        <f t="shared" si="114"/>
        <v>0.84659090909090906</v>
      </c>
      <c r="J1091">
        <f t="shared" si="118"/>
        <v>0.15340909090909094</v>
      </c>
      <c r="K1091">
        <f t="shared" si="115"/>
        <v>162</v>
      </c>
      <c r="L1091">
        <f t="shared" si="116"/>
        <v>0.54621848739495793</v>
      </c>
      <c r="M1091">
        <f t="shared" si="117"/>
        <v>0.30373831775700938</v>
      </c>
    </row>
    <row r="1092" spans="1:13" x14ac:dyDescent="0.25">
      <c r="A1092" t="s">
        <v>1197</v>
      </c>
      <c r="B1092" s="2">
        <v>158.9</v>
      </c>
      <c r="C1092" s="2">
        <v>2E-45</v>
      </c>
      <c r="D1092" t="str">
        <f t="shared" ref="D1092:D1155" si="119">IF(F1092=0, "-", "+")</f>
        <v>-</v>
      </c>
      <c r="E1092">
        <f t="shared" ref="E1092:E1155" si="120">G1092/MAX(G:G)</f>
        <v>1</v>
      </c>
      <c r="F1092">
        <f>IFERROR(MATCH(A1092,'1'!A1091:A1377, 0), 0)</f>
        <v>0</v>
      </c>
      <c r="G1092">
        <f>COUNTIF(F$3:F1092, "&gt;"&amp;0)</f>
        <v>195</v>
      </c>
      <c r="H1092">
        <f>COUNTIF(F$3:F1092, "="&amp;0)</f>
        <v>895</v>
      </c>
      <c r="I1092">
        <f t="shared" ref="I1092:I1155" si="121">H1092/MAX(H:H)</f>
        <v>0.84753787878787878</v>
      </c>
      <c r="J1092">
        <f t="shared" si="118"/>
        <v>0.15246212121212122</v>
      </c>
      <c r="K1092">
        <f t="shared" ref="K1092:K1155" si="122">MAX(H:H)-H1092</f>
        <v>161</v>
      </c>
      <c r="L1092">
        <f t="shared" ref="L1092:L1155" si="123">G1092/(G1092+K1092)</f>
        <v>0.547752808988764</v>
      </c>
      <c r="M1092">
        <f t="shared" ref="M1092:M1155" si="124">2/(1/E1092+(G1092+H1092)/G1092)</f>
        <v>0.30350194552529186</v>
      </c>
    </row>
    <row r="1093" spans="1:13" x14ac:dyDescent="0.25">
      <c r="A1093" t="s">
        <v>1198</v>
      </c>
      <c r="B1093" s="2">
        <v>158.5</v>
      </c>
      <c r="C1093" s="2" t="s">
        <v>2070</v>
      </c>
      <c r="D1093" t="str">
        <f t="shared" si="119"/>
        <v>-</v>
      </c>
      <c r="E1093">
        <f t="shared" si="120"/>
        <v>1</v>
      </c>
      <c r="F1093">
        <f>IFERROR(MATCH(A1093,'1'!A1092:A1378, 0), 0)</f>
        <v>0</v>
      </c>
      <c r="G1093">
        <f>COUNTIF(F$3:F1093, "&gt;"&amp;0)</f>
        <v>195</v>
      </c>
      <c r="H1093">
        <f>COUNTIF(F$3:F1093, "="&amp;0)</f>
        <v>896</v>
      </c>
      <c r="I1093">
        <f t="shared" si="121"/>
        <v>0.84848484848484851</v>
      </c>
      <c r="J1093">
        <f t="shared" ref="J1093:J1156" si="125">1-I1093</f>
        <v>0.15151515151515149</v>
      </c>
      <c r="K1093">
        <f t="shared" si="122"/>
        <v>160</v>
      </c>
      <c r="L1093">
        <f t="shared" si="123"/>
        <v>0.54929577464788737</v>
      </c>
      <c r="M1093">
        <f t="shared" si="124"/>
        <v>0.3032659409020218</v>
      </c>
    </row>
    <row r="1094" spans="1:13" x14ac:dyDescent="0.25">
      <c r="A1094" t="s">
        <v>1199</v>
      </c>
      <c r="B1094" s="2">
        <v>158.1</v>
      </c>
      <c r="C1094" s="2" t="s">
        <v>2071</v>
      </c>
      <c r="D1094" t="str">
        <f t="shared" si="119"/>
        <v>-</v>
      </c>
      <c r="E1094">
        <f t="shared" si="120"/>
        <v>1</v>
      </c>
      <c r="F1094">
        <f>IFERROR(MATCH(A1094,'1'!A1093:A1379, 0), 0)</f>
        <v>0</v>
      </c>
      <c r="G1094">
        <f>COUNTIF(F$3:F1094, "&gt;"&amp;0)</f>
        <v>195</v>
      </c>
      <c r="H1094">
        <f>COUNTIF(F$3:F1094, "="&amp;0)</f>
        <v>897</v>
      </c>
      <c r="I1094">
        <f t="shared" si="121"/>
        <v>0.84943181818181823</v>
      </c>
      <c r="J1094">
        <f t="shared" si="125"/>
        <v>0.15056818181818177</v>
      </c>
      <c r="K1094">
        <f t="shared" si="122"/>
        <v>159</v>
      </c>
      <c r="L1094">
        <f t="shared" si="123"/>
        <v>0.55084745762711862</v>
      </c>
      <c r="M1094">
        <f t="shared" si="124"/>
        <v>0.30303030303030304</v>
      </c>
    </row>
    <row r="1095" spans="1:13" x14ac:dyDescent="0.25">
      <c r="A1095" t="s">
        <v>1200</v>
      </c>
      <c r="B1095" s="2">
        <v>157.80000000000001</v>
      </c>
      <c r="C1095" s="2" t="s">
        <v>2072</v>
      </c>
      <c r="D1095" t="str">
        <f t="shared" si="119"/>
        <v>-</v>
      </c>
      <c r="E1095">
        <f t="shared" si="120"/>
        <v>1</v>
      </c>
      <c r="F1095">
        <f>IFERROR(MATCH(A1095,'1'!A1094:A1380, 0), 0)</f>
        <v>0</v>
      </c>
      <c r="G1095">
        <f>COUNTIF(F$3:F1095, "&gt;"&amp;0)</f>
        <v>195</v>
      </c>
      <c r="H1095">
        <f>COUNTIF(F$3:F1095, "="&amp;0)</f>
        <v>898</v>
      </c>
      <c r="I1095">
        <f t="shared" si="121"/>
        <v>0.85037878787878785</v>
      </c>
      <c r="J1095">
        <f t="shared" si="125"/>
        <v>0.14962121212121215</v>
      </c>
      <c r="K1095">
        <f t="shared" si="122"/>
        <v>158</v>
      </c>
      <c r="L1095">
        <f t="shared" si="123"/>
        <v>0.55240793201133143</v>
      </c>
      <c r="M1095">
        <f t="shared" si="124"/>
        <v>0.30279503105590067</v>
      </c>
    </row>
    <row r="1096" spans="1:13" x14ac:dyDescent="0.25">
      <c r="A1096" t="s">
        <v>1201</v>
      </c>
      <c r="B1096" s="2">
        <v>157.6</v>
      </c>
      <c r="C1096" s="2">
        <v>4.9999999999999998E-45</v>
      </c>
      <c r="D1096" t="str">
        <f t="shared" si="119"/>
        <v>-</v>
      </c>
      <c r="E1096">
        <f t="shared" si="120"/>
        <v>1</v>
      </c>
      <c r="F1096">
        <f>IFERROR(MATCH(A1096,'1'!A1095:A1381, 0), 0)</f>
        <v>0</v>
      </c>
      <c r="G1096">
        <f>COUNTIF(F$3:F1096, "&gt;"&amp;0)</f>
        <v>195</v>
      </c>
      <c r="H1096">
        <f>COUNTIF(F$3:F1096, "="&amp;0)</f>
        <v>899</v>
      </c>
      <c r="I1096">
        <f t="shared" si="121"/>
        <v>0.85132575757575757</v>
      </c>
      <c r="J1096">
        <f t="shared" si="125"/>
        <v>0.14867424242424243</v>
      </c>
      <c r="K1096">
        <f t="shared" si="122"/>
        <v>157</v>
      </c>
      <c r="L1096">
        <f t="shared" si="123"/>
        <v>0.55397727272727271</v>
      </c>
      <c r="M1096">
        <f t="shared" si="124"/>
        <v>0.30256012412723043</v>
      </c>
    </row>
    <row r="1097" spans="1:13" x14ac:dyDescent="0.25">
      <c r="A1097" t="s">
        <v>1202</v>
      </c>
      <c r="B1097" s="2">
        <v>156.6</v>
      </c>
      <c r="C1097" s="2">
        <v>9.9999999999999995E-45</v>
      </c>
      <c r="D1097" t="str">
        <f t="shared" si="119"/>
        <v>-</v>
      </c>
      <c r="E1097">
        <f t="shared" si="120"/>
        <v>1</v>
      </c>
      <c r="F1097">
        <f>IFERROR(MATCH(A1097,'1'!A1096:A1382, 0), 0)</f>
        <v>0</v>
      </c>
      <c r="G1097">
        <f>COUNTIF(F$3:F1097, "&gt;"&amp;0)</f>
        <v>195</v>
      </c>
      <c r="H1097">
        <f>COUNTIF(F$3:F1097, "="&amp;0)</f>
        <v>900</v>
      </c>
      <c r="I1097">
        <f t="shared" si="121"/>
        <v>0.85227272727272729</v>
      </c>
      <c r="J1097">
        <f t="shared" si="125"/>
        <v>0.14772727272727271</v>
      </c>
      <c r="K1097">
        <f t="shared" si="122"/>
        <v>156</v>
      </c>
      <c r="L1097">
        <f t="shared" si="123"/>
        <v>0.55555555555555558</v>
      </c>
      <c r="M1097">
        <f t="shared" si="124"/>
        <v>0.30232558139534887</v>
      </c>
    </row>
    <row r="1098" spans="1:13" x14ac:dyDescent="0.25">
      <c r="A1098" t="s">
        <v>1203</v>
      </c>
      <c r="B1098" s="2">
        <v>156.4</v>
      </c>
      <c r="C1098" s="2" t="s">
        <v>2073</v>
      </c>
      <c r="D1098" t="str">
        <f t="shared" si="119"/>
        <v>-</v>
      </c>
      <c r="E1098">
        <f t="shared" si="120"/>
        <v>1</v>
      </c>
      <c r="F1098">
        <f>IFERROR(MATCH(A1098,'1'!A1097:A1383, 0), 0)</f>
        <v>0</v>
      </c>
      <c r="G1098">
        <f>COUNTIF(F$3:F1098, "&gt;"&amp;0)</f>
        <v>195</v>
      </c>
      <c r="H1098">
        <f>COUNTIF(F$3:F1098, "="&amp;0)</f>
        <v>901</v>
      </c>
      <c r="I1098">
        <f t="shared" si="121"/>
        <v>0.85321969696969702</v>
      </c>
      <c r="J1098">
        <f t="shared" si="125"/>
        <v>0.14678030303030298</v>
      </c>
      <c r="K1098">
        <f t="shared" si="122"/>
        <v>155</v>
      </c>
      <c r="L1098">
        <f t="shared" si="123"/>
        <v>0.55714285714285716</v>
      </c>
      <c r="M1098">
        <f t="shared" si="124"/>
        <v>0.30209140201394269</v>
      </c>
    </row>
    <row r="1099" spans="1:13" x14ac:dyDescent="0.25">
      <c r="A1099" t="s">
        <v>1204</v>
      </c>
      <c r="B1099" s="2">
        <v>156.4</v>
      </c>
      <c r="C1099" s="2" t="s">
        <v>2073</v>
      </c>
      <c r="D1099" t="str">
        <f t="shared" si="119"/>
        <v>-</v>
      </c>
      <c r="E1099">
        <f t="shared" si="120"/>
        <v>1</v>
      </c>
      <c r="F1099">
        <f>IFERROR(MATCH(A1099,'1'!A1098:A1384, 0), 0)</f>
        <v>0</v>
      </c>
      <c r="G1099">
        <f>COUNTIF(F$3:F1099, "&gt;"&amp;0)</f>
        <v>195</v>
      </c>
      <c r="H1099">
        <f>COUNTIF(F$3:F1099, "="&amp;0)</f>
        <v>902</v>
      </c>
      <c r="I1099">
        <f t="shared" si="121"/>
        <v>0.85416666666666663</v>
      </c>
      <c r="J1099">
        <f t="shared" si="125"/>
        <v>0.14583333333333337</v>
      </c>
      <c r="K1099">
        <f t="shared" si="122"/>
        <v>154</v>
      </c>
      <c r="L1099">
        <f t="shared" si="123"/>
        <v>0.55873925501432664</v>
      </c>
      <c r="M1099">
        <f t="shared" si="124"/>
        <v>0.30185758513931887</v>
      </c>
    </row>
    <row r="1100" spans="1:13" x14ac:dyDescent="0.25">
      <c r="A1100" t="s">
        <v>1205</v>
      </c>
      <c r="B1100" s="2">
        <v>156.4</v>
      </c>
      <c r="C1100" s="2" t="s">
        <v>2073</v>
      </c>
      <c r="D1100" t="str">
        <f t="shared" si="119"/>
        <v>-</v>
      </c>
      <c r="E1100">
        <f t="shared" si="120"/>
        <v>1</v>
      </c>
      <c r="F1100">
        <f>IFERROR(MATCH(A1100,'1'!A1099:A1385, 0), 0)</f>
        <v>0</v>
      </c>
      <c r="G1100">
        <f>COUNTIF(F$3:F1100, "&gt;"&amp;0)</f>
        <v>195</v>
      </c>
      <c r="H1100">
        <f>COUNTIF(F$3:F1100, "="&amp;0)</f>
        <v>903</v>
      </c>
      <c r="I1100">
        <f t="shared" si="121"/>
        <v>0.85511363636363635</v>
      </c>
      <c r="J1100">
        <f t="shared" si="125"/>
        <v>0.14488636363636365</v>
      </c>
      <c r="K1100">
        <f t="shared" si="122"/>
        <v>153</v>
      </c>
      <c r="L1100">
        <f t="shared" si="123"/>
        <v>0.56034482758620685</v>
      </c>
      <c r="M1100">
        <f t="shared" si="124"/>
        <v>0.30162412993039439</v>
      </c>
    </row>
    <row r="1101" spans="1:13" x14ac:dyDescent="0.25">
      <c r="A1101" t="s">
        <v>1206</v>
      </c>
      <c r="B1101" s="2">
        <v>156.30000000000001</v>
      </c>
      <c r="C1101" s="2" t="s">
        <v>2074</v>
      </c>
      <c r="D1101" t="str">
        <f t="shared" si="119"/>
        <v>-</v>
      </c>
      <c r="E1101">
        <f t="shared" si="120"/>
        <v>1</v>
      </c>
      <c r="F1101">
        <f>IFERROR(MATCH(A1101,'1'!A1100:A1386, 0), 0)</f>
        <v>0</v>
      </c>
      <c r="G1101">
        <f>COUNTIF(F$3:F1101, "&gt;"&amp;0)</f>
        <v>195</v>
      </c>
      <c r="H1101">
        <f>COUNTIF(F$3:F1101, "="&amp;0)</f>
        <v>904</v>
      </c>
      <c r="I1101">
        <f t="shared" si="121"/>
        <v>0.85606060606060608</v>
      </c>
      <c r="J1101">
        <f t="shared" si="125"/>
        <v>0.14393939393939392</v>
      </c>
      <c r="K1101">
        <f t="shared" si="122"/>
        <v>152</v>
      </c>
      <c r="L1101">
        <f t="shared" si="123"/>
        <v>0.56195965417867433</v>
      </c>
      <c r="M1101">
        <f t="shared" si="124"/>
        <v>0.30139103554868624</v>
      </c>
    </row>
    <row r="1102" spans="1:13" x14ac:dyDescent="0.25">
      <c r="A1102" t="s">
        <v>1207</v>
      </c>
      <c r="B1102" s="2">
        <v>153.6</v>
      </c>
      <c r="C1102" s="2" t="s">
        <v>2075</v>
      </c>
      <c r="D1102" t="str">
        <f t="shared" si="119"/>
        <v>-</v>
      </c>
      <c r="E1102">
        <f t="shared" si="120"/>
        <v>1</v>
      </c>
      <c r="F1102">
        <f>IFERROR(MATCH(A1102,'1'!A1101:A1387, 0), 0)</f>
        <v>0</v>
      </c>
      <c r="G1102">
        <f>COUNTIF(F$3:F1102, "&gt;"&amp;0)</f>
        <v>195</v>
      </c>
      <c r="H1102">
        <f>COUNTIF(F$3:F1102, "="&amp;0)</f>
        <v>905</v>
      </c>
      <c r="I1102">
        <f t="shared" si="121"/>
        <v>0.8570075757575758</v>
      </c>
      <c r="J1102">
        <f t="shared" si="125"/>
        <v>0.1429924242424242</v>
      </c>
      <c r="K1102">
        <f t="shared" si="122"/>
        <v>151</v>
      </c>
      <c r="L1102">
        <f t="shared" si="123"/>
        <v>0.56358381502890176</v>
      </c>
      <c r="M1102">
        <f t="shared" si="124"/>
        <v>0.30115830115830117</v>
      </c>
    </row>
    <row r="1103" spans="1:13" x14ac:dyDescent="0.25">
      <c r="A1103" t="s">
        <v>1208</v>
      </c>
      <c r="B1103" s="2">
        <v>153.30000000000001</v>
      </c>
      <c r="C1103" s="2" t="s">
        <v>2076</v>
      </c>
      <c r="D1103" t="str">
        <f t="shared" si="119"/>
        <v>-</v>
      </c>
      <c r="E1103">
        <f t="shared" si="120"/>
        <v>1</v>
      </c>
      <c r="F1103">
        <f>IFERROR(MATCH(A1103,'1'!A1102:A1388, 0), 0)</f>
        <v>0</v>
      </c>
      <c r="G1103">
        <f>COUNTIF(F$3:F1103, "&gt;"&amp;0)</f>
        <v>195</v>
      </c>
      <c r="H1103">
        <f>COUNTIF(F$3:F1103, "="&amp;0)</f>
        <v>906</v>
      </c>
      <c r="I1103">
        <f t="shared" si="121"/>
        <v>0.85795454545454541</v>
      </c>
      <c r="J1103">
        <f t="shared" si="125"/>
        <v>0.14204545454545459</v>
      </c>
      <c r="K1103">
        <f t="shared" si="122"/>
        <v>150</v>
      </c>
      <c r="L1103">
        <f t="shared" si="123"/>
        <v>0.56521739130434778</v>
      </c>
      <c r="M1103">
        <f t="shared" si="124"/>
        <v>0.30092592592592593</v>
      </c>
    </row>
    <row r="1104" spans="1:13" x14ac:dyDescent="0.25">
      <c r="A1104" t="s">
        <v>1209</v>
      </c>
      <c r="B1104" s="2">
        <v>152.4</v>
      </c>
      <c r="C1104" s="2" t="s">
        <v>2077</v>
      </c>
      <c r="D1104" t="str">
        <f t="shared" si="119"/>
        <v>-</v>
      </c>
      <c r="E1104">
        <f t="shared" si="120"/>
        <v>1</v>
      </c>
      <c r="F1104">
        <f>IFERROR(MATCH(A1104,'1'!A1103:A1389, 0), 0)</f>
        <v>0</v>
      </c>
      <c r="G1104">
        <f>COUNTIF(F$3:F1104, "&gt;"&amp;0)</f>
        <v>195</v>
      </c>
      <c r="H1104">
        <f>COUNTIF(F$3:F1104, "="&amp;0)</f>
        <v>907</v>
      </c>
      <c r="I1104">
        <f t="shared" si="121"/>
        <v>0.85890151515151514</v>
      </c>
      <c r="J1104">
        <f t="shared" si="125"/>
        <v>0.14109848484848486</v>
      </c>
      <c r="K1104">
        <f t="shared" si="122"/>
        <v>149</v>
      </c>
      <c r="L1104">
        <f t="shared" si="123"/>
        <v>0.56686046511627908</v>
      </c>
      <c r="M1104">
        <f t="shared" si="124"/>
        <v>0.30069390902081727</v>
      </c>
    </row>
    <row r="1105" spans="1:13" x14ac:dyDescent="0.25">
      <c r="A1105" t="s">
        <v>1210</v>
      </c>
      <c r="B1105" s="2">
        <v>151.30000000000001</v>
      </c>
      <c r="C1105" s="2" t="s">
        <v>2078</v>
      </c>
      <c r="D1105" t="str">
        <f t="shared" si="119"/>
        <v>-</v>
      </c>
      <c r="E1105">
        <f t="shared" si="120"/>
        <v>1</v>
      </c>
      <c r="F1105">
        <f>IFERROR(MATCH(A1105,'1'!A1104:A1390, 0), 0)</f>
        <v>0</v>
      </c>
      <c r="G1105">
        <f>COUNTIF(F$3:F1105, "&gt;"&amp;0)</f>
        <v>195</v>
      </c>
      <c r="H1105">
        <f>COUNTIF(F$3:F1105, "="&amp;0)</f>
        <v>908</v>
      </c>
      <c r="I1105">
        <f t="shared" si="121"/>
        <v>0.85984848484848486</v>
      </c>
      <c r="J1105">
        <f t="shared" si="125"/>
        <v>0.14015151515151514</v>
      </c>
      <c r="K1105">
        <f t="shared" si="122"/>
        <v>148</v>
      </c>
      <c r="L1105">
        <f t="shared" si="123"/>
        <v>0.56851311953352768</v>
      </c>
      <c r="M1105">
        <f t="shared" si="124"/>
        <v>0.30046224961479195</v>
      </c>
    </row>
    <row r="1106" spans="1:13" x14ac:dyDescent="0.25">
      <c r="A1106" t="s">
        <v>1211</v>
      </c>
      <c r="B1106" s="2">
        <v>151.19999999999999</v>
      </c>
      <c r="C1106" s="2" t="s">
        <v>2079</v>
      </c>
      <c r="D1106" t="str">
        <f t="shared" si="119"/>
        <v>-</v>
      </c>
      <c r="E1106">
        <f t="shared" si="120"/>
        <v>1</v>
      </c>
      <c r="F1106">
        <f>IFERROR(MATCH(A1106,'1'!A1105:A1391, 0), 0)</f>
        <v>0</v>
      </c>
      <c r="G1106">
        <f>COUNTIF(F$3:F1106, "&gt;"&amp;0)</f>
        <v>195</v>
      </c>
      <c r="H1106">
        <f>COUNTIF(F$3:F1106, "="&amp;0)</f>
        <v>909</v>
      </c>
      <c r="I1106">
        <f t="shared" si="121"/>
        <v>0.86079545454545459</v>
      </c>
      <c r="J1106">
        <f t="shared" si="125"/>
        <v>0.13920454545454541</v>
      </c>
      <c r="K1106">
        <f t="shared" si="122"/>
        <v>147</v>
      </c>
      <c r="L1106">
        <f t="shared" si="123"/>
        <v>0.57017543859649122</v>
      </c>
      <c r="M1106">
        <f t="shared" si="124"/>
        <v>0.30023094688221708</v>
      </c>
    </row>
    <row r="1107" spans="1:13" x14ac:dyDescent="0.25">
      <c r="A1107" t="s">
        <v>1212</v>
      </c>
      <c r="B1107" s="2">
        <v>150.69999999999999</v>
      </c>
      <c r="C1107" s="2">
        <v>6.0000000000000001E-43</v>
      </c>
      <c r="D1107" t="str">
        <f t="shared" si="119"/>
        <v>-</v>
      </c>
      <c r="E1107">
        <f t="shared" si="120"/>
        <v>1</v>
      </c>
      <c r="F1107">
        <f>IFERROR(MATCH(A1107,'1'!A1106:A1392, 0), 0)</f>
        <v>0</v>
      </c>
      <c r="G1107">
        <f>COUNTIF(F$3:F1107, "&gt;"&amp;0)</f>
        <v>195</v>
      </c>
      <c r="H1107">
        <f>COUNTIF(F$3:F1107, "="&amp;0)</f>
        <v>910</v>
      </c>
      <c r="I1107">
        <f t="shared" si="121"/>
        <v>0.8617424242424242</v>
      </c>
      <c r="J1107">
        <f t="shared" si="125"/>
        <v>0.1382575757575758</v>
      </c>
      <c r="K1107">
        <f t="shared" si="122"/>
        <v>146</v>
      </c>
      <c r="L1107">
        <f t="shared" si="123"/>
        <v>0.57184750733137835</v>
      </c>
      <c r="M1107">
        <f t="shared" si="124"/>
        <v>0.3</v>
      </c>
    </row>
    <row r="1108" spans="1:13" x14ac:dyDescent="0.25">
      <c r="A1108" t="s">
        <v>1213</v>
      </c>
      <c r="B1108" s="2">
        <v>150.69999999999999</v>
      </c>
      <c r="C1108" s="2">
        <v>6.0000000000000001E-43</v>
      </c>
      <c r="D1108" t="str">
        <f t="shared" si="119"/>
        <v>-</v>
      </c>
      <c r="E1108">
        <f t="shared" si="120"/>
        <v>1</v>
      </c>
      <c r="F1108">
        <f>IFERROR(MATCH(A1108,'1'!A1107:A1393, 0), 0)</f>
        <v>0</v>
      </c>
      <c r="G1108">
        <f>COUNTIF(F$3:F1108, "&gt;"&amp;0)</f>
        <v>195</v>
      </c>
      <c r="H1108">
        <f>COUNTIF(F$3:F1108, "="&amp;0)</f>
        <v>911</v>
      </c>
      <c r="I1108">
        <f t="shared" si="121"/>
        <v>0.86268939393939392</v>
      </c>
      <c r="J1108">
        <f t="shared" si="125"/>
        <v>0.13731060606060608</v>
      </c>
      <c r="K1108">
        <f t="shared" si="122"/>
        <v>145</v>
      </c>
      <c r="L1108">
        <f t="shared" si="123"/>
        <v>0.57352941176470584</v>
      </c>
      <c r="M1108">
        <f t="shared" si="124"/>
        <v>0.2997694081475788</v>
      </c>
    </row>
    <row r="1109" spans="1:13" x14ac:dyDescent="0.25">
      <c r="A1109" t="s">
        <v>1214</v>
      </c>
      <c r="B1109" s="2">
        <v>150</v>
      </c>
      <c r="C1109" s="2" t="s">
        <v>2080</v>
      </c>
      <c r="D1109" t="str">
        <f t="shared" si="119"/>
        <v>-</v>
      </c>
      <c r="E1109">
        <f t="shared" si="120"/>
        <v>1</v>
      </c>
      <c r="F1109">
        <f>IFERROR(MATCH(A1109,'1'!A1108:A1394, 0), 0)</f>
        <v>0</v>
      </c>
      <c r="G1109">
        <f>COUNTIF(F$3:F1109, "&gt;"&amp;0)</f>
        <v>195</v>
      </c>
      <c r="H1109">
        <f>COUNTIF(F$3:F1109, "="&amp;0)</f>
        <v>912</v>
      </c>
      <c r="I1109">
        <f t="shared" si="121"/>
        <v>0.86363636363636365</v>
      </c>
      <c r="J1109">
        <f t="shared" si="125"/>
        <v>0.13636363636363635</v>
      </c>
      <c r="K1109">
        <f t="shared" si="122"/>
        <v>144</v>
      </c>
      <c r="L1109">
        <f t="shared" si="123"/>
        <v>0.5752212389380531</v>
      </c>
      <c r="M1109">
        <f t="shared" si="124"/>
        <v>0.29953917050691242</v>
      </c>
    </row>
    <row r="1110" spans="1:13" x14ac:dyDescent="0.25">
      <c r="A1110" t="s">
        <v>1215</v>
      </c>
      <c r="B1110" s="2">
        <v>147.69999999999999</v>
      </c>
      <c r="C1110" s="2" t="s">
        <v>2081</v>
      </c>
      <c r="D1110" t="str">
        <f t="shared" si="119"/>
        <v>-</v>
      </c>
      <c r="E1110">
        <f t="shared" si="120"/>
        <v>1</v>
      </c>
      <c r="F1110">
        <f>IFERROR(MATCH(A1110,'1'!A1109:A1395, 0), 0)</f>
        <v>0</v>
      </c>
      <c r="G1110">
        <f>COUNTIF(F$3:F1110, "&gt;"&amp;0)</f>
        <v>195</v>
      </c>
      <c r="H1110">
        <f>COUNTIF(F$3:F1110, "="&amp;0)</f>
        <v>913</v>
      </c>
      <c r="I1110">
        <f t="shared" si="121"/>
        <v>0.86458333333333337</v>
      </c>
      <c r="J1110">
        <f t="shared" si="125"/>
        <v>0.13541666666666663</v>
      </c>
      <c r="K1110">
        <f t="shared" si="122"/>
        <v>143</v>
      </c>
      <c r="L1110">
        <f t="shared" si="123"/>
        <v>0.57692307692307687</v>
      </c>
      <c r="M1110">
        <f t="shared" si="124"/>
        <v>0.29930928626247122</v>
      </c>
    </row>
    <row r="1111" spans="1:13" x14ac:dyDescent="0.25">
      <c r="A1111" t="s">
        <v>1216</v>
      </c>
      <c r="B1111" s="2">
        <v>147.5</v>
      </c>
      <c r="C1111" s="2" t="s">
        <v>2082</v>
      </c>
      <c r="D1111" t="str">
        <f t="shared" si="119"/>
        <v>-</v>
      </c>
      <c r="E1111">
        <f t="shared" si="120"/>
        <v>1</v>
      </c>
      <c r="F1111">
        <f>IFERROR(MATCH(A1111,'1'!A1110:A1396, 0), 0)</f>
        <v>0</v>
      </c>
      <c r="G1111">
        <f>COUNTIF(F$3:F1111, "&gt;"&amp;0)</f>
        <v>195</v>
      </c>
      <c r="H1111">
        <f>COUNTIF(F$3:F1111, "="&amp;0)</f>
        <v>914</v>
      </c>
      <c r="I1111">
        <f t="shared" si="121"/>
        <v>0.86553030303030298</v>
      </c>
      <c r="J1111">
        <f t="shared" si="125"/>
        <v>0.13446969696969702</v>
      </c>
      <c r="K1111">
        <f t="shared" si="122"/>
        <v>142</v>
      </c>
      <c r="L1111">
        <f t="shared" si="123"/>
        <v>0.57863501483679525</v>
      </c>
      <c r="M1111">
        <f t="shared" si="124"/>
        <v>0.29907975460122699</v>
      </c>
    </row>
    <row r="1112" spans="1:13" x14ac:dyDescent="0.25">
      <c r="A1112" t="s">
        <v>1217</v>
      </c>
      <c r="B1112" s="2">
        <v>147.30000000000001</v>
      </c>
      <c r="C1112" s="2" t="s">
        <v>2083</v>
      </c>
      <c r="D1112" t="str">
        <f t="shared" si="119"/>
        <v>-</v>
      </c>
      <c r="E1112">
        <f t="shared" si="120"/>
        <v>1</v>
      </c>
      <c r="F1112">
        <f>IFERROR(MATCH(A1112,'1'!A1111:A1397, 0), 0)</f>
        <v>0</v>
      </c>
      <c r="G1112">
        <f>COUNTIF(F$3:F1112, "&gt;"&amp;0)</f>
        <v>195</v>
      </c>
      <c r="H1112">
        <f>COUNTIF(F$3:F1112, "="&amp;0)</f>
        <v>915</v>
      </c>
      <c r="I1112">
        <f t="shared" si="121"/>
        <v>0.86647727272727271</v>
      </c>
      <c r="J1112">
        <f t="shared" si="125"/>
        <v>0.13352272727272729</v>
      </c>
      <c r="K1112">
        <f t="shared" si="122"/>
        <v>141</v>
      </c>
      <c r="L1112">
        <f t="shared" si="123"/>
        <v>0.5803571428571429</v>
      </c>
      <c r="M1112">
        <f t="shared" si="124"/>
        <v>0.29885057471264365</v>
      </c>
    </row>
    <row r="1113" spans="1:13" x14ac:dyDescent="0.25">
      <c r="A1113" t="s">
        <v>1218</v>
      </c>
      <c r="B1113" s="2">
        <v>146.9</v>
      </c>
      <c r="C1113" s="2" t="s">
        <v>2084</v>
      </c>
      <c r="D1113" t="str">
        <f t="shared" si="119"/>
        <v>-</v>
      </c>
      <c r="E1113">
        <f t="shared" si="120"/>
        <v>1</v>
      </c>
      <c r="F1113">
        <f>IFERROR(MATCH(A1113,'1'!A1112:A1398, 0), 0)</f>
        <v>0</v>
      </c>
      <c r="G1113">
        <f>COUNTIF(F$3:F1113, "&gt;"&amp;0)</f>
        <v>195</v>
      </c>
      <c r="H1113">
        <f>COUNTIF(F$3:F1113, "="&amp;0)</f>
        <v>916</v>
      </c>
      <c r="I1113">
        <f t="shared" si="121"/>
        <v>0.86742424242424243</v>
      </c>
      <c r="J1113">
        <f t="shared" si="125"/>
        <v>0.13257575757575757</v>
      </c>
      <c r="K1113">
        <f t="shared" si="122"/>
        <v>140</v>
      </c>
      <c r="L1113">
        <f t="shared" si="123"/>
        <v>0.58208955223880599</v>
      </c>
      <c r="M1113">
        <f t="shared" si="124"/>
        <v>0.29862174578866768</v>
      </c>
    </row>
    <row r="1114" spans="1:13" x14ac:dyDescent="0.25">
      <c r="A1114" t="s">
        <v>1219</v>
      </c>
      <c r="B1114" s="2">
        <v>146.9</v>
      </c>
      <c r="C1114" s="2" t="s">
        <v>2085</v>
      </c>
      <c r="D1114" t="str">
        <f t="shared" si="119"/>
        <v>-</v>
      </c>
      <c r="E1114">
        <f t="shared" si="120"/>
        <v>1</v>
      </c>
      <c r="F1114">
        <f>IFERROR(MATCH(A1114,'1'!A1113:A1399, 0), 0)</f>
        <v>0</v>
      </c>
      <c r="G1114">
        <f>COUNTIF(F$3:F1114, "&gt;"&amp;0)</f>
        <v>195</v>
      </c>
      <c r="H1114">
        <f>COUNTIF(F$3:F1114, "="&amp;0)</f>
        <v>917</v>
      </c>
      <c r="I1114">
        <f t="shared" si="121"/>
        <v>0.86837121212121215</v>
      </c>
      <c r="J1114">
        <f t="shared" si="125"/>
        <v>0.13162878787878785</v>
      </c>
      <c r="K1114">
        <f t="shared" si="122"/>
        <v>139</v>
      </c>
      <c r="L1114">
        <f t="shared" si="123"/>
        <v>0.58383233532934131</v>
      </c>
      <c r="M1114">
        <f t="shared" si="124"/>
        <v>0.29839326702371843</v>
      </c>
    </row>
    <row r="1115" spans="1:13" x14ac:dyDescent="0.25">
      <c r="A1115" t="s">
        <v>1220</v>
      </c>
      <c r="B1115" s="2">
        <v>146.69999999999999</v>
      </c>
      <c r="C1115" s="2" t="s">
        <v>2086</v>
      </c>
      <c r="D1115" t="str">
        <f t="shared" si="119"/>
        <v>-</v>
      </c>
      <c r="E1115">
        <f t="shared" si="120"/>
        <v>1</v>
      </c>
      <c r="F1115">
        <f>IFERROR(MATCH(A1115,'1'!A1114:A1400, 0), 0)</f>
        <v>0</v>
      </c>
      <c r="G1115">
        <f>COUNTIF(F$3:F1115, "&gt;"&amp;0)</f>
        <v>195</v>
      </c>
      <c r="H1115">
        <f>COUNTIF(F$3:F1115, "="&amp;0)</f>
        <v>918</v>
      </c>
      <c r="I1115">
        <f t="shared" si="121"/>
        <v>0.86931818181818177</v>
      </c>
      <c r="J1115">
        <f t="shared" si="125"/>
        <v>0.13068181818181823</v>
      </c>
      <c r="K1115">
        <f t="shared" si="122"/>
        <v>138</v>
      </c>
      <c r="L1115">
        <f t="shared" si="123"/>
        <v>0.5855855855855856</v>
      </c>
      <c r="M1115">
        <f t="shared" si="124"/>
        <v>0.29816513761467889</v>
      </c>
    </row>
    <row r="1116" spans="1:13" x14ac:dyDescent="0.25">
      <c r="A1116" t="s">
        <v>1221</v>
      </c>
      <c r="B1116" s="2">
        <v>145</v>
      </c>
      <c r="C1116" s="2" t="s">
        <v>2087</v>
      </c>
      <c r="D1116" t="str">
        <f t="shared" si="119"/>
        <v>-</v>
      </c>
      <c r="E1116">
        <f t="shared" si="120"/>
        <v>1</v>
      </c>
      <c r="F1116">
        <f>IFERROR(MATCH(A1116,'1'!A1115:A1401, 0), 0)</f>
        <v>0</v>
      </c>
      <c r="G1116">
        <f>COUNTIF(F$3:F1116, "&gt;"&amp;0)</f>
        <v>195</v>
      </c>
      <c r="H1116">
        <f>COUNTIF(F$3:F1116, "="&amp;0)</f>
        <v>919</v>
      </c>
      <c r="I1116">
        <f t="shared" si="121"/>
        <v>0.87026515151515149</v>
      </c>
      <c r="J1116">
        <f t="shared" si="125"/>
        <v>0.12973484848484851</v>
      </c>
      <c r="K1116">
        <f t="shared" si="122"/>
        <v>137</v>
      </c>
      <c r="L1116">
        <f t="shared" si="123"/>
        <v>0.58734939759036142</v>
      </c>
      <c r="M1116">
        <f t="shared" si="124"/>
        <v>0.29793735676088617</v>
      </c>
    </row>
    <row r="1117" spans="1:13" x14ac:dyDescent="0.25">
      <c r="A1117" t="s">
        <v>1222</v>
      </c>
      <c r="B1117" s="2">
        <v>144.80000000000001</v>
      </c>
      <c r="C1117" s="2" t="s">
        <v>2088</v>
      </c>
      <c r="D1117" t="str">
        <f t="shared" si="119"/>
        <v>-</v>
      </c>
      <c r="E1117">
        <f t="shared" si="120"/>
        <v>1</v>
      </c>
      <c r="F1117">
        <f>IFERROR(MATCH(A1117,'1'!A1116:A1402, 0), 0)</f>
        <v>0</v>
      </c>
      <c r="G1117">
        <f>COUNTIF(F$3:F1117, "&gt;"&amp;0)</f>
        <v>195</v>
      </c>
      <c r="H1117">
        <f>COUNTIF(F$3:F1117, "="&amp;0)</f>
        <v>920</v>
      </c>
      <c r="I1117">
        <f t="shared" si="121"/>
        <v>0.87121212121212122</v>
      </c>
      <c r="J1117">
        <f t="shared" si="125"/>
        <v>0.12878787878787878</v>
      </c>
      <c r="K1117">
        <f t="shared" si="122"/>
        <v>136</v>
      </c>
      <c r="L1117">
        <f t="shared" si="123"/>
        <v>0.58912386706948638</v>
      </c>
      <c r="M1117">
        <f t="shared" si="124"/>
        <v>0.29770992366412213</v>
      </c>
    </row>
    <row r="1118" spans="1:13" x14ac:dyDescent="0.25">
      <c r="A1118" t="s">
        <v>1223</v>
      </c>
      <c r="B1118" s="2">
        <v>144.6</v>
      </c>
      <c r="C1118" s="2" t="s">
        <v>2089</v>
      </c>
      <c r="D1118" t="str">
        <f t="shared" si="119"/>
        <v>-</v>
      </c>
      <c r="E1118">
        <f t="shared" si="120"/>
        <v>1</v>
      </c>
      <c r="F1118">
        <f>IFERROR(MATCH(A1118,'1'!A1117:A1403, 0), 0)</f>
        <v>0</v>
      </c>
      <c r="G1118">
        <f>COUNTIF(F$3:F1118, "&gt;"&amp;0)</f>
        <v>195</v>
      </c>
      <c r="H1118">
        <f>COUNTIF(F$3:F1118, "="&amp;0)</f>
        <v>921</v>
      </c>
      <c r="I1118">
        <f t="shared" si="121"/>
        <v>0.87215909090909094</v>
      </c>
      <c r="J1118">
        <f t="shared" si="125"/>
        <v>0.12784090909090906</v>
      </c>
      <c r="K1118">
        <f t="shared" si="122"/>
        <v>135</v>
      </c>
      <c r="L1118">
        <f t="shared" si="123"/>
        <v>0.59090909090909094</v>
      </c>
      <c r="M1118">
        <f t="shared" si="124"/>
        <v>0.2974828375286041</v>
      </c>
    </row>
    <row r="1119" spans="1:13" x14ac:dyDescent="0.25">
      <c r="A1119" t="s">
        <v>1224</v>
      </c>
      <c r="B1119" s="2">
        <v>144.19999999999999</v>
      </c>
      <c r="C1119" s="2" t="s">
        <v>2090</v>
      </c>
      <c r="D1119" t="str">
        <f t="shared" si="119"/>
        <v>-</v>
      </c>
      <c r="E1119">
        <f t="shared" si="120"/>
        <v>1</v>
      </c>
      <c r="F1119">
        <f>IFERROR(MATCH(A1119,'1'!A1118:A1404, 0), 0)</f>
        <v>0</v>
      </c>
      <c r="G1119">
        <f>COUNTIF(F$3:F1119, "&gt;"&amp;0)</f>
        <v>195</v>
      </c>
      <c r="H1119">
        <f>COUNTIF(F$3:F1119, "="&amp;0)</f>
        <v>922</v>
      </c>
      <c r="I1119">
        <f t="shared" si="121"/>
        <v>0.87310606060606055</v>
      </c>
      <c r="J1119">
        <f t="shared" si="125"/>
        <v>0.12689393939393945</v>
      </c>
      <c r="K1119">
        <f t="shared" si="122"/>
        <v>134</v>
      </c>
      <c r="L1119">
        <f t="shared" si="123"/>
        <v>0.59270516717325228</v>
      </c>
      <c r="M1119">
        <f t="shared" si="124"/>
        <v>0.2972560975609756</v>
      </c>
    </row>
    <row r="1120" spans="1:13" x14ac:dyDescent="0.25">
      <c r="A1120" t="s">
        <v>1225</v>
      </c>
      <c r="B1120" s="2">
        <v>143.5</v>
      </c>
      <c r="C1120" s="2">
        <v>9.0000000000000002E-41</v>
      </c>
      <c r="D1120" t="str">
        <f t="shared" si="119"/>
        <v>-</v>
      </c>
      <c r="E1120">
        <f t="shared" si="120"/>
        <v>1</v>
      </c>
      <c r="F1120">
        <f>IFERROR(MATCH(A1120,'1'!A1119:A1405, 0), 0)</f>
        <v>0</v>
      </c>
      <c r="G1120">
        <f>COUNTIF(F$3:F1120, "&gt;"&amp;0)</f>
        <v>195</v>
      </c>
      <c r="H1120">
        <f>COUNTIF(F$3:F1120, "="&amp;0)</f>
        <v>923</v>
      </c>
      <c r="I1120">
        <f t="shared" si="121"/>
        <v>0.87405303030303028</v>
      </c>
      <c r="J1120">
        <f t="shared" si="125"/>
        <v>0.12594696969696972</v>
      </c>
      <c r="K1120">
        <f t="shared" si="122"/>
        <v>133</v>
      </c>
      <c r="L1120">
        <f t="shared" si="123"/>
        <v>0.59451219512195119</v>
      </c>
      <c r="M1120">
        <f t="shared" si="124"/>
        <v>0.29702970297029702</v>
      </c>
    </row>
    <row r="1121" spans="1:13" x14ac:dyDescent="0.25">
      <c r="A1121" t="s">
        <v>1226</v>
      </c>
      <c r="B1121" s="2">
        <v>142.19999999999999</v>
      </c>
      <c r="C1121" s="2" t="s">
        <v>2091</v>
      </c>
      <c r="D1121" t="str">
        <f t="shared" si="119"/>
        <v>-</v>
      </c>
      <c r="E1121">
        <f t="shared" si="120"/>
        <v>1</v>
      </c>
      <c r="F1121">
        <f>IFERROR(MATCH(A1121,'1'!A1120:A1406, 0), 0)</f>
        <v>0</v>
      </c>
      <c r="G1121">
        <f>COUNTIF(F$3:F1121, "&gt;"&amp;0)</f>
        <v>195</v>
      </c>
      <c r="H1121">
        <f>COUNTIF(F$3:F1121, "="&amp;0)</f>
        <v>924</v>
      </c>
      <c r="I1121">
        <f t="shared" si="121"/>
        <v>0.875</v>
      </c>
      <c r="J1121">
        <f t="shared" si="125"/>
        <v>0.125</v>
      </c>
      <c r="K1121">
        <f t="shared" si="122"/>
        <v>132</v>
      </c>
      <c r="L1121">
        <f t="shared" si="123"/>
        <v>0.59633027522935778</v>
      </c>
      <c r="M1121">
        <f t="shared" si="124"/>
        <v>0.29680365296803651</v>
      </c>
    </row>
    <row r="1122" spans="1:13" x14ac:dyDescent="0.25">
      <c r="A1122" t="s">
        <v>1227</v>
      </c>
      <c r="B1122" s="2">
        <v>141.9</v>
      </c>
      <c r="C1122" s="2" t="s">
        <v>2092</v>
      </c>
      <c r="D1122" t="str">
        <f t="shared" si="119"/>
        <v>-</v>
      </c>
      <c r="E1122">
        <f t="shared" si="120"/>
        <v>1</v>
      </c>
      <c r="F1122">
        <f>IFERROR(MATCH(A1122,'1'!A1121:A1407, 0), 0)</f>
        <v>0</v>
      </c>
      <c r="G1122">
        <f>COUNTIF(F$3:F1122, "&gt;"&amp;0)</f>
        <v>195</v>
      </c>
      <c r="H1122">
        <f>COUNTIF(F$3:F1122, "="&amp;0)</f>
        <v>925</v>
      </c>
      <c r="I1122">
        <f t="shared" si="121"/>
        <v>0.87594696969696972</v>
      </c>
      <c r="J1122">
        <f t="shared" si="125"/>
        <v>0.12405303030303028</v>
      </c>
      <c r="K1122">
        <f t="shared" si="122"/>
        <v>131</v>
      </c>
      <c r="L1122">
        <f t="shared" si="123"/>
        <v>0.59815950920245398</v>
      </c>
      <c r="M1122">
        <f t="shared" si="124"/>
        <v>0.29657794676806082</v>
      </c>
    </row>
    <row r="1123" spans="1:13" x14ac:dyDescent="0.25">
      <c r="A1123" t="s">
        <v>1228</v>
      </c>
      <c r="B1123" s="2">
        <v>141.9</v>
      </c>
      <c r="C1123" s="2" t="s">
        <v>2092</v>
      </c>
      <c r="D1123" t="str">
        <f t="shared" si="119"/>
        <v>-</v>
      </c>
      <c r="E1123">
        <f t="shared" si="120"/>
        <v>1</v>
      </c>
      <c r="F1123">
        <f>IFERROR(MATCH(A1123,'1'!A1122:A1408, 0), 0)</f>
        <v>0</v>
      </c>
      <c r="G1123">
        <f>COUNTIF(F$3:F1123, "&gt;"&amp;0)</f>
        <v>195</v>
      </c>
      <c r="H1123">
        <f>COUNTIF(F$3:F1123, "="&amp;0)</f>
        <v>926</v>
      </c>
      <c r="I1123">
        <f t="shared" si="121"/>
        <v>0.87689393939393945</v>
      </c>
      <c r="J1123">
        <f t="shared" si="125"/>
        <v>0.12310606060606055</v>
      </c>
      <c r="K1123">
        <f t="shared" si="122"/>
        <v>130</v>
      </c>
      <c r="L1123">
        <f t="shared" si="123"/>
        <v>0.6</v>
      </c>
      <c r="M1123">
        <f t="shared" si="124"/>
        <v>0.29635258358662614</v>
      </c>
    </row>
    <row r="1124" spans="1:13" x14ac:dyDescent="0.25">
      <c r="A1124" t="s">
        <v>1229</v>
      </c>
      <c r="B1124" s="2">
        <v>141.1</v>
      </c>
      <c r="C1124" s="2" t="s">
        <v>2093</v>
      </c>
      <c r="D1124" t="str">
        <f t="shared" si="119"/>
        <v>-</v>
      </c>
      <c r="E1124">
        <f t="shared" si="120"/>
        <v>1</v>
      </c>
      <c r="F1124">
        <f>IFERROR(MATCH(A1124,'1'!A1123:A1409, 0), 0)</f>
        <v>0</v>
      </c>
      <c r="G1124">
        <f>COUNTIF(F$3:F1124, "&gt;"&amp;0)</f>
        <v>195</v>
      </c>
      <c r="H1124">
        <f>COUNTIF(F$3:F1124, "="&amp;0)</f>
        <v>927</v>
      </c>
      <c r="I1124">
        <f t="shared" si="121"/>
        <v>0.87784090909090906</v>
      </c>
      <c r="J1124">
        <f t="shared" si="125"/>
        <v>0.12215909090909094</v>
      </c>
      <c r="K1124">
        <f t="shared" si="122"/>
        <v>129</v>
      </c>
      <c r="L1124">
        <f t="shared" si="123"/>
        <v>0.60185185185185186</v>
      </c>
      <c r="M1124">
        <f t="shared" si="124"/>
        <v>0.296127562642369</v>
      </c>
    </row>
    <row r="1125" spans="1:13" x14ac:dyDescent="0.25">
      <c r="A1125" t="s">
        <v>1230</v>
      </c>
      <c r="B1125" s="2">
        <v>139.30000000000001</v>
      </c>
      <c r="C1125" s="2" t="s">
        <v>2094</v>
      </c>
      <c r="D1125" t="str">
        <f t="shared" si="119"/>
        <v>-</v>
      </c>
      <c r="E1125">
        <f t="shared" si="120"/>
        <v>1</v>
      </c>
      <c r="F1125">
        <f>IFERROR(MATCH(A1125,'1'!A1124:A1410, 0), 0)</f>
        <v>0</v>
      </c>
      <c r="G1125">
        <f>COUNTIF(F$3:F1125, "&gt;"&amp;0)</f>
        <v>195</v>
      </c>
      <c r="H1125">
        <f>COUNTIF(F$3:F1125, "="&amp;0)</f>
        <v>928</v>
      </c>
      <c r="I1125">
        <f t="shared" si="121"/>
        <v>0.87878787878787878</v>
      </c>
      <c r="J1125">
        <f t="shared" si="125"/>
        <v>0.12121212121212122</v>
      </c>
      <c r="K1125">
        <f t="shared" si="122"/>
        <v>128</v>
      </c>
      <c r="L1125">
        <f t="shared" si="123"/>
        <v>0.60371517027863775</v>
      </c>
      <c r="M1125">
        <f t="shared" si="124"/>
        <v>0.29590288315629742</v>
      </c>
    </row>
    <row r="1126" spans="1:13" x14ac:dyDescent="0.25">
      <c r="A1126" t="s">
        <v>1231</v>
      </c>
      <c r="B1126" s="2">
        <v>138.9</v>
      </c>
      <c r="C1126" s="2" t="s">
        <v>2095</v>
      </c>
      <c r="D1126" t="str">
        <f t="shared" si="119"/>
        <v>-</v>
      </c>
      <c r="E1126">
        <f t="shared" si="120"/>
        <v>1</v>
      </c>
      <c r="F1126">
        <f>IFERROR(MATCH(A1126,'1'!A1125:A1411, 0), 0)</f>
        <v>0</v>
      </c>
      <c r="G1126">
        <f>COUNTIF(F$3:F1126, "&gt;"&amp;0)</f>
        <v>195</v>
      </c>
      <c r="H1126">
        <f>COUNTIF(F$3:F1126, "="&amp;0)</f>
        <v>929</v>
      </c>
      <c r="I1126">
        <f t="shared" si="121"/>
        <v>0.87973484848484851</v>
      </c>
      <c r="J1126">
        <f t="shared" si="125"/>
        <v>0.12026515151515149</v>
      </c>
      <c r="K1126">
        <f t="shared" si="122"/>
        <v>127</v>
      </c>
      <c r="L1126">
        <f t="shared" si="123"/>
        <v>0.60559006211180122</v>
      </c>
      <c r="M1126">
        <f t="shared" si="124"/>
        <v>0.29567854435178165</v>
      </c>
    </row>
    <row r="1127" spans="1:13" x14ac:dyDescent="0.25">
      <c r="A1127" t="s">
        <v>1232</v>
      </c>
      <c r="B1127" s="2">
        <v>138.9</v>
      </c>
      <c r="C1127" s="2" t="s">
        <v>2096</v>
      </c>
      <c r="D1127" t="str">
        <f t="shared" si="119"/>
        <v>-</v>
      </c>
      <c r="E1127">
        <f t="shared" si="120"/>
        <v>1</v>
      </c>
      <c r="F1127">
        <f>IFERROR(MATCH(A1127,'1'!A1126:A1412, 0), 0)</f>
        <v>0</v>
      </c>
      <c r="G1127">
        <f>COUNTIF(F$3:F1127, "&gt;"&amp;0)</f>
        <v>195</v>
      </c>
      <c r="H1127">
        <f>COUNTIF(F$3:F1127, "="&amp;0)</f>
        <v>930</v>
      </c>
      <c r="I1127">
        <f t="shared" si="121"/>
        <v>0.88068181818181823</v>
      </c>
      <c r="J1127">
        <f t="shared" si="125"/>
        <v>0.11931818181818177</v>
      </c>
      <c r="K1127">
        <f t="shared" si="122"/>
        <v>126</v>
      </c>
      <c r="L1127">
        <f t="shared" si="123"/>
        <v>0.60747663551401865</v>
      </c>
      <c r="M1127">
        <f t="shared" si="124"/>
        <v>0.29545454545454547</v>
      </c>
    </row>
    <row r="1128" spans="1:13" x14ac:dyDescent="0.25">
      <c r="A1128" t="s">
        <v>1233</v>
      </c>
      <c r="B1128" s="2">
        <v>137.5</v>
      </c>
      <c r="C1128" s="2" t="s">
        <v>2097</v>
      </c>
      <c r="D1128" t="str">
        <f t="shared" si="119"/>
        <v>-</v>
      </c>
      <c r="E1128">
        <f t="shared" si="120"/>
        <v>1</v>
      </c>
      <c r="F1128">
        <f>IFERROR(MATCH(A1128,'1'!A1127:A1413, 0), 0)</f>
        <v>0</v>
      </c>
      <c r="G1128">
        <f>COUNTIF(F$3:F1128, "&gt;"&amp;0)</f>
        <v>195</v>
      </c>
      <c r="H1128">
        <f>COUNTIF(F$3:F1128, "="&amp;0)</f>
        <v>931</v>
      </c>
      <c r="I1128">
        <f t="shared" si="121"/>
        <v>0.88162878787878785</v>
      </c>
      <c r="J1128">
        <f t="shared" si="125"/>
        <v>0.11837121212121215</v>
      </c>
      <c r="K1128">
        <f t="shared" si="122"/>
        <v>125</v>
      </c>
      <c r="L1128">
        <f t="shared" si="123"/>
        <v>0.609375</v>
      </c>
      <c r="M1128">
        <f t="shared" si="124"/>
        <v>0.2952308856926571</v>
      </c>
    </row>
    <row r="1129" spans="1:13" x14ac:dyDescent="0.25">
      <c r="A1129" t="s">
        <v>1234</v>
      </c>
      <c r="B1129" s="2">
        <v>137</v>
      </c>
      <c r="C1129" s="2" t="s">
        <v>2098</v>
      </c>
      <c r="D1129" t="str">
        <f t="shared" si="119"/>
        <v>-</v>
      </c>
      <c r="E1129">
        <f t="shared" si="120"/>
        <v>1</v>
      </c>
      <c r="F1129">
        <f>IFERROR(MATCH(A1129,'1'!A1128:A1414, 0), 0)</f>
        <v>0</v>
      </c>
      <c r="G1129">
        <f>COUNTIF(F$3:F1129, "&gt;"&amp;0)</f>
        <v>195</v>
      </c>
      <c r="H1129">
        <f>COUNTIF(F$3:F1129, "="&amp;0)</f>
        <v>932</v>
      </c>
      <c r="I1129">
        <f t="shared" si="121"/>
        <v>0.88257575757575757</v>
      </c>
      <c r="J1129">
        <f t="shared" si="125"/>
        <v>0.11742424242424243</v>
      </c>
      <c r="K1129">
        <f t="shared" si="122"/>
        <v>124</v>
      </c>
      <c r="L1129">
        <f t="shared" si="123"/>
        <v>0.61128526645768022</v>
      </c>
      <c r="M1129">
        <f t="shared" si="124"/>
        <v>0.29500756429652042</v>
      </c>
    </row>
    <row r="1130" spans="1:13" x14ac:dyDescent="0.25">
      <c r="A1130" t="s">
        <v>1235</v>
      </c>
      <c r="B1130" s="2">
        <v>136.9</v>
      </c>
      <c r="C1130" s="2" t="s">
        <v>2099</v>
      </c>
      <c r="D1130" t="str">
        <f t="shared" si="119"/>
        <v>-</v>
      </c>
      <c r="E1130">
        <f t="shared" si="120"/>
        <v>1</v>
      </c>
      <c r="F1130">
        <f>IFERROR(MATCH(A1130,'1'!A1129:A1415, 0), 0)</f>
        <v>0</v>
      </c>
      <c r="G1130">
        <f>COUNTIF(F$3:F1130, "&gt;"&amp;0)</f>
        <v>195</v>
      </c>
      <c r="H1130">
        <f>COUNTIF(F$3:F1130, "="&amp;0)</f>
        <v>933</v>
      </c>
      <c r="I1130">
        <f t="shared" si="121"/>
        <v>0.88352272727272729</v>
      </c>
      <c r="J1130">
        <f t="shared" si="125"/>
        <v>0.11647727272727271</v>
      </c>
      <c r="K1130">
        <f t="shared" si="122"/>
        <v>123</v>
      </c>
      <c r="L1130">
        <f t="shared" si="123"/>
        <v>0.6132075471698113</v>
      </c>
      <c r="M1130">
        <f t="shared" si="124"/>
        <v>0.29478458049886624</v>
      </c>
    </row>
    <row r="1131" spans="1:13" x14ac:dyDescent="0.25">
      <c r="A1131" t="s">
        <v>1236</v>
      </c>
      <c r="B1131" s="2">
        <v>136.30000000000001</v>
      </c>
      <c r="C1131" s="2" t="s">
        <v>2100</v>
      </c>
      <c r="D1131" t="str">
        <f t="shared" si="119"/>
        <v>-</v>
      </c>
      <c r="E1131">
        <f t="shared" si="120"/>
        <v>1</v>
      </c>
      <c r="F1131">
        <f>IFERROR(MATCH(A1131,'1'!A1130:A1416, 0), 0)</f>
        <v>0</v>
      </c>
      <c r="G1131">
        <f>COUNTIF(F$3:F1131, "&gt;"&amp;0)</f>
        <v>195</v>
      </c>
      <c r="H1131">
        <f>COUNTIF(F$3:F1131, "="&amp;0)</f>
        <v>934</v>
      </c>
      <c r="I1131">
        <f t="shared" si="121"/>
        <v>0.88446969696969702</v>
      </c>
      <c r="J1131">
        <f t="shared" si="125"/>
        <v>0.11553030303030298</v>
      </c>
      <c r="K1131">
        <f t="shared" si="122"/>
        <v>122</v>
      </c>
      <c r="L1131">
        <f t="shared" si="123"/>
        <v>0.6151419558359621</v>
      </c>
      <c r="M1131">
        <f t="shared" si="124"/>
        <v>0.29456193353474319</v>
      </c>
    </row>
    <row r="1132" spans="1:13" x14ac:dyDescent="0.25">
      <c r="A1132" t="s">
        <v>1237</v>
      </c>
      <c r="B1132" s="2">
        <v>136.19999999999999</v>
      </c>
      <c r="C1132" s="2" t="s">
        <v>2101</v>
      </c>
      <c r="D1132" t="str">
        <f t="shared" si="119"/>
        <v>-</v>
      </c>
      <c r="E1132">
        <f t="shared" si="120"/>
        <v>1</v>
      </c>
      <c r="F1132">
        <f>IFERROR(MATCH(A1132,'1'!A1131:A1417, 0), 0)</f>
        <v>0</v>
      </c>
      <c r="G1132">
        <f>COUNTIF(F$3:F1132, "&gt;"&amp;0)</f>
        <v>195</v>
      </c>
      <c r="H1132">
        <f>COUNTIF(F$3:F1132, "="&amp;0)</f>
        <v>935</v>
      </c>
      <c r="I1132">
        <f t="shared" si="121"/>
        <v>0.88541666666666663</v>
      </c>
      <c r="J1132">
        <f t="shared" si="125"/>
        <v>0.11458333333333337</v>
      </c>
      <c r="K1132">
        <f t="shared" si="122"/>
        <v>121</v>
      </c>
      <c r="L1132">
        <f t="shared" si="123"/>
        <v>0.61708860759493667</v>
      </c>
      <c r="M1132">
        <f t="shared" si="124"/>
        <v>0.29433962264150942</v>
      </c>
    </row>
    <row r="1133" spans="1:13" x14ac:dyDescent="0.25">
      <c r="A1133" t="s">
        <v>1238</v>
      </c>
      <c r="B1133" s="2">
        <v>135.1</v>
      </c>
      <c r="C1133" s="2" t="s">
        <v>2102</v>
      </c>
      <c r="D1133" t="str">
        <f t="shared" si="119"/>
        <v>-</v>
      </c>
      <c r="E1133">
        <f t="shared" si="120"/>
        <v>1</v>
      </c>
      <c r="F1133">
        <f>IFERROR(MATCH(A1133,'1'!A1132:A1418, 0), 0)</f>
        <v>0</v>
      </c>
      <c r="G1133">
        <f>COUNTIF(F$3:F1133, "&gt;"&amp;0)</f>
        <v>195</v>
      </c>
      <c r="H1133">
        <f>COUNTIF(F$3:F1133, "="&amp;0)</f>
        <v>936</v>
      </c>
      <c r="I1133">
        <f t="shared" si="121"/>
        <v>0.88636363636363635</v>
      </c>
      <c r="J1133">
        <f t="shared" si="125"/>
        <v>0.11363636363636365</v>
      </c>
      <c r="K1133">
        <f t="shared" si="122"/>
        <v>120</v>
      </c>
      <c r="L1133">
        <f t="shared" si="123"/>
        <v>0.61904761904761907</v>
      </c>
      <c r="M1133">
        <f t="shared" si="124"/>
        <v>0.29411764705882354</v>
      </c>
    </row>
    <row r="1134" spans="1:13" x14ac:dyDescent="0.25">
      <c r="A1134" t="s">
        <v>1239</v>
      </c>
      <c r="B1134" s="2">
        <v>134.69999999999999</v>
      </c>
      <c r="C1134" s="2" t="s">
        <v>2103</v>
      </c>
      <c r="D1134" t="str">
        <f t="shared" si="119"/>
        <v>-</v>
      </c>
      <c r="E1134">
        <f t="shared" si="120"/>
        <v>1</v>
      </c>
      <c r="F1134">
        <f>IFERROR(MATCH(A1134,'1'!A1133:A1419, 0), 0)</f>
        <v>0</v>
      </c>
      <c r="G1134">
        <f>COUNTIF(F$3:F1134, "&gt;"&amp;0)</f>
        <v>195</v>
      </c>
      <c r="H1134">
        <f>COUNTIF(F$3:F1134, "="&amp;0)</f>
        <v>937</v>
      </c>
      <c r="I1134">
        <f t="shared" si="121"/>
        <v>0.88731060606060608</v>
      </c>
      <c r="J1134">
        <f t="shared" si="125"/>
        <v>0.11268939393939392</v>
      </c>
      <c r="K1134">
        <f t="shared" si="122"/>
        <v>119</v>
      </c>
      <c r="L1134">
        <f t="shared" si="123"/>
        <v>0.62101910828025475</v>
      </c>
      <c r="M1134">
        <f t="shared" si="124"/>
        <v>0.29389600602863603</v>
      </c>
    </row>
    <row r="1135" spans="1:13" x14ac:dyDescent="0.25">
      <c r="A1135" t="s">
        <v>1240</v>
      </c>
      <c r="B1135" s="2">
        <v>134.4</v>
      </c>
      <c r="C1135" s="2" t="s">
        <v>2104</v>
      </c>
      <c r="D1135" t="str">
        <f t="shared" si="119"/>
        <v>-</v>
      </c>
      <c r="E1135">
        <f t="shared" si="120"/>
        <v>1</v>
      </c>
      <c r="F1135">
        <f>IFERROR(MATCH(A1135,'1'!A1134:A1420, 0), 0)</f>
        <v>0</v>
      </c>
      <c r="G1135">
        <f>COUNTIF(F$3:F1135, "&gt;"&amp;0)</f>
        <v>195</v>
      </c>
      <c r="H1135">
        <f>COUNTIF(F$3:F1135, "="&amp;0)</f>
        <v>938</v>
      </c>
      <c r="I1135">
        <f t="shared" si="121"/>
        <v>0.8882575757575758</v>
      </c>
      <c r="J1135">
        <f t="shared" si="125"/>
        <v>0.1117424242424242</v>
      </c>
      <c r="K1135">
        <f t="shared" si="122"/>
        <v>118</v>
      </c>
      <c r="L1135">
        <f t="shared" si="123"/>
        <v>0.6230031948881789</v>
      </c>
      <c r="M1135">
        <f t="shared" si="124"/>
        <v>0.29367469879518071</v>
      </c>
    </row>
    <row r="1136" spans="1:13" x14ac:dyDescent="0.25">
      <c r="A1136" t="s">
        <v>1241</v>
      </c>
      <c r="B1136" s="2">
        <v>132.80000000000001</v>
      </c>
      <c r="C1136" s="2" t="s">
        <v>2105</v>
      </c>
      <c r="D1136" t="str">
        <f t="shared" si="119"/>
        <v>-</v>
      </c>
      <c r="E1136">
        <f t="shared" si="120"/>
        <v>1</v>
      </c>
      <c r="F1136">
        <f>IFERROR(MATCH(A1136,'1'!A1135:A1421, 0), 0)</f>
        <v>0</v>
      </c>
      <c r="G1136">
        <f>COUNTIF(F$3:F1136, "&gt;"&amp;0)</f>
        <v>195</v>
      </c>
      <c r="H1136">
        <f>COUNTIF(F$3:F1136, "="&amp;0)</f>
        <v>939</v>
      </c>
      <c r="I1136">
        <f t="shared" si="121"/>
        <v>0.88920454545454541</v>
      </c>
      <c r="J1136">
        <f t="shared" si="125"/>
        <v>0.11079545454545459</v>
      </c>
      <c r="K1136">
        <f t="shared" si="122"/>
        <v>117</v>
      </c>
      <c r="L1136">
        <f t="shared" si="123"/>
        <v>0.625</v>
      </c>
      <c r="M1136">
        <f t="shared" si="124"/>
        <v>0.29345372460496616</v>
      </c>
    </row>
    <row r="1137" spans="1:13" x14ac:dyDescent="0.25">
      <c r="A1137" t="s">
        <v>1242</v>
      </c>
      <c r="B1137" s="2">
        <v>131.9</v>
      </c>
      <c r="C1137" s="2" t="s">
        <v>2106</v>
      </c>
      <c r="D1137" t="str">
        <f t="shared" si="119"/>
        <v>-</v>
      </c>
      <c r="E1137">
        <f t="shared" si="120"/>
        <v>1</v>
      </c>
      <c r="F1137">
        <f>IFERROR(MATCH(A1137,'1'!A1136:A1422, 0), 0)</f>
        <v>0</v>
      </c>
      <c r="G1137">
        <f>COUNTIF(F$3:F1137, "&gt;"&amp;0)</f>
        <v>195</v>
      </c>
      <c r="H1137">
        <f>COUNTIF(F$3:F1137, "="&amp;0)</f>
        <v>940</v>
      </c>
      <c r="I1137">
        <f t="shared" si="121"/>
        <v>0.89015151515151514</v>
      </c>
      <c r="J1137">
        <f t="shared" si="125"/>
        <v>0.10984848484848486</v>
      </c>
      <c r="K1137">
        <f t="shared" si="122"/>
        <v>116</v>
      </c>
      <c r="L1137">
        <f t="shared" si="123"/>
        <v>0.62700964630225076</v>
      </c>
      <c r="M1137">
        <f t="shared" si="124"/>
        <v>0.2932330827067669</v>
      </c>
    </row>
    <row r="1138" spans="1:13" x14ac:dyDescent="0.25">
      <c r="A1138" t="s">
        <v>1243</v>
      </c>
      <c r="B1138" s="2">
        <v>130.69999999999999</v>
      </c>
      <c r="C1138" s="2" t="s">
        <v>2107</v>
      </c>
      <c r="D1138" t="str">
        <f t="shared" si="119"/>
        <v>-</v>
      </c>
      <c r="E1138">
        <f t="shared" si="120"/>
        <v>1</v>
      </c>
      <c r="F1138">
        <f>IFERROR(MATCH(A1138,'1'!A1137:A1423, 0), 0)</f>
        <v>0</v>
      </c>
      <c r="G1138">
        <f>COUNTIF(F$3:F1138, "&gt;"&amp;0)</f>
        <v>195</v>
      </c>
      <c r="H1138">
        <f>COUNTIF(F$3:F1138, "="&amp;0)</f>
        <v>941</v>
      </c>
      <c r="I1138">
        <f t="shared" si="121"/>
        <v>0.89109848484848486</v>
      </c>
      <c r="J1138">
        <f t="shared" si="125"/>
        <v>0.10890151515151514</v>
      </c>
      <c r="K1138">
        <f t="shared" si="122"/>
        <v>115</v>
      </c>
      <c r="L1138">
        <f t="shared" si="123"/>
        <v>0.62903225806451613</v>
      </c>
      <c r="M1138">
        <f t="shared" si="124"/>
        <v>0.29301277235161532</v>
      </c>
    </row>
    <row r="1139" spans="1:13" x14ac:dyDescent="0.25">
      <c r="A1139" t="s">
        <v>1244</v>
      </c>
      <c r="B1139" s="2">
        <v>130</v>
      </c>
      <c r="C1139" s="2">
        <v>9.9999999999999994E-37</v>
      </c>
      <c r="D1139" t="str">
        <f t="shared" si="119"/>
        <v>-</v>
      </c>
      <c r="E1139">
        <f t="shared" si="120"/>
        <v>1</v>
      </c>
      <c r="F1139">
        <f>IFERROR(MATCH(A1139,'1'!A1138:A1424, 0), 0)</f>
        <v>0</v>
      </c>
      <c r="G1139">
        <f>COUNTIF(F$3:F1139, "&gt;"&amp;0)</f>
        <v>195</v>
      </c>
      <c r="H1139">
        <f>COUNTIF(F$3:F1139, "="&amp;0)</f>
        <v>942</v>
      </c>
      <c r="I1139">
        <f t="shared" si="121"/>
        <v>0.89204545454545459</v>
      </c>
      <c r="J1139">
        <f t="shared" si="125"/>
        <v>0.10795454545454541</v>
      </c>
      <c r="K1139">
        <f t="shared" si="122"/>
        <v>114</v>
      </c>
      <c r="L1139">
        <f t="shared" si="123"/>
        <v>0.6310679611650486</v>
      </c>
      <c r="M1139">
        <f t="shared" si="124"/>
        <v>0.2927927927927928</v>
      </c>
    </row>
    <row r="1140" spans="1:13" x14ac:dyDescent="0.25">
      <c r="A1140" t="s">
        <v>1245</v>
      </c>
      <c r="B1140" s="2">
        <v>127.1</v>
      </c>
      <c r="C1140" s="2" t="s">
        <v>2108</v>
      </c>
      <c r="D1140" t="str">
        <f t="shared" si="119"/>
        <v>-</v>
      </c>
      <c r="E1140">
        <f t="shared" si="120"/>
        <v>1</v>
      </c>
      <c r="F1140">
        <f>IFERROR(MATCH(A1140,'1'!A1139:A1425, 0), 0)</f>
        <v>0</v>
      </c>
      <c r="G1140">
        <f>COUNTIF(F$3:F1140, "&gt;"&amp;0)</f>
        <v>195</v>
      </c>
      <c r="H1140">
        <f>COUNTIF(F$3:F1140, "="&amp;0)</f>
        <v>943</v>
      </c>
      <c r="I1140">
        <f t="shared" si="121"/>
        <v>0.8929924242424242</v>
      </c>
      <c r="J1140">
        <f t="shared" si="125"/>
        <v>0.1070075757575758</v>
      </c>
      <c r="K1140">
        <f t="shared" si="122"/>
        <v>113</v>
      </c>
      <c r="L1140">
        <f t="shared" si="123"/>
        <v>0.63311688311688308</v>
      </c>
      <c r="M1140">
        <f t="shared" si="124"/>
        <v>0.29257314328582146</v>
      </c>
    </row>
    <row r="1141" spans="1:13" x14ac:dyDescent="0.25">
      <c r="A1141" t="s">
        <v>1246</v>
      </c>
      <c r="B1141" s="2">
        <v>126.9</v>
      </c>
      <c r="C1141" s="2" t="s">
        <v>2109</v>
      </c>
      <c r="D1141" t="str">
        <f t="shared" si="119"/>
        <v>-</v>
      </c>
      <c r="E1141">
        <f t="shared" si="120"/>
        <v>1</v>
      </c>
      <c r="F1141">
        <f>IFERROR(MATCH(A1141,'1'!A1140:A1426, 0), 0)</f>
        <v>0</v>
      </c>
      <c r="G1141">
        <f>COUNTIF(F$3:F1141, "&gt;"&amp;0)</f>
        <v>195</v>
      </c>
      <c r="H1141">
        <f>COUNTIF(F$3:F1141, "="&amp;0)</f>
        <v>944</v>
      </c>
      <c r="I1141">
        <f t="shared" si="121"/>
        <v>0.89393939393939392</v>
      </c>
      <c r="J1141">
        <f t="shared" si="125"/>
        <v>0.10606060606060608</v>
      </c>
      <c r="K1141">
        <f t="shared" si="122"/>
        <v>112</v>
      </c>
      <c r="L1141">
        <f t="shared" si="123"/>
        <v>0.63517915309446249</v>
      </c>
      <c r="M1141">
        <f t="shared" si="124"/>
        <v>0.29235382308845581</v>
      </c>
    </row>
    <row r="1142" spans="1:13" x14ac:dyDescent="0.25">
      <c r="A1142" t="s">
        <v>1247</v>
      </c>
      <c r="B1142" s="2">
        <v>126.9</v>
      </c>
      <c r="C1142" s="2" t="s">
        <v>2110</v>
      </c>
      <c r="D1142" t="str">
        <f t="shared" si="119"/>
        <v>-</v>
      </c>
      <c r="E1142">
        <f t="shared" si="120"/>
        <v>1</v>
      </c>
      <c r="F1142">
        <f>IFERROR(MATCH(A1142,'1'!A1141:A1427, 0), 0)</f>
        <v>0</v>
      </c>
      <c r="G1142">
        <f>COUNTIF(F$3:F1142, "&gt;"&amp;0)</f>
        <v>195</v>
      </c>
      <c r="H1142">
        <f>COUNTIF(F$3:F1142, "="&amp;0)</f>
        <v>945</v>
      </c>
      <c r="I1142">
        <f t="shared" si="121"/>
        <v>0.89488636363636365</v>
      </c>
      <c r="J1142">
        <f t="shared" si="125"/>
        <v>0.10511363636363635</v>
      </c>
      <c r="K1142">
        <f t="shared" si="122"/>
        <v>111</v>
      </c>
      <c r="L1142">
        <f t="shared" si="123"/>
        <v>0.63725490196078427</v>
      </c>
      <c r="M1142">
        <f t="shared" si="124"/>
        <v>0.29213483146067415</v>
      </c>
    </row>
    <row r="1143" spans="1:13" x14ac:dyDescent="0.25">
      <c r="A1143" t="s">
        <v>1248</v>
      </c>
      <c r="B1143" s="2">
        <v>126</v>
      </c>
      <c r="C1143" s="2" t="s">
        <v>2111</v>
      </c>
      <c r="D1143" t="str">
        <f t="shared" si="119"/>
        <v>-</v>
      </c>
      <c r="E1143">
        <f t="shared" si="120"/>
        <v>1</v>
      </c>
      <c r="F1143">
        <f>IFERROR(MATCH(A1143,'1'!A1142:A1428, 0), 0)</f>
        <v>0</v>
      </c>
      <c r="G1143">
        <f>COUNTIF(F$3:F1143, "&gt;"&amp;0)</f>
        <v>195</v>
      </c>
      <c r="H1143">
        <f>COUNTIF(F$3:F1143, "="&amp;0)</f>
        <v>946</v>
      </c>
      <c r="I1143">
        <f t="shared" si="121"/>
        <v>0.89583333333333337</v>
      </c>
      <c r="J1143">
        <f t="shared" si="125"/>
        <v>0.10416666666666663</v>
      </c>
      <c r="K1143">
        <f t="shared" si="122"/>
        <v>110</v>
      </c>
      <c r="L1143">
        <f t="shared" si="123"/>
        <v>0.63934426229508201</v>
      </c>
      <c r="M1143">
        <f t="shared" si="124"/>
        <v>0.29191616766467066</v>
      </c>
    </row>
    <row r="1144" spans="1:13" x14ac:dyDescent="0.25">
      <c r="A1144" t="s">
        <v>1249</v>
      </c>
      <c r="B1144" s="2">
        <v>123.7</v>
      </c>
      <c r="C1144" s="2" t="s">
        <v>2112</v>
      </c>
      <c r="D1144" t="str">
        <f t="shared" si="119"/>
        <v>-</v>
      </c>
      <c r="E1144">
        <f t="shared" si="120"/>
        <v>1</v>
      </c>
      <c r="F1144">
        <f>IFERROR(MATCH(A1144,'1'!A1143:A1429, 0), 0)</f>
        <v>0</v>
      </c>
      <c r="G1144">
        <f>COUNTIF(F$3:F1144, "&gt;"&amp;0)</f>
        <v>195</v>
      </c>
      <c r="H1144">
        <f>COUNTIF(F$3:F1144, "="&amp;0)</f>
        <v>947</v>
      </c>
      <c r="I1144">
        <f t="shared" si="121"/>
        <v>0.89678030303030298</v>
      </c>
      <c r="J1144">
        <f t="shared" si="125"/>
        <v>0.10321969696969702</v>
      </c>
      <c r="K1144">
        <f t="shared" si="122"/>
        <v>109</v>
      </c>
      <c r="L1144">
        <f t="shared" si="123"/>
        <v>0.64144736842105265</v>
      </c>
      <c r="M1144">
        <f t="shared" si="124"/>
        <v>0.29169783096484669</v>
      </c>
    </row>
    <row r="1145" spans="1:13" x14ac:dyDescent="0.25">
      <c r="A1145" t="s">
        <v>1250</v>
      </c>
      <c r="B1145" s="2">
        <v>121.5</v>
      </c>
      <c r="C1145" s="2" t="s">
        <v>2113</v>
      </c>
      <c r="D1145" t="str">
        <f t="shared" si="119"/>
        <v>-</v>
      </c>
      <c r="E1145">
        <f t="shared" si="120"/>
        <v>1</v>
      </c>
      <c r="F1145">
        <f>IFERROR(MATCH(A1145,'1'!A1144:A1430, 0), 0)</f>
        <v>0</v>
      </c>
      <c r="G1145">
        <f>COUNTIF(F$3:F1145, "&gt;"&amp;0)</f>
        <v>195</v>
      </c>
      <c r="H1145">
        <f>COUNTIF(F$3:F1145, "="&amp;0)</f>
        <v>948</v>
      </c>
      <c r="I1145">
        <f t="shared" si="121"/>
        <v>0.89772727272727271</v>
      </c>
      <c r="J1145">
        <f t="shared" si="125"/>
        <v>0.10227272727272729</v>
      </c>
      <c r="K1145">
        <f t="shared" si="122"/>
        <v>108</v>
      </c>
      <c r="L1145">
        <f t="shared" si="123"/>
        <v>0.64356435643564358</v>
      </c>
      <c r="M1145">
        <f t="shared" si="124"/>
        <v>0.2914798206278027</v>
      </c>
    </row>
    <row r="1146" spans="1:13" x14ac:dyDescent="0.25">
      <c r="A1146" t="s">
        <v>1251</v>
      </c>
      <c r="B1146" s="2">
        <v>120.6</v>
      </c>
      <c r="C1146" s="2" t="s">
        <v>2114</v>
      </c>
      <c r="D1146" t="str">
        <f t="shared" si="119"/>
        <v>-</v>
      </c>
      <c r="E1146">
        <f t="shared" si="120"/>
        <v>1</v>
      </c>
      <c r="F1146">
        <f>IFERROR(MATCH(A1146,'1'!A1145:A1431, 0), 0)</f>
        <v>0</v>
      </c>
      <c r="G1146">
        <f>COUNTIF(F$3:F1146, "&gt;"&amp;0)</f>
        <v>195</v>
      </c>
      <c r="H1146">
        <f>COUNTIF(F$3:F1146, "="&amp;0)</f>
        <v>949</v>
      </c>
      <c r="I1146">
        <f t="shared" si="121"/>
        <v>0.89867424242424243</v>
      </c>
      <c r="J1146">
        <f t="shared" si="125"/>
        <v>0.10132575757575757</v>
      </c>
      <c r="K1146">
        <f t="shared" si="122"/>
        <v>107</v>
      </c>
      <c r="L1146">
        <f t="shared" si="123"/>
        <v>0.64569536423841056</v>
      </c>
      <c r="M1146">
        <f t="shared" si="124"/>
        <v>0.29126213592233013</v>
      </c>
    </row>
    <row r="1147" spans="1:13" x14ac:dyDescent="0.25">
      <c r="A1147" t="s">
        <v>1252</v>
      </c>
      <c r="B1147" s="2">
        <v>120.3</v>
      </c>
      <c r="C1147" s="2" t="s">
        <v>2115</v>
      </c>
      <c r="D1147" t="str">
        <f t="shared" si="119"/>
        <v>-</v>
      </c>
      <c r="E1147">
        <f t="shared" si="120"/>
        <v>1</v>
      </c>
      <c r="F1147">
        <f>IFERROR(MATCH(A1147,'1'!A1146:A1432, 0), 0)</f>
        <v>0</v>
      </c>
      <c r="G1147">
        <f>COUNTIF(F$3:F1147, "&gt;"&amp;0)</f>
        <v>195</v>
      </c>
      <c r="H1147">
        <f>COUNTIF(F$3:F1147, "="&amp;0)</f>
        <v>950</v>
      </c>
      <c r="I1147">
        <f t="shared" si="121"/>
        <v>0.89962121212121215</v>
      </c>
      <c r="J1147">
        <f t="shared" si="125"/>
        <v>0.10037878787878785</v>
      </c>
      <c r="K1147">
        <f t="shared" si="122"/>
        <v>106</v>
      </c>
      <c r="L1147">
        <f t="shared" si="123"/>
        <v>0.64784053156146182</v>
      </c>
      <c r="M1147">
        <f t="shared" si="124"/>
        <v>0.29104477611940299</v>
      </c>
    </row>
    <row r="1148" spans="1:13" x14ac:dyDescent="0.25">
      <c r="A1148" t="s">
        <v>1253</v>
      </c>
      <c r="B1148" s="2">
        <v>119.9</v>
      </c>
      <c r="C1148" s="2" t="s">
        <v>2116</v>
      </c>
      <c r="D1148" t="str">
        <f t="shared" si="119"/>
        <v>-</v>
      </c>
      <c r="E1148">
        <f t="shared" si="120"/>
        <v>1</v>
      </c>
      <c r="F1148">
        <f>IFERROR(MATCH(A1148,'1'!A1147:A1433, 0), 0)</f>
        <v>0</v>
      </c>
      <c r="G1148">
        <f>COUNTIF(F$3:F1148, "&gt;"&amp;0)</f>
        <v>195</v>
      </c>
      <c r="H1148">
        <f>COUNTIF(F$3:F1148, "="&amp;0)</f>
        <v>951</v>
      </c>
      <c r="I1148">
        <f t="shared" si="121"/>
        <v>0.90056818181818177</v>
      </c>
      <c r="J1148">
        <f t="shared" si="125"/>
        <v>9.9431818181818232E-2</v>
      </c>
      <c r="K1148">
        <f t="shared" si="122"/>
        <v>105</v>
      </c>
      <c r="L1148">
        <f t="shared" si="123"/>
        <v>0.65</v>
      </c>
      <c r="M1148">
        <f t="shared" si="124"/>
        <v>0.29082774049217003</v>
      </c>
    </row>
    <row r="1149" spans="1:13" x14ac:dyDescent="0.25">
      <c r="A1149" t="s">
        <v>1254</v>
      </c>
      <c r="B1149" s="2">
        <v>119.5</v>
      </c>
      <c r="C1149" s="2" t="s">
        <v>2117</v>
      </c>
      <c r="D1149" t="str">
        <f t="shared" si="119"/>
        <v>-</v>
      </c>
      <c r="E1149">
        <f t="shared" si="120"/>
        <v>1</v>
      </c>
      <c r="F1149">
        <f>IFERROR(MATCH(A1149,'1'!A1148:A1434, 0), 0)</f>
        <v>0</v>
      </c>
      <c r="G1149">
        <f>COUNTIF(F$3:F1149, "&gt;"&amp;0)</f>
        <v>195</v>
      </c>
      <c r="H1149">
        <f>COUNTIF(F$3:F1149, "="&amp;0)</f>
        <v>952</v>
      </c>
      <c r="I1149">
        <f t="shared" si="121"/>
        <v>0.90151515151515149</v>
      </c>
      <c r="J1149">
        <f t="shared" si="125"/>
        <v>9.8484848484848508E-2</v>
      </c>
      <c r="K1149">
        <f t="shared" si="122"/>
        <v>104</v>
      </c>
      <c r="L1149">
        <f t="shared" si="123"/>
        <v>0.65217391304347827</v>
      </c>
      <c r="M1149">
        <f t="shared" si="124"/>
        <v>0.29061102831594632</v>
      </c>
    </row>
    <row r="1150" spans="1:13" x14ac:dyDescent="0.25">
      <c r="A1150" t="s">
        <v>1255</v>
      </c>
      <c r="B1150" s="2">
        <v>118.8</v>
      </c>
      <c r="C1150" s="2" t="s">
        <v>2118</v>
      </c>
      <c r="D1150" t="str">
        <f t="shared" si="119"/>
        <v>-</v>
      </c>
      <c r="E1150">
        <f t="shared" si="120"/>
        <v>1</v>
      </c>
      <c r="F1150">
        <f>IFERROR(MATCH(A1150,'1'!A1149:A1435, 0), 0)</f>
        <v>0</v>
      </c>
      <c r="G1150">
        <f>COUNTIF(F$3:F1150, "&gt;"&amp;0)</f>
        <v>195</v>
      </c>
      <c r="H1150">
        <f>COUNTIF(F$3:F1150, "="&amp;0)</f>
        <v>953</v>
      </c>
      <c r="I1150">
        <f t="shared" si="121"/>
        <v>0.90246212121212122</v>
      </c>
      <c r="J1150">
        <f t="shared" si="125"/>
        <v>9.7537878787878785E-2</v>
      </c>
      <c r="K1150">
        <f t="shared" si="122"/>
        <v>103</v>
      </c>
      <c r="L1150">
        <f t="shared" si="123"/>
        <v>0.65436241610738255</v>
      </c>
      <c r="M1150">
        <f t="shared" si="124"/>
        <v>0.29039463886820549</v>
      </c>
    </row>
    <row r="1151" spans="1:13" x14ac:dyDescent="0.25">
      <c r="A1151" t="s">
        <v>1256</v>
      </c>
      <c r="B1151" s="2">
        <v>118.3</v>
      </c>
      <c r="C1151" s="2" t="s">
        <v>2119</v>
      </c>
      <c r="D1151" t="str">
        <f t="shared" si="119"/>
        <v>-</v>
      </c>
      <c r="E1151">
        <f t="shared" si="120"/>
        <v>1</v>
      </c>
      <c r="F1151">
        <f>IFERROR(MATCH(A1151,'1'!A1150:A1436, 0), 0)</f>
        <v>0</v>
      </c>
      <c r="G1151">
        <f>COUNTIF(F$3:F1151, "&gt;"&amp;0)</f>
        <v>195</v>
      </c>
      <c r="H1151">
        <f>COUNTIF(F$3:F1151, "="&amp;0)</f>
        <v>954</v>
      </c>
      <c r="I1151">
        <f t="shared" si="121"/>
        <v>0.90340909090909094</v>
      </c>
      <c r="J1151">
        <f t="shared" si="125"/>
        <v>9.6590909090909061E-2</v>
      </c>
      <c r="K1151">
        <f t="shared" si="122"/>
        <v>102</v>
      </c>
      <c r="L1151">
        <f t="shared" si="123"/>
        <v>0.65656565656565657</v>
      </c>
      <c r="M1151">
        <f t="shared" si="124"/>
        <v>0.2901785714285714</v>
      </c>
    </row>
    <row r="1152" spans="1:13" x14ac:dyDescent="0.25">
      <c r="A1152" t="s">
        <v>1257</v>
      </c>
      <c r="B1152" s="2">
        <v>117.3</v>
      </c>
      <c r="C1152" s="2" t="s">
        <v>2120</v>
      </c>
      <c r="D1152" t="str">
        <f t="shared" si="119"/>
        <v>-</v>
      </c>
      <c r="E1152">
        <f t="shared" si="120"/>
        <v>1</v>
      </c>
      <c r="F1152">
        <f>IFERROR(MATCH(A1152,'1'!A1151:A1437, 0), 0)</f>
        <v>0</v>
      </c>
      <c r="G1152">
        <f>COUNTIF(F$3:F1152, "&gt;"&amp;0)</f>
        <v>195</v>
      </c>
      <c r="H1152">
        <f>COUNTIF(F$3:F1152, "="&amp;0)</f>
        <v>955</v>
      </c>
      <c r="I1152">
        <f t="shared" si="121"/>
        <v>0.90435606060606055</v>
      </c>
      <c r="J1152">
        <f t="shared" si="125"/>
        <v>9.5643939393939448E-2</v>
      </c>
      <c r="K1152">
        <f t="shared" si="122"/>
        <v>101</v>
      </c>
      <c r="L1152">
        <f t="shared" si="123"/>
        <v>0.65878378378378377</v>
      </c>
      <c r="M1152">
        <f t="shared" si="124"/>
        <v>0.2899628252788104</v>
      </c>
    </row>
    <row r="1153" spans="1:13" x14ac:dyDescent="0.25">
      <c r="A1153" t="s">
        <v>1258</v>
      </c>
      <c r="B1153" s="2">
        <v>117.1</v>
      </c>
      <c r="C1153" s="2" t="s">
        <v>2121</v>
      </c>
      <c r="D1153" t="str">
        <f t="shared" si="119"/>
        <v>-</v>
      </c>
      <c r="E1153">
        <f t="shared" si="120"/>
        <v>1</v>
      </c>
      <c r="F1153">
        <f>IFERROR(MATCH(A1153,'1'!A1152:A1438, 0), 0)</f>
        <v>0</v>
      </c>
      <c r="G1153">
        <f>COUNTIF(F$3:F1153, "&gt;"&amp;0)</f>
        <v>195</v>
      </c>
      <c r="H1153">
        <f>COUNTIF(F$3:F1153, "="&amp;0)</f>
        <v>956</v>
      </c>
      <c r="I1153">
        <f t="shared" si="121"/>
        <v>0.90530303030303028</v>
      </c>
      <c r="J1153">
        <f t="shared" si="125"/>
        <v>9.4696969696969724E-2</v>
      </c>
      <c r="K1153">
        <f t="shared" si="122"/>
        <v>100</v>
      </c>
      <c r="L1153">
        <f t="shared" si="123"/>
        <v>0.66101694915254239</v>
      </c>
      <c r="M1153">
        <f t="shared" si="124"/>
        <v>0.28974739970282315</v>
      </c>
    </row>
    <row r="1154" spans="1:13" x14ac:dyDescent="0.25">
      <c r="A1154" t="s">
        <v>1259</v>
      </c>
      <c r="B1154" s="2">
        <v>116.3</v>
      </c>
      <c r="C1154" s="2" t="s">
        <v>2122</v>
      </c>
      <c r="D1154" t="str">
        <f t="shared" si="119"/>
        <v>-</v>
      </c>
      <c r="E1154">
        <f t="shared" si="120"/>
        <v>1</v>
      </c>
      <c r="F1154">
        <f>IFERROR(MATCH(A1154,'1'!A1153:A1439, 0), 0)</f>
        <v>0</v>
      </c>
      <c r="G1154">
        <f>COUNTIF(F$3:F1154, "&gt;"&amp;0)</f>
        <v>195</v>
      </c>
      <c r="H1154">
        <f>COUNTIF(F$3:F1154, "="&amp;0)</f>
        <v>957</v>
      </c>
      <c r="I1154">
        <f t="shared" si="121"/>
        <v>0.90625</v>
      </c>
      <c r="J1154">
        <f t="shared" si="125"/>
        <v>9.375E-2</v>
      </c>
      <c r="K1154">
        <f t="shared" si="122"/>
        <v>99</v>
      </c>
      <c r="L1154">
        <f t="shared" si="123"/>
        <v>0.66326530612244894</v>
      </c>
      <c r="M1154">
        <f t="shared" si="124"/>
        <v>0.28953229398663693</v>
      </c>
    </row>
    <row r="1155" spans="1:13" x14ac:dyDescent="0.25">
      <c r="A1155" t="s">
        <v>1260</v>
      </c>
      <c r="B1155" s="2">
        <v>115.6</v>
      </c>
      <c r="C1155" s="2" t="s">
        <v>2123</v>
      </c>
      <c r="D1155" t="str">
        <f t="shared" si="119"/>
        <v>-</v>
      </c>
      <c r="E1155">
        <f t="shared" si="120"/>
        <v>1</v>
      </c>
      <c r="F1155">
        <f>IFERROR(MATCH(A1155,'1'!A1154:A1440, 0), 0)</f>
        <v>0</v>
      </c>
      <c r="G1155">
        <f>COUNTIF(F$3:F1155, "&gt;"&amp;0)</f>
        <v>195</v>
      </c>
      <c r="H1155">
        <f>COUNTIF(F$3:F1155, "="&amp;0)</f>
        <v>958</v>
      </c>
      <c r="I1155">
        <f t="shared" si="121"/>
        <v>0.90719696969696972</v>
      </c>
      <c r="J1155">
        <f t="shared" si="125"/>
        <v>9.2803030303030276E-2</v>
      </c>
      <c r="K1155">
        <f t="shared" si="122"/>
        <v>98</v>
      </c>
      <c r="L1155">
        <f t="shared" si="123"/>
        <v>0.66552901023890787</v>
      </c>
      <c r="M1155">
        <f t="shared" si="124"/>
        <v>0.28931750741839762</v>
      </c>
    </row>
    <row r="1156" spans="1:13" x14ac:dyDescent="0.25">
      <c r="A1156" t="s">
        <v>1261</v>
      </c>
      <c r="B1156" s="2">
        <v>113.5</v>
      </c>
      <c r="C1156" s="2" t="s">
        <v>2124</v>
      </c>
      <c r="D1156" t="str">
        <f t="shared" ref="D1156:D1219" si="126">IF(F1156=0, "-", "+")</f>
        <v>-</v>
      </c>
      <c r="E1156">
        <f t="shared" ref="E1156:E1219" si="127">G1156/MAX(G:G)</f>
        <v>1</v>
      </c>
      <c r="F1156">
        <f>IFERROR(MATCH(A1156,'1'!A1155:A1441, 0), 0)</f>
        <v>0</v>
      </c>
      <c r="G1156">
        <f>COUNTIF(F$3:F1156, "&gt;"&amp;0)</f>
        <v>195</v>
      </c>
      <c r="H1156">
        <f>COUNTIF(F$3:F1156, "="&amp;0)</f>
        <v>959</v>
      </c>
      <c r="I1156">
        <f t="shared" ref="I1156:I1219" si="128">H1156/MAX(H:H)</f>
        <v>0.90814393939393945</v>
      </c>
      <c r="J1156">
        <f t="shared" si="125"/>
        <v>9.1856060606060552E-2</v>
      </c>
      <c r="K1156">
        <f t="shared" ref="K1156:K1219" si="129">MAX(H:H)-H1156</f>
        <v>97</v>
      </c>
      <c r="L1156">
        <f t="shared" ref="L1156:L1219" si="130">G1156/(G1156+K1156)</f>
        <v>0.6678082191780822</v>
      </c>
      <c r="M1156">
        <f t="shared" ref="M1156:M1219" si="131">2/(1/E1156+(G1156+H1156)/G1156)</f>
        <v>0.28910303928836173</v>
      </c>
    </row>
    <row r="1157" spans="1:13" x14ac:dyDescent="0.25">
      <c r="A1157" t="s">
        <v>1262</v>
      </c>
      <c r="B1157" s="2">
        <v>110.8</v>
      </c>
      <c r="C1157" s="2" t="s">
        <v>2125</v>
      </c>
      <c r="D1157" t="str">
        <f t="shared" si="126"/>
        <v>-</v>
      </c>
      <c r="E1157">
        <f t="shared" si="127"/>
        <v>1</v>
      </c>
      <c r="F1157">
        <f>IFERROR(MATCH(A1157,'1'!A1156:A1442, 0), 0)</f>
        <v>0</v>
      </c>
      <c r="G1157">
        <f>COUNTIF(F$3:F1157, "&gt;"&amp;0)</f>
        <v>195</v>
      </c>
      <c r="H1157">
        <f>COUNTIF(F$3:F1157, "="&amp;0)</f>
        <v>960</v>
      </c>
      <c r="I1157">
        <f t="shared" si="128"/>
        <v>0.90909090909090906</v>
      </c>
      <c r="J1157">
        <f t="shared" ref="J1157:J1220" si="132">1-I1157</f>
        <v>9.0909090909090939E-2</v>
      </c>
      <c r="K1157">
        <f t="shared" si="129"/>
        <v>96</v>
      </c>
      <c r="L1157">
        <f t="shared" si="130"/>
        <v>0.67010309278350511</v>
      </c>
      <c r="M1157">
        <f t="shared" si="131"/>
        <v>0.28888888888888886</v>
      </c>
    </row>
    <row r="1158" spans="1:13" x14ac:dyDescent="0.25">
      <c r="A1158" t="s">
        <v>1263</v>
      </c>
      <c r="B1158" s="2">
        <v>109</v>
      </c>
      <c r="C1158" s="2" t="s">
        <v>2126</v>
      </c>
      <c r="D1158" t="str">
        <f t="shared" si="126"/>
        <v>-</v>
      </c>
      <c r="E1158">
        <f t="shared" si="127"/>
        <v>1</v>
      </c>
      <c r="F1158">
        <f>IFERROR(MATCH(A1158,'1'!A1157:A1443, 0), 0)</f>
        <v>0</v>
      </c>
      <c r="G1158">
        <f>COUNTIF(F$3:F1158, "&gt;"&amp;0)</f>
        <v>195</v>
      </c>
      <c r="H1158">
        <f>COUNTIF(F$3:F1158, "="&amp;0)</f>
        <v>961</v>
      </c>
      <c r="I1158">
        <f t="shared" si="128"/>
        <v>0.91003787878787878</v>
      </c>
      <c r="J1158">
        <f t="shared" si="132"/>
        <v>8.9962121212121215E-2</v>
      </c>
      <c r="K1158">
        <f t="shared" si="129"/>
        <v>95</v>
      </c>
      <c r="L1158">
        <f t="shared" si="130"/>
        <v>0.67241379310344829</v>
      </c>
      <c r="M1158">
        <f t="shared" si="131"/>
        <v>0.28867505551443373</v>
      </c>
    </row>
    <row r="1159" spans="1:13" x14ac:dyDescent="0.25">
      <c r="A1159" t="s">
        <v>1264</v>
      </c>
      <c r="B1159" s="2">
        <v>108.4</v>
      </c>
      <c r="C1159" s="2" t="s">
        <v>2127</v>
      </c>
      <c r="D1159" t="str">
        <f t="shared" si="126"/>
        <v>-</v>
      </c>
      <c r="E1159">
        <f t="shared" si="127"/>
        <v>1</v>
      </c>
      <c r="F1159">
        <f>IFERROR(MATCH(A1159,'1'!A1158:A1444, 0), 0)</f>
        <v>0</v>
      </c>
      <c r="G1159">
        <f>COUNTIF(F$3:F1159, "&gt;"&amp;0)</f>
        <v>195</v>
      </c>
      <c r="H1159">
        <f>COUNTIF(F$3:F1159, "="&amp;0)</f>
        <v>962</v>
      </c>
      <c r="I1159">
        <f t="shared" si="128"/>
        <v>0.91098484848484851</v>
      </c>
      <c r="J1159">
        <f t="shared" si="132"/>
        <v>8.9015151515151492E-2</v>
      </c>
      <c r="K1159">
        <f t="shared" si="129"/>
        <v>94</v>
      </c>
      <c r="L1159">
        <f t="shared" si="130"/>
        <v>0.67474048442906576</v>
      </c>
      <c r="M1159">
        <f t="shared" si="131"/>
        <v>0.28846153846153844</v>
      </c>
    </row>
    <row r="1160" spans="1:13" x14ac:dyDescent="0.25">
      <c r="A1160" t="s">
        <v>1265</v>
      </c>
      <c r="B1160" s="2">
        <v>108.4</v>
      </c>
      <c r="C1160" s="2" t="s">
        <v>2127</v>
      </c>
      <c r="D1160" t="str">
        <f t="shared" si="126"/>
        <v>-</v>
      </c>
      <c r="E1160">
        <f t="shared" si="127"/>
        <v>1</v>
      </c>
      <c r="F1160">
        <f>IFERROR(MATCH(A1160,'1'!A1159:A1445, 0), 0)</f>
        <v>0</v>
      </c>
      <c r="G1160">
        <f>COUNTIF(F$3:F1160, "&gt;"&amp;0)</f>
        <v>195</v>
      </c>
      <c r="H1160">
        <f>COUNTIF(F$3:F1160, "="&amp;0)</f>
        <v>963</v>
      </c>
      <c r="I1160">
        <f t="shared" si="128"/>
        <v>0.91193181818181823</v>
      </c>
      <c r="J1160">
        <f t="shared" si="132"/>
        <v>8.8068181818181768E-2</v>
      </c>
      <c r="K1160">
        <f t="shared" si="129"/>
        <v>93</v>
      </c>
      <c r="L1160">
        <f t="shared" si="130"/>
        <v>0.67708333333333337</v>
      </c>
      <c r="M1160">
        <f t="shared" si="131"/>
        <v>0.2882483370288248</v>
      </c>
    </row>
    <row r="1161" spans="1:13" x14ac:dyDescent="0.25">
      <c r="A1161" t="s">
        <v>1266</v>
      </c>
      <c r="B1161" s="2">
        <v>108</v>
      </c>
      <c r="C1161" s="2" t="s">
        <v>2128</v>
      </c>
      <c r="D1161" t="str">
        <f t="shared" si="126"/>
        <v>-</v>
      </c>
      <c r="E1161">
        <f t="shared" si="127"/>
        <v>1</v>
      </c>
      <c r="F1161">
        <f>IFERROR(MATCH(A1161,'1'!A1160:A1446, 0), 0)</f>
        <v>0</v>
      </c>
      <c r="G1161">
        <f>COUNTIF(F$3:F1161, "&gt;"&amp;0)</f>
        <v>195</v>
      </c>
      <c r="H1161">
        <f>COUNTIF(F$3:F1161, "="&amp;0)</f>
        <v>964</v>
      </c>
      <c r="I1161">
        <f t="shared" si="128"/>
        <v>0.91287878787878785</v>
      </c>
      <c r="J1161">
        <f t="shared" si="132"/>
        <v>8.7121212121212155E-2</v>
      </c>
      <c r="K1161">
        <f t="shared" si="129"/>
        <v>92</v>
      </c>
      <c r="L1161">
        <f t="shared" si="130"/>
        <v>0.67944250871080136</v>
      </c>
      <c r="M1161">
        <f t="shared" si="131"/>
        <v>0.2880354505169867</v>
      </c>
    </row>
    <row r="1162" spans="1:13" x14ac:dyDescent="0.25">
      <c r="A1162" t="s">
        <v>1267</v>
      </c>
      <c r="B1162" s="2">
        <v>107.3</v>
      </c>
      <c r="C1162" s="2" t="s">
        <v>2129</v>
      </c>
      <c r="D1162" t="str">
        <f t="shared" si="126"/>
        <v>-</v>
      </c>
      <c r="E1162">
        <f t="shared" si="127"/>
        <v>1</v>
      </c>
      <c r="F1162">
        <f>IFERROR(MATCH(A1162,'1'!A1161:A1447, 0), 0)</f>
        <v>0</v>
      </c>
      <c r="G1162">
        <f>COUNTIF(F$3:F1162, "&gt;"&amp;0)</f>
        <v>195</v>
      </c>
      <c r="H1162">
        <f>COUNTIF(F$3:F1162, "="&amp;0)</f>
        <v>965</v>
      </c>
      <c r="I1162">
        <f t="shared" si="128"/>
        <v>0.91382575757575757</v>
      </c>
      <c r="J1162">
        <f t="shared" si="132"/>
        <v>8.6174242424242431E-2</v>
      </c>
      <c r="K1162">
        <f t="shared" si="129"/>
        <v>91</v>
      </c>
      <c r="L1162">
        <f t="shared" si="130"/>
        <v>0.68181818181818177</v>
      </c>
      <c r="M1162">
        <f t="shared" si="131"/>
        <v>0.28782287822878228</v>
      </c>
    </row>
    <row r="1163" spans="1:13" x14ac:dyDescent="0.25">
      <c r="A1163" t="s">
        <v>1268</v>
      </c>
      <c r="B1163" s="2">
        <v>107.2</v>
      </c>
      <c r="C1163" s="2" t="s">
        <v>2130</v>
      </c>
      <c r="D1163" t="str">
        <f t="shared" si="126"/>
        <v>-</v>
      </c>
      <c r="E1163">
        <f t="shared" si="127"/>
        <v>1</v>
      </c>
      <c r="F1163">
        <f>IFERROR(MATCH(A1163,'1'!A1162:A1448, 0), 0)</f>
        <v>0</v>
      </c>
      <c r="G1163">
        <f>COUNTIF(F$3:F1163, "&gt;"&amp;0)</f>
        <v>195</v>
      </c>
      <c r="H1163">
        <f>COUNTIF(F$3:F1163, "="&amp;0)</f>
        <v>966</v>
      </c>
      <c r="I1163">
        <f t="shared" si="128"/>
        <v>0.91477272727272729</v>
      </c>
      <c r="J1163">
        <f t="shared" si="132"/>
        <v>8.5227272727272707E-2</v>
      </c>
      <c r="K1163">
        <f t="shared" si="129"/>
        <v>90</v>
      </c>
      <c r="L1163">
        <f t="shared" si="130"/>
        <v>0.68421052631578949</v>
      </c>
      <c r="M1163">
        <f t="shared" si="131"/>
        <v>0.28761061946902655</v>
      </c>
    </row>
    <row r="1164" spans="1:13" x14ac:dyDescent="0.25">
      <c r="A1164" t="s">
        <v>1269</v>
      </c>
      <c r="B1164" s="2">
        <v>104.2</v>
      </c>
      <c r="C1164" s="2" t="s">
        <v>2131</v>
      </c>
      <c r="D1164" t="str">
        <f t="shared" si="126"/>
        <v>-</v>
      </c>
      <c r="E1164">
        <f t="shared" si="127"/>
        <v>1</v>
      </c>
      <c r="F1164">
        <f>IFERROR(MATCH(A1164,'1'!A1163:A1449, 0), 0)</f>
        <v>0</v>
      </c>
      <c r="G1164">
        <f>COUNTIF(F$3:F1164, "&gt;"&amp;0)</f>
        <v>195</v>
      </c>
      <c r="H1164">
        <f>COUNTIF(F$3:F1164, "="&amp;0)</f>
        <v>967</v>
      </c>
      <c r="I1164">
        <f t="shared" si="128"/>
        <v>0.91571969696969702</v>
      </c>
      <c r="J1164">
        <f t="shared" si="132"/>
        <v>8.4280303030302983E-2</v>
      </c>
      <c r="K1164">
        <f t="shared" si="129"/>
        <v>89</v>
      </c>
      <c r="L1164">
        <f t="shared" si="130"/>
        <v>0.68661971830985913</v>
      </c>
      <c r="M1164">
        <f t="shared" si="131"/>
        <v>0.28739867354458365</v>
      </c>
    </row>
    <row r="1165" spans="1:13" x14ac:dyDescent="0.25">
      <c r="A1165" t="s">
        <v>1270</v>
      </c>
      <c r="B1165" s="2">
        <v>104.2</v>
      </c>
      <c r="C1165" s="2" t="s">
        <v>2131</v>
      </c>
      <c r="D1165" t="str">
        <f t="shared" si="126"/>
        <v>-</v>
      </c>
      <c r="E1165">
        <f t="shared" si="127"/>
        <v>1</v>
      </c>
      <c r="F1165">
        <f>IFERROR(MATCH(A1165,'1'!A1164:A1450, 0), 0)</f>
        <v>0</v>
      </c>
      <c r="G1165">
        <f>COUNTIF(F$3:F1165, "&gt;"&amp;0)</f>
        <v>195</v>
      </c>
      <c r="H1165">
        <f>COUNTIF(F$3:F1165, "="&amp;0)</f>
        <v>968</v>
      </c>
      <c r="I1165">
        <f t="shared" si="128"/>
        <v>0.91666666666666663</v>
      </c>
      <c r="J1165">
        <f t="shared" si="132"/>
        <v>8.333333333333337E-2</v>
      </c>
      <c r="K1165">
        <f t="shared" si="129"/>
        <v>88</v>
      </c>
      <c r="L1165">
        <f t="shared" si="130"/>
        <v>0.68904593639575973</v>
      </c>
      <c r="M1165">
        <f t="shared" si="131"/>
        <v>0.28718703976435933</v>
      </c>
    </row>
    <row r="1166" spans="1:13" x14ac:dyDescent="0.25">
      <c r="A1166" t="s">
        <v>1271</v>
      </c>
      <c r="B1166" s="2">
        <v>100</v>
      </c>
      <c r="C1166" s="2" t="s">
        <v>2132</v>
      </c>
      <c r="D1166" t="str">
        <f t="shared" si="126"/>
        <v>-</v>
      </c>
      <c r="E1166">
        <f t="shared" si="127"/>
        <v>1</v>
      </c>
      <c r="F1166">
        <f>IFERROR(MATCH(A1166,'1'!A1165:A1451, 0), 0)</f>
        <v>0</v>
      </c>
      <c r="G1166">
        <f>COUNTIF(F$3:F1166, "&gt;"&amp;0)</f>
        <v>195</v>
      </c>
      <c r="H1166">
        <f>COUNTIF(F$3:F1166, "="&amp;0)</f>
        <v>969</v>
      </c>
      <c r="I1166">
        <f t="shared" si="128"/>
        <v>0.91761363636363635</v>
      </c>
      <c r="J1166">
        <f t="shared" si="132"/>
        <v>8.2386363636363646E-2</v>
      </c>
      <c r="K1166">
        <f t="shared" si="129"/>
        <v>87</v>
      </c>
      <c r="L1166">
        <f t="shared" si="130"/>
        <v>0.69148936170212771</v>
      </c>
      <c r="M1166">
        <f t="shared" si="131"/>
        <v>0.28697571743929362</v>
      </c>
    </row>
    <row r="1167" spans="1:13" x14ac:dyDescent="0.25">
      <c r="A1167" t="s">
        <v>1272</v>
      </c>
      <c r="B1167" s="2">
        <v>97.4</v>
      </c>
      <c r="C1167" s="2" t="s">
        <v>2133</v>
      </c>
      <c r="D1167" t="str">
        <f t="shared" si="126"/>
        <v>-</v>
      </c>
      <c r="E1167">
        <f t="shared" si="127"/>
        <v>1</v>
      </c>
      <c r="F1167">
        <f>IFERROR(MATCH(A1167,'1'!A1166:A1452, 0), 0)</f>
        <v>0</v>
      </c>
      <c r="G1167">
        <f>COUNTIF(F$3:F1167, "&gt;"&amp;0)</f>
        <v>195</v>
      </c>
      <c r="H1167">
        <f>COUNTIF(F$3:F1167, "="&amp;0)</f>
        <v>970</v>
      </c>
      <c r="I1167">
        <f t="shared" si="128"/>
        <v>0.91856060606060608</v>
      </c>
      <c r="J1167">
        <f t="shared" si="132"/>
        <v>8.1439393939393923E-2</v>
      </c>
      <c r="K1167">
        <f t="shared" si="129"/>
        <v>86</v>
      </c>
      <c r="L1167">
        <f t="shared" si="130"/>
        <v>0.69395017793594305</v>
      </c>
      <c r="M1167">
        <f t="shared" si="131"/>
        <v>0.28676470588235292</v>
      </c>
    </row>
    <row r="1168" spans="1:13" x14ac:dyDescent="0.25">
      <c r="A1168" t="s">
        <v>1273</v>
      </c>
      <c r="B1168" s="2">
        <v>97.1</v>
      </c>
      <c r="C1168" s="2" t="s">
        <v>2134</v>
      </c>
      <c r="D1168" t="str">
        <f t="shared" si="126"/>
        <v>-</v>
      </c>
      <c r="E1168">
        <f t="shared" si="127"/>
        <v>1</v>
      </c>
      <c r="F1168">
        <f>IFERROR(MATCH(A1168,'1'!A1167:A1453, 0), 0)</f>
        <v>0</v>
      </c>
      <c r="G1168">
        <f>COUNTIF(F$3:F1168, "&gt;"&amp;0)</f>
        <v>195</v>
      </c>
      <c r="H1168">
        <f>COUNTIF(F$3:F1168, "="&amp;0)</f>
        <v>971</v>
      </c>
      <c r="I1168">
        <f t="shared" si="128"/>
        <v>0.9195075757575758</v>
      </c>
      <c r="J1168">
        <f t="shared" si="132"/>
        <v>8.0492424242424199E-2</v>
      </c>
      <c r="K1168">
        <f t="shared" si="129"/>
        <v>85</v>
      </c>
      <c r="L1168">
        <f t="shared" si="130"/>
        <v>0.6964285714285714</v>
      </c>
      <c r="M1168">
        <f t="shared" si="131"/>
        <v>0.28655400440852313</v>
      </c>
    </row>
    <row r="1169" spans="1:13" x14ac:dyDescent="0.25">
      <c r="A1169" t="s">
        <v>1274</v>
      </c>
      <c r="B1169" s="2">
        <v>96.3</v>
      </c>
      <c r="C1169" s="2" t="s">
        <v>2135</v>
      </c>
      <c r="D1169" t="str">
        <f t="shared" si="126"/>
        <v>-</v>
      </c>
      <c r="E1169">
        <f t="shared" si="127"/>
        <v>1</v>
      </c>
      <c r="F1169">
        <f>IFERROR(MATCH(A1169,'1'!A1168:A1454, 0), 0)</f>
        <v>0</v>
      </c>
      <c r="G1169">
        <f>COUNTIF(F$3:F1169, "&gt;"&amp;0)</f>
        <v>195</v>
      </c>
      <c r="H1169">
        <f>COUNTIF(F$3:F1169, "="&amp;0)</f>
        <v>972</v>
      </c>
      <c r="I1169">
        <f t="shared" si="128"/>
        <v>0.92045454545454541</v>
      </c>
      <c r="J1169">
        <f t="shared" si="132"/>
        <v>7.9545454545454586E-2</v>
      </c>
      <c r="K1169">
        <f t="shared" si="129"/>
        <v>84</v>
      </c>
      <c r="L1169">
        <f t="shared" si="130"/>
        <v>0.69892473118279574</v>
      </c>
      <c r="M1169">
        <f t="shared" si="131"/>
        <v>0.28634361233480177</v>
      </c>
    </row>
    <row r="1170" spans="1:13" x14ac:dyDescent="0.25">
      <c r="A1170" t="s">
        <v>1275</v>
      </c>
      <c r="B1170" s="2">
        <v>95.6</v>
      </c>
      <c r="C1170" s="2" t="s">
        <v>2136</v>
      </c>
      <c r="D1170" t="str">
        <f t="shared" si="126"/>
        <v>-</v>
      </c>
      <c r="E1170">
        <f t="shared" si="127"/>
        <v>1</v>
      </c>
      <c r="F1170">
        <f>IFERROR(MATCH(A1170,'1'!A1169:A1455, 0), 0)</f>
        <v>0</v>
      </c>
      <c r="G1170">
        <f>COUNTIF(F$3:F1170, "&gt;"&amp;0)</f>
        <v>195</v>
      </c>
      <c r="H1170">
        <f>COUNTIF(F$3:F1170, "="&amp;0)</f>
        <v>973</v>
      </c>
      <c r="I1170">
        <f t="shared" si="128"/>
        <v>0.92140151515151514</v>
      </c>
      <c r="J1170">
        <f t="shared" si="132"/>
        <v>7.8598484848484862E-2</v>
      </c>
      <c r="K1170">
        <f t="shared" si="129"/>
        <v>83</v>
      </c>
      <c r="L1170">
        <f t="shared" si="130"/>
        <v>0.70143884892086328</v>
      </c>
      <c r="M1170">
        <f t="shared" si="131"/>
        <v>0.28613352898019073</v>
      </c>
    </row>
    <row r="1171" spans="1:13" x14ac:dyDescent="0.25">
      <c r="A1171" t="s">
        <v>1276</v>
      </c>
      <c r="B1171" s="2">
        <v>93</v>
      </c>
      <c r="C1171" s="2" t="s">
        <v>2137</v>
      </c>
      <c r="D1171" t="str">
        <f t="shared" si="126"/>
        <v>-</v>
      </c>
      <c r="E1171">
        <f t="shared" si="127"/>
        <v>1</v>
      </c>
      <c r="F1171">
        <f>IFERROR(MATCH(A1171,'1'!A1170:A1456, 0), 0)</f>
        <v>0</v>
      </c>
      <c r="G1171">
        <f>COUNTIF(F$3:F1171, "&gt;"&amp;0)</f>
        <v>195</v>
      </c>
      <c r="H1171">
        <f>COUNTIF(F$3:F1171, "="&amp;0)</f>
        <v>974</v>
      </c>
      <c r="I1171">
        <f t="shared" si="128"/>
        <v>0.92234848484848486</v>
      </c>
      <c r="J1171">
        <f t="shared" si="132"/>
        <v>7.7651515151515138E-2</v>
      </c>
      <c r="K1171">
        <f t="shared" si="129"/>
        <v>82</v>
      </c>
      <c r="L1171">
        <f t="shared" si="130"/>
        <v>0.70397111913357402</v>
      </c>
      <c r="M1171">
        <f t="shared" si="131"/>
        <v>0.28592375366568917</v>
      </c>
    </row>
    <row r="1172" spans="1:13" x14ac:dyDescent="0.25">
      <c r="A1172" t="s">
        <v>1277</v>
      </c>
      <c r="B1172" s="2">
        <v>91.7</v>
      </c>
      <c r="C1172" s="2" t="s">
        <v>2138</v>
      </c>
      <c r="D1172" t="str">
        <f t="shared" si="126"/>
        <v>-</v>
      </c>
      <c r="E1172">
        <f t="shared" si="127"/>
        <v>1</v>
      </c>
      <c r="F1172">
        <f>IFERROR(MATCH(A1172,'1'!A1171:A1457, 0), 0)</f>
        <v>0</v>
      </c>
      <c r="G1172">
        <f>COUNTIF(F$3:F1172, "&gt;"&amp;0)</f>
        <v>195</v>
      </c>
      <c r="H1172">
        <f>COUNTIF(F$3:F1172, "="&amp;0)</f>
        <v>975</v>
      </c>
      <c r="I1172">
        <f t="shared" si="128"/>
        <v>0.92329545454545459</v>
      </c>
      <c r="J1172">
        <f t="shared" si="132"/>
        <v>7.6704545454545414E-2</v>
      </c>
      <c r="K1172">
        <f t="shared" si="129"/>
        <v>81</v>
      </c>
      <c r="L1172">
        <f t="shared" si="130"/>
        <v>0.70652173913043481</v>
      </c>
      <c r="M1172">
        <f t="shared" si="131"/>
        <v>0.2857142857142857</v>
      </c>
    </row>
    <row r="1173" spans="1:13" x14ac:dyDescent="0.25">
      <c r="A1173" t="s">
        <v>1278</v>
      </c>
      <c r="B1173" s="2">
        <v>88.8</v>
      </c>
      <c r="C1173" s="2" t="s">
        <v>2139</v>
      </c>
      <c r="D1173" t="str">
        <f t="shared" si="126"/>
        <v>-</v>
      </c>
      <c r="E1173">
        <f t="shared" si="127"/>
        <v>1</v>
      </c>
      <c r="F1173">
        <f>IFERROR(MATCH(A1173,'1'!A1172:A1458, 0), 0)</f>
        <v>0</v>
      </c>
      <c r="G1173">
        <f>COUNTIF(F$3:F1173, "&gt;"&amp;0)</f>
        <v>195</v>
      </c>
      <c r="H1173">
        <f>COUNTIF(F$3:F1173, "="&amp;0)</f>
        <v>976</v>
      </c>
      <c r="I1173">
        <f t="shared" si="128"/>
        <v>0.9242424242424242</v>
      </c>
      <c r="J1173">
        <f t="shared" si="132"/>
        <v>7.5757575757575801E-2</v>
      </c>
      <c r="K1173">
        <f t="shared" si="129"/>
        <v>80</v>
      </c>
      <c r="L1173">
        <f t="shared" si="130"/>
        <v>0.70909090909090911</v>
      </c>
      <c r="M1173">
        <f t="shared" si="131"/>
        <v>0.28550512445095166</v>
      </c>
    </row>
    <row r="1174" spans="1:13" x14ac:dyDescent="0.25">
      <c r="A1174" t="s">
        <v>1279</v>
      </c>
      <c r="B1174" s="2">
        <v>83</v>
      </c>
      <c r="C1174" s="2" t="s">
        <v>2140</v>
      </c>
      <c r="D1174" t="str">
        <f t="shared" si="126"/>
        <v>-</v>
      </c>
      <c r="E1174">
        <f t="shared" si="127"/>
        <v>1</v>
      </c>
      <c r="F1174">
        <f>IFERROR(MATCH(A1174,'1'!A1173:A1459, 0), 0)</f>
        <v>0</v>
      </c>
      <c r="G1174">
        <f>COUNTIF(F$3:F1174, "&gt;"&amp;0)</f>
        <v>195</v>
      </c>
      <c r="H1174">
        <f>COUNTIF(F$3:F1174, "="&amp;0)</f>
        <v>977</v>
      </c>
      <c r="I1174">
        <f t="shared" si="128"/>
        <v>0.92518939393939392</v>
      </c>
      <c r="J1174">
        <f t="shared" si="132"/>
        <v>7.4810606060606077E-2</v>
      </c>
      <c r="K1174">
        <f t="shared" si="129"/>
        <v>79</v>
      </c>
      <c r="L1174">
        <f t="shared" si="130"/>
        <v>0.71167883211678828</v>
      </c>
      <c r="M1174">
        <f t="shared" si="131"/>
        <v>0.28529626920263351</v>
      </c>
    </row>
    <row r="1175" spans="1:13" x14ac:dyDescent="0.25">
      <c r="A1175" t="s">
        <v>1280</v>
      </c>
      <c r="B1175" s="2">
        <v>81.8</v>
      </c>
      <c r="C1175" s="2" t="s">
        <v>2141</v>
      </c>
      <c r="D1175" t="str">
        <f t="shared" si="126"/>
        <v>-</v>
      </c>
      <c r="E1175">
        <f t="shared" si="127"/>
        <v>1</v>
      </c>
      <c r="F1175">
        <f>IFERROR(MATCH(A1175,'1'!A1174:A1460, 0), 0)</f>
        <v>0</v>
      </c>
      <c r="G1175">
        <f>COUNTIF(F$3:F1175, "&gt;"&amp;0)</f>
        <v>195</v>
      </c>
      <c r="H1175">
        <f>COUNTIF(F$3:F1175, "="&amp;0)</f>
        <v>978</v>
      </c>
      <c r="I1175">
        <f t="shared" si="128"/>
        <v>0.92613636363636365</v>
      </c>
      <c r="J1175">
        <f t="shared" si="132"/>
        <v>7.3863636363636354E-2</v>
      </c>
      <c r="K1175">
        <f t="shared" si="129"/>
        <v>78</v>
      </c>
      <c r="L1175">
        <f t="shared" si="130"/>
        <v>0.7142857142857143</v>
      </c>
      <c r="M1175">
        <f t="shared" si="131"/>
        <v>0.28508771929824561</v>
      </c>
    </row>
    <row r="1176" spans="1:13" x14ac:dyDescent="0.25">
      <c r="A1176" t="s">
        <v>1281</v>
      </c>
      <c r="B1176" s="2">
        <v>81.400000000000006</v>
      </c>
      <c r="C1176" s="2" t="s">
        <v>2142</v>
      </c>
      <c r="D1176" t="str">
        <f t="shared" si="126"/>
        <v>-</v>
      </c>
      <c r="E1176">
        <f t="shared" si="127"/>
        <v>1</v>
      </c>
      <c r="F1176">
        <f>IFERROR(MATCH(A1176,'1'!A1175:A1461, 0), 0)</f>
        <v>0</v>
      </c>
      <c r="G1176">
        <f>COUNTIF(F$3:F1176, "&gt;"&amp;0)</f>
        <v>195</v>
      </c>
      <c r="H1176">
        <f>COUNTIF(F$3:F1176, "="&amp;0)</f>
        <v>979</v>
      </c>
      <c r="I1176">
        <f t="shared" si="128"/>
        <v>0.92708333333333337</v>
      </c>
      <c r="J1176">
        <f t="shared" si="132"/>
        <v>7.291666666666663E-2</v>
      </c>
      <c r="K1176">
        <f t="shared" si="129"/>
        <v>77</v>
      </c>
      <c r="L1176">
        <f t="shared" si="130"/>
        <v>0.71691176470588236</v>
      </c>
      <c r="M1176">
        <f t="shared" si="131"/>
        <v>0.28487947406866326</v>
      </c>
    </row>
    <row r="1177" spans="1:13" x14ac:dyDescent="0.25">
      <c r="A1177" t="s">
        <v>1282</v>
      </c>
      <c r="B1177" s="2">
        <v>80.599999999999994</v>
      </c>
      <c r="C1177" s="2" t="s">
        <v>2143</v>
      </c>
      <c r="D1177" t="str">
        <f t="shared" si="126"/>
        <v>-</v>
      </c>
      <c r="E1177">
        <f t="shared" si="127"/>
        <v>1</v>
      </c>
      <c r="F1177">
        <f>IFERROR(MATCH(A1177,'1'!A1176:A1462, 0), 0)</f>
        <v>0</v>
      </c>
      <c r="G1177">
        <f>COUNTIF(F$3:F1177, "&gt;"&amp;0)</f>
        <v>195</v>
      </c>
      <c r="H1177">
        <f>COUNTIF(F$3:F1177, "="&amp;0)</f>
        <v>980</v>
      </c>
      <c r="I1177">
        <f t="shared" si="128"/>
        <v>0.92803030303030298</v>
      </c>
      <c r="J1177">
        <f t="shared" si="132"/>
        <v>7.1969696969697017E-2</v>
      </c>
      <c r="K1177">
        <f t="shared" si="129"/>
        <v>76</v>
      </c>
      <c r="L1177">
        <f t="shared" si="130"/>
        <v>0.71955719557195574</v>
      </c>
      <c r="M1177">
        <f t="shared" si="131"/>
        <v>0.28467153284671531</v>
      </c>
    </row>
    <row r="1178" spans="1:13" x14ac:dyDescent="0.25">
      <c r="A1178" t="s">
        <v>1283</v>
      </c>
      <c r="B1178" s="2">
        <v>80.599999999999994</v>
      </c>
      <c r="C1178" s="2" t="s">
        <v>2143</v>
      </c>
      <c r="D1178" t="str">
        <f t="shared" si="126"/>
        <v>-</v>
      </c>
      <c r="E1178">
        <f t="shared" si="127"/>
        <v>1</v>
      </c>
      <c r="F1178">
        <f>IFERROR(MATCH(A1178,'1'!A1177:A1463, 0), 0)</f>
        <v>0</v>
      </c>
      <c r="G1178">
        <f>COUNTIF(F$3:F1178, "&gt;"&amp;0)</f>
        <v>195</v>
      </c>
      <c r="H1178">
        <f>COUNTIF(F$3:F1178, "="&amp;0)</f>
        <v>981</v>
      </c>
      <c r="I1178">
        <f t="shared" si="128"/>
        <v>0.92897727272727271</v>
      </c>
      <c r="J1178">
        <f t="shared" si="132"/>
        <v>7.1022727272727293E-2</v>
      </c>
      <c r="K1178">
        <f t="shared" si="129"/>
        <v>75</v>
      </c>
      <c r="L1178">
        <f t="shared" si="130"/>
        <v>0.72222222222222221</v>
      </c>
      <c r="M1178">
        <f t="shared" si="131"/>
        <v>0.28446389496717722</v>
      </c>
    </row>
    <row r="1179" spans="1:13" x14ac:dyDescent="0.25">
      <c r="A1179" t="s">
        <v>1284</v>
      </c>
      <c r="B1179" s="2">
        <v>77.5</v>
      </c>
      <c r="C1179" s="2" t="s">
        <v>2144</v>
      </c>
      <c r="D1179" t="str">
        <f t="shared" si="126"/>
        <v>-</v>
      </c>
      <c r="E1179">
        <f t="shared" si="127"/>
        <v>1</v>
      </c>
      <c r="F1179">
        <f>IFERROR(MATCH(A1179,'1'!A1178:A1464, 0), 0)</f>
        <v>0</v>
      </c>
      <c r="G1179">
        <f>COUNTIF(F$3:F1179, "&gt;"&amp;0)</f>
        <v>195</v>
      </c>
      <c r="H1179">
        <f>COUNTIF(F$3:F1179, "="&amp;0)</f>
        <v>982</v>
      </c>
      <c r="I1179">
        <f t="shared" si="128"/>
        <v>0.92992424242424243</v>
      </c>
      <c r="J1179">
        <f t="shared" si="132"/>
        <v>7.0075757575757569E-2</v>
      </c>
      <c r="K1179">
        <f t="shared" si="129"/>
        <v>74</v>
      </c>
      <c r="L1179">
        <f t="shared" si="130"/>
        <v>0.72490706319702602</v>
      </c>
      <c r="M1179">
        <f t="shared" si="131"/>
        <v>0.28425655976676384</v>
      </c>
    </row>
    <row r="1180" spans="1:13" x14ac:dyDescent="0.25">
      <c r="A1180" t="s">
        <v>1285</v>
      </c>
      <c r="B1180" s="2">
        <v>76.2</v>
      </c>
      <c r="C1180" s="2" t="s">
        <v>2145</v>
      </c>
      <c r="D1180" t="str">
        <f t="shared" si="126"/>
        <v>-</v>
      </c>
      <c r="E1180">
        <f t="shared" si="127"/>
        <v>1</v>
      </c>
      <c r="F1180">
        <f>IFERROR(MATCH(A1180,'1'!A1179:A1465, 0), 0)</f>
        <v>0</v>
      </c>
      <c r="G1180">
        <f>COUNTIF(F$3:F1180, "&gt;"&amp;0)</f>
        <v>195</v>
      </c>
      <c r="H1180">
        <f>COUNTIF(F$3:F1180, "="&amp;0)</f>
        <v>983</v>
      </c>
      <c r="I1180">
        <f t="shared" si="128"/>
        <v>0.93087121212121215</v>
      </c>
      <c r="J1180">
        <f t="shared" si="132"/>
        <v>6.9128787878787845E-2</v>
      </c>
      <c r="K1180">
        <f t="shared" si="129"/>
        <v>73</v>
      </c>
      <c r="L1180">
        <f t="shared" si="130"/>
        <v>0.72761194029850751</v>
      </c>
      <c r="M1180">
        <f t="shared" si="131"/>
        <v>0.28404952658412236</v>
      </c>
    </row>
    <row r="1181" spans="1:13" x14ac:dyDescent="0.25">
      <c r="A1181" t="s">
        <v>1286</v>
      </c>
      <c r="B1181" s="2">
        <v>75.099999999999994</v>
      </c>
      <c r="C1181" s="2" t="s">
        <v>2146</v>
      </c>
      <c r="D1181" t="str">
        <f t="shared" si="126"/>
        <v>-</v>
      </c>
      <c r="E1181">
        <f t="shared" si="127"/>
        <v>1</v>
      </c>
      <c r="F1181">
        <f>IFERROR(MATCH(A1181,'1'!A1180:A1466, 0), 0)</f>
        <v>0</v>
      </c>
      <c r="G1181">
        <f>COUNTIF(F$3:F1181, "&gt;"&amp;0)</f>
        <v>195</v>
      </c>
      <c r="H1181">
        <f>COUNTIF(F$3:F1181, "="&amp;0)</f>
        <v>984</v>
      </c>
      <c r="I1181">
        <f t="shared" si="128"/>
        <v>0.93181818181818177</v>
      </c>
      <c r="J1181">
        <f t="shared" si="132"/>
        <v>6.8181818181818232E-2</v>
      </c>
      <c r="K1181">
        <f t="shared" si="129"/>
        <v>72</v>
      </c>
      <c r="L1181">
        <f t="shared" si="130"/>
        <v>0.7303370786516854</v>
      </c>
      <c r="M1181">
        <f t="shared" si="131"/>
        <v>0.28384279475982532</v>
      </c>
    </row>
    <row r="1182" spans="1:13" x14ac:dyDescent="0.25">
      <c r="A1182" t="s">
        <v>1287</v>
      </c>
      <c r="B1182" s="2">
        <v>74.7</v>
      </c>
      <c r="C1182" s="2" t="s">
        <v>2147</v>
      </c>
      <c r="D1182" t="str">
        <f t="shared" si="126"/>
        <v>-</v>
      </c>
      <c r="E1182">
        <f t="shared" si="127"/>
        <v>1</v>
      </c>
      <c r="F1182">
        <f>IFERROR(MATCH(A1182,'1'!A1181:A1467, 0), 0)</f>
        <v>0</v>
      </c>
      <c r="G1182">
        <f>COUNTIF(F$3:F1182, "&gt;"&amp;0)</f>
        <v>195</v>
      </c>
      <c r="H1182">
        <f>COUNTIF(F$3:F1182, "="&amp;0)</f>
        <v>985</v>
      </c>
      <c r="I1182">
        <f t="shared" si="128"/>
        <v>0.93276515151515149</v>
      </c>
      <c r="J1182">
        <f t="shared" si="132"/>
        <v>6.7234848484848508E-2</v>
      </c>
      <c r="K1182">
        <f t="shared" si="129"/>
        <v>71</v>
      </c>
      <c r="L1182">
        <f t="shared" si="130"/>
        <v>0.73308270676691734</v>
      </c>
      <c r="M1182">
        <f t="shared" si="131"/>
        <v>0.28363636363636363</v>
      </c>
    </row>
    <row r="1183" spans="1:13" x14ac:dyDescent="0.25">
      <c r="A1183" t="s">
        <v>1288</v>
      </c>
      <c r="B1183" s="2">
        <v>74.5</v>
      </c>
      <c r="C1183" s="2" t="s">
        <v>2148</v>
      </c>
      <c r="D1183" t="str">
        <f t="shared" si="126"/>
        <v>-</v>
      </c>
      <c r="E1183">
        <f t="shared" si="127"/>
        <v>1</v>
      </c>
      <c r="F1183">
        <f>IFERROR(MATCH(A1183,'1'!A1182:A1468, 0), 0)</f>
        <v>0</v>
      </c>
      <c r="G1183">
        <f>COUNTIF(F$3:F1183, "&gt;"&amp;0)</f>
        <v>195</v>
      </c>
      <c r="H1183">
        <f>COUNTIF(F$3:F1183, "="&amp;0)</f>
        <v>986</v>
      </c>
      <c r="I1183">
        <f t="shared" si="128"/>
        <v>0.93371212121212122</v>
      </c>
      <c r="J1183">
        <f t="shared" si="132"/>
        <v>6.6287878787878785E-2</v>
      </c>
      <c r="K1183">
        <f t="shared" si="129"/>
        <v>70</v>
      </c>
      <c r="L1183">
        <f t="shared" si="130"/>
        <v>0.73584905660377353</v>
      </c>
      <c r="M1183">
        <f t="shared" si="131"/>
        <v>0.28343023255813954</v>
      </c>
    </row>
    <row r="1184" spans="1:13" x14ac:dyDescent="0.25">
      <c r="A1184" t="s">
        <v>1289</v>
      </c>
      <c r="B1184" s="2">
        <v>74.099999999999994</v>
      </c>
      <c r="C1184" s="2" t="s">
        <v>2149</v>
      </c>
      <c r="D1184" t="str">
        <f t="shared" si="126"/>
        <v>-</v>
      </c>
      <c r="E1184">
        <f t="shared" si="127"/>
        <v>1</v>
      </c>
      <c r="F1184">
        <f>IFERROR(MATCH(A1184,'1'!A1183:A1469, 0), 0)</f>
        <v>0</v>
      </c>
      <c r="G1184">
        <f>COUNTIF(F$3:F1184, "&gt;"&amp;0)</f>
        <v>195</v>
      </c>
      <c r="H1184">
        <f>COUNTIF(F$3:F1184, "="&amp;0)</f>
        <v>987</v>
      </c>
      <c r="I1184">
        <f t="shared" si="128"/>
        <v>0.93465909090909094</v>
      </c>
      <c r="J1184">
        <f t="shared" si="132"/>
        <v>6.5340909090909061E-2</v>
      </c>
      <c r="K1184">
        <f t="shared" si="129"/>
        <v>69</v>
      </c>
      <c r="L1184">
        <f t="shared" si="130"/>
        <v>0.73863636363636365</v>
      </c>
      <c r="M1184">
        <f t="shared" si="131"/>
        <v>0.28322440087145972</v>
      </c>
    </row>
    <row r="1185" spans="1:13" x14ac:dyDescent="0.25">
      <c r="A1185" t="s">
        <v>1290</v>
      </c>
      <c r="B1185" s="2">
        <v>71.900000000000006</v>
      </c>
      <c r="C1185" s="2" t="s">
        <v>2150</v>
      </c>
      <c r="D1185" t="str">
        <f t="shared" si="126"/>
        <v>-</v>
      </c>
      <c r="E1185">
        <f t="shared" si="127"/>
        <v>1</v>
      </c>
      <c r="F1185">
        <f>IFERROR(MATCH(A1185,'1'!A1184:A1470, 0), 0)</f>
        <v>0</v>
      </c>
      <c r="G1185">
        <f>COUNTIF(F$3:F1185, "&gt;"&amp;0)</f>
        <v>195</v>
      </c>
      <c r="H1185">
        <f>COUNTIF(F$3:F1185, "="&amp;0)</f>
        <v>988</v>
      </c>
      <c r="I1185">
        <f t="shared" si="128"/>
        <v>0.93560606060606055</v>
      </c>
      <c r="J1185">
        <f t="shared" si="132"/>
        <v>6.4393939393939448E-2</v>
      </c>
      <c r="K1185">
        <f t="shared" si="129"/>
        <v>68</v>
      </c>
      <c r="L1185">
        <f t="shared" si="130"/>
        <v>0.7414448669201521</v>
      </c>
      <c r="M1185">
        <f t="shared" si="131"/>
        <v>0.28301886792452829</v>
      </c>
    </row>
    <row r="1186" spans="1:13" x14ac:dyDescent="0.25">
      <c r="A1186" t="s">
        <v>1291</v>
      </c>
      <c r="B1186" s="2">
        <v>71.7</v>
      </c>
      <c r="C1186" s="2">
        <v>4.9999999999999997E-21</v>
      </c>
      <c r="D1186" t="str">
        <f t="shared" si="126"/>
        <v>-</v>
      </c>
      <c r="E1186">
        <f t="shared" si="127"/>
        <v>1</v>
      </c>
      <c r="F1186">
        <f>IFERROR(MATCH(A1186,'1'!A1185:A1471, 0), 0)</f>
        <v>0</v>
      </c>
      <c r="G1186">
        <f>COUNTIF(F$3:F1186, "&gt;"&amp;0)</f>
        <v>195</v>
      </c>
      <c r="H1186">
        <f>COUNTIF(F$3:F1186, "="&amp;0)</f>
        <v>989</v>
      </c>
      <c r="I1186">
        <f t="shared" si="128"/>
        <v>0.93655303030303028</v>
      </c>
      <c r="J1186">
        <f t="shared" si="132"/>
        <v>6.3446969696969724E-2</v>
      </c>
      <c r="K1186">
        <f t="shared" si="129"/>
        <v>67</v>
      </c>
      <c r="L1186">
        <f t="shared" si="130"/>
        <v>0.74427480916030531</v>
      </c>
      <c r="M1186">
        <f t="shared" si="131"/>
        <v>0.28281363306744017</v>
      </c>
    </row>
    <row r="1187" spans="1:13" x14ac:dyDescent="0.25">
      <c r="A1187" t="s">
        <v>1292</v>
      </c>
      <c r="B1187" s="2">
        <v>71.599999999999994</v>
      </c>
      <c r="C1187" s="2">
        <v>4.9999999999999997E-21</v>
      </c>
      <c r="D1187" t="str">
        <f t="shared" si="126"/>
        <v>-</v>
      </c>
      <c r="E1187">
        <f t="shared" si="127"/>
        <v>1</v>
      </c>
      <c r="F1187">
        <f>IFERROR(MATCH(A1187,'1'!A1186:A1472, 0), 0)</f>
        <v>0</v>
      </c>
      <c r="G1187">
        <f>COUNTIF(F$3:F1187, "&gt;"&amp;0)</f>
        <v>195</v>
      </c>
      <c r="H1187">
        <f>COUNTIF(F$3:F1187, "="&amp;0)</f>
        <v>990</v>
      </c>
      <c r="I1187">
        <f t="shared" si="128"/>
        <v>0.9375</v>
      </c>
      <c r="J1187">
        <f t="shared" si="132"/>
        <v>6.25E-2</v>
      </c>
      <c r="K1187">
        <f t="shared" si="129"/>
        <v>66</v>
      </c>
      <c r="L1187">
        <f t="shared" si="130"/>
        <v>0.74712643678160917</v>
      </c>
      <c r="M1187">
        <f t="shared" si="131"/>
        <v>0.28260869565217395</v>
      </c>
    </row>
    <row r="1188" spans="1:13" x14ac:dyDescent="0.25">
      <c r="A1188" t="s">
        <v>1293</v>
      </c>
      <c r="B1188" s="2">
        <v>71.599999999999994</v>
      </c>
      <c r="C1188" s="2">
        <v>4.9999999999999997E-21</v>
      </c>
      <c r="D1188" t="str">
        <f t="shared" si="126"/>
        <v>-</v>
      </c>
      <c r="E1188">
        <f t="shared" si="127"/>
        <v>1</v>
      </c>
      <c r="F1188">
        <f>IFERROR(MATCH(A1188,'1'!A1187:A1473, 0), 0)</f>
        <v>0</v>
      </c>
      <c r="G1188">
        <f>COUNTIF(F$3:F1188, "&gt;"&amp;0)</f>
        <v>195</v>
      </c>
      <c r="H1188">
        <f>COUNTIF(F$3:F1188, "="&amp;0)</f>
        <v>991</v>
      </c>
      <c r="I1188">
        <f t="shared" si="128"/>
        <v>0.93844696969696972</v>
      </c>
      <c r="J1188">
        <f t="shared" si="132"/>
        <v>6.1553030303030276E-2</v>
      </c>
      <c r="K1188">
        <f t="shared" si="129"/>
        <v>65</v>
      </c>
      <c r="L1188">
        <f t="shared" si="130"/>
        <v>0.75</v>
      </c>
      <c r="M1188">
        <f t="shared" si="131"/>
        <v>0.28240405503258509</v>
      </c>
    </row>
    <row r="1189" spans="1:13" x14ac:dyDescent="0.25">
      <c r="A1189" t="s">
        <v>1294</v>
      </c>
      <c r="B1189" s="2">
        <v>71.3</v>
      </c>
      <c r="C1189" s="2" t="s">
        <v>2151</v>
      </c>
      <c r="D1189" t="str">
        <f t="shared" si="126"/>
        <v>-</v>
      </c>
      <c r="E1189">
        <f t="shared" si="127"/>
        <v>1</v>
      </c>
      <c r="F1189">
        <f>IFERROR(MATCH(A1189,'1'!A1188:A1474, 0), 0)</f>
        <v>0</v>
      </c>
      <c r="G1189">
        <f>COUNTIF(F$3:F1189, "&gt;"&amp;0)</f>
        <v>195</v>
      </c>
      <c r="H1189">
        <f>COUNTIF(F$3:F1189, "="&amp;0)</f>
        <v>992</v>
      </c>
      <c r="I1189">
        <f t="shared" si="128"/>
        <v>0.93939393939393945</v>
      </c>
      <c r="J1189">
        <f t="shared" si="132"/>
        <v>6.0606060606060552E-2</v>
      </c>
      <c r="K1189">
        <f t="shared" si="129"/>
        <v>64</v>
      </c>
      <c r="L1189">
        <f t="shared" si="130"/>
        <v>0.75289575289575295</v>
      </c>
      <c r="M1189">
        <f t="shared" si="131"/>
        <v>0.28219971056439941</v>
      </c>
    </row>
    <row r="1190" spans="1:13" x14ac:dyDescent="0.25">
      <c r="A1190" t="s">
        <v>1295</v>
      </c>
      <c r="B1190" s="2">
        <v>69.7</v>
      </c>
      <c r="C1190" s="2" t="s">
        <v>2152</v>
      </c>
      <c r="D1190" t="str">
        <f t="shared" si="126"/>
        <v>-</v>
      </c>
      <c r="E1190">
        <f t="shared" si="127"/>
        <v>1</v>
      </c>
      <c r="F1190">
        <f>IFERROR(MATCH(A1190,'1'!A1189:A1475, 0), 0)</f>
        <v>0</v>
      </c>
      <c r="G1190">
        <f>COUNTIF(F$3:F1190, "&gt;"&amp;0)</f>
        <v>195</v>
      </c>
      <c r="H1190">
        <f>COUNTIF(F$3:F1190, "="&amp;0)</f>
        <v>993</v>
      </c>
      <c r="I1190">
        <f t="shared" si="128"/>
        <v>0.94034090909090906</v>
      </c>
      <c r="J1190">
        <f t="shared" si="132"/>
        <v>5.9659090909090939E-2</v>
      </c>
      <c r="K1190">
        <f t="shared" si="129"/>
        <v>63</v>
      </c>
      <c r="L1190">
        <f t="shared" si="130"/>
        <v>0.7558139534883721</v>
      </c>
      <c r="M1190">
        <f t="shared" si="131"/>
        <v>0.28199566160520606</v>
      </c>
    </row>
    <row r="1191" spans="1:13" x14ac:dyDescent="0.25">
      <c r="A1191" t="s">
        <v>1296</v>
      </c>
      <c r="B1191" s="2">
        <v>69.7</v>
      </c>
      <c r="C1191" s="2" t="s">
        <v>2152</v>
      </c>
      <c r="D1191" t="str">
        <f t="shared" si="126"/>
        <v>-</v>
      </c>
      <c r="E1191">
        <f t="shared" si="127"/>
        <v>1</v>
      </c>
      <c r="F1191">
        <f>IFERROR(MATCH(A1191,'1'!A1190:A1476, 0), 0)</f>
        <v>0</v>
      </c>
      <c r="G1191">
        <f>COUNTIF(F$3:F1191, "&gt;"&amp;0)</f>
        <v>195</v>
      </c>
      <c r="H1191">
        <f>COUNTIF(F$3:F1191, "="&amp;0)</f>
        <v>994</v>
      </c>
      <c r="I1191">
        <f t="shared" si="128"/>
        <v>0.94128787878787878</v>
      </c>
      <c r="J1191">
        <f t="shared" si="132"/>
        <v>5.8712121212121215E-2</v>
      </c>
      <c r="K1191">
        <f t="shared" si="129"/>
        <v>62</v>
      </c>
      <c r="L1191">
        <f t="shared" si="130"/>
        <v>0.75875486381322954</v>
      </c>
      <c r="M1191">
        <f t="shared" si="131"/>
        <v>0.28179190751445088</v>
      </c>
    </row>
    <row r="1192" spans="1:13" x14ac:dyDescent="0.25">
      <c r="A1192" t="s">
        <v>1297</v>
      </c>
      <c r="B1192" s="2">
        <v>69.5</v>
      </c>
      <c r="C1192" s="2" t="s">
        <v>2153</v>
      </c>
      <c r="D1192" t="str">
        <f t="shared" si="126"/>
        <v>-</v>
      </c>
      <c r="E1192">
        <f t="shared" si="127"/>
        <v>1</v>
      </c>
      <c r="F1192">
        <f>IFERROR(MATCH(A1192,'1'!A1191:A1477, 0), 0)</f>
        <v>0</v>
      </c>
      <c r="G1192">
        <f>COUNTIF(F$3:F1192, "&gt;"&amp;0)</f>
        <v>195</v>
      </c>
      <c r="H1192">
        <f>COUNTIF(F$3:F1192, "="&amp;0)</f>
        <v>995</v>
      </c>
      <c r="I1192">
        <f t="shared" si="128"/>
        <v>0.94223484848484851</v>
      </c>
      <c r="J1192">
        <f t="shared" si="132"/>
        <v>5.7765151515151492E-2</v>
      </c>
      <c r="K1192">
        <f t="shared" si="129"/>
        <v>61</v>
      </c>
      <c r="L1192">
        <f t="shared" si="130"/>
        <v>0.76171875</v>
      </c>
      <c r="M1192">
        <f t="shared" si="131"/>
        <v>0.28158844765342961</v>
      </c>
    </row>
    <row r="1193" spans="1:13" x14ac:dyDescent="0.25">
      <c r="A1193" t="s">
        <v>1298</v>
      </c>
      <c r="B1193" s="2">
        <v>68.400000000000006</v>
      </c>
      <c r="C1193" s="2" t="s">
        <v>2154</v>
      </c>
      <c r="D1193" t="str">
        <f t="shared" si="126"/>
        <v>-</v>
      </c>
      <c r="E1193">
        <f t="shared" si="127"/>
        <v>1</v>
      </c>
      <c r="F1193">
        <f>IFERROR(MATCH(A1193,'1'!A1192:A1478, 0), 0)</f>
        <v>0</v>
      </c>
      <c r="G1193">
        <f>COUNTIF(F$3:F1193, "&gt;"&amp;0)</f>
        <v>195</v>
      </c>
      <c r="H1193">
        <f>COUNTIF(F$3:F1193, "="&amp;0)</f>
        <v>996</v>
      </c>
      <c r="I1193">
        <f t="shared" si="128"/>
        <v>0.94318181818181823</v>
      </c>
      <c r="J1193">
        <f t="shared" si="132"/>
        <v>5.6818181818181768E-2</v>
      </c>
      <c r="K1193">
        <f t="shared" si="129"/>
        <v>60</v>
      </c>
      <c r="L1193">
        <f t="shared" si="130"/>
        <v>0.76470588235294112</v>
      </c>
      <c r="M1193">
        <f t="shared" si="131"/>
        <v>0.2813852813852814</v>
      </c>
    </row>
    <row r="1194" spans="1:13" x14ac:dyDescent="0.25">
      <c r="A1194" t="s">
        <v>1299</v>
      </c>
      <c r="B1194" s="2">
        <v>68.400000000000006</v>
      </c>
      <c r="C1194" s="2" t="s">
        <v>2154</v>
      </c>
      <c r="D1194" t="str">
        <f t="shared" si="126"/>
        <v>-</v>
      </c>
      <c r="E1194">
        <f t="shared" si="127"/>
        <v>1</v>
      </c>
      <c r="F1194">
        <f>IFERROR(MATCH(A1194,'1'!A1193:A1479, 0), 0)</f>
        <v>0</v>
      </c>
      <c r="G1194">
        <f>COUNTIF(F$3:F1194, "&gt;"&amp;0)</f>
        <v>195</v>
      </c>
      <c r="H1194">
        <f>COUNTIF(F$3:F1194, "="&amp;0)</f>
        <v>997</v>
      </c>
      <c r="I1194">
        <f t="shared" si="128"/>
        <v>0.94412878787878785</v>
      </c>
      <c r="J1194">
        <f t="shared" si="132"/>
        <v>5.5871212121212155E-2</v>
      </c>
      <c r="K1194">
        <f t="shared" si="129"/>
        <v>59</v>
      </c>
      <c r="L1194">
        <f t="shared" si="130"/>
        <v>0.76771653543307083</v>
      </c>
      <c r="M1194">
        <f t="shared" si="131"/>
        <v>0.28118240807498202</v>
      </c>
    </row>
    <row r="1195" spans="1:13" x14ac:dyDescent="0.25">
      <c r="A1195" t="s">
        <v>1300</v>
      </c>
      <c r="B1195" s="2">
        <v>67.900000000000006</v>
      </c>
      <c r="C1195" s="2" t="s">
        <v>2155</v>
      </c>
      <c r="D1195" t="str">
        <f t="shared" si="126"/>
        <v>-</v>
      </c>
      <c r="E1195">
        <f t="shared" si="127"/>
        <v>1</v>
      </c>
      <c r="F1195">
        <f>IFERROR(MATCH(A1195,'1'!A1194:A1480, 0), 0)</f>
        <v>0</v>
      </c>
      <c r="G1195">
        <f>COUNTIF(F$3:F1195, "&gt;"&amp;0)</f>
        <v>195</v>
      </c>
      <c r="H1195">
        <f>COUNTIF(F$3:F1195, "="&amp;0)</f>
        <v>998</v>
      </c>
      <c r="I1195">
        <f t="shared" si="128"/>
        <v>0.94507575757575757</v>
      </c>
      <c r="J1195">
        <f t="shared" si="132"/>
        <v>5.4924242424242431E-2</v>
      </c>
      <c r="K1195">
        <f t="shared" si="129"/>
        <v>58</v>
      </c>
      <c r="L1195">
        <f t="shared" si="130"/>
        <v>0.77075098814229248</v>
      </c>
      <c r="M1195">
        <f t="shared" si="131"/>
        <v>0.28097982708933722</v>
      </c>
    </row>
    <row r="1196" spans="1:13" x14ac:dyDescent="0.25">
      <c r="A1196" t="s">
        <v>1301</v>
      </c>
      <c r="B1196" s="2">
        <v>66.900000000000006</v>
      </c>
      <c r="C1196" s="2" t="s">
        <v>2156</v>
      </c>
      <c r="D1196" t="str">
        <f t="shared" si="126"/>
        <v>-</v>
      </c>
      <c r="E1196">
        <f t="shared" si="127"/>
        <v>1</v>
      </c>
      <c r="F1196">
        <f>IFERROR(MATCH(A1196,'1'!A1195:A1481, 0), 0)</f>
        <v>0</v>
      </c>
      <c r="G1196">
        <f>COUNTIF(F$3:F1196, "&gt;"&amp;0)</f>
        <v>195</v>
      </c>
      <c r="H1196">
        <f>COUNTIF(F$3:F1196, "="&amp;0)</f>
        <v>999</v>
      </c>
      <c r="I1196">
        <f t="shared" si="128"/>
        <v>0.94602272727272729</v>
      </c>
      <c r="J1196">
        <f t="shared" si="132"/>
        <v>5.3977272727272707E-2</v>
      </c>
      <c r="K1196">
        <f t="shared" si="129"/>
        <v>57</v>
      </c>
      <c r="L1196">
        <f t="shared" si="130"/>
        <v>0.77380952380952384</v>
      </c>
      <c r="M1196">
        <f t="shared" si="131"/>
        <v>0.28077753779697628</v>
      </c>
    </row>
    <row r="1197" spans="1:13" x14ac:dyDescent="0.25">
      <c r="A1197" t="s">
        <v>1302</v>
      </c>
      <c r="B1197" s="2">
        <v>66.900000000000006</v>
      </c>
      <c r="C1197" s="2" t="s">
        <v>2156</v>
      </c>
      <c r="D1197" t="str">
        <f t="shared" si="126"/>
        <v>-</v>
      </c>
      <c r="E1197">
        <f t="shared" si="127"/>
        <v>1</v>
      </c>
      <c r="F1197">
        <f>IFERROR(MATCH(A1197,'1'!A1196:A1482, 0), 0)</f>
        <v>0</v>
      </c>
      <c r="G1197">
        <f>COUNTIF(F$3:F1197, "&gt;"&amp;0)</f>
        <v>195</v>
      </c>
      <c r="H1197">
        <f>COUNTIF(F$3:F1197, "="&amp;0)</f>
        <v>1000</v>
      </c>
      <c r="I1197">
        <f t="shared" si="128"/>
        <v>0.94696969696969702</v>
      </c>
      <c r="J1197">
        <f t="shared" si="132"/>
        <v>5.3030303030302983E-2</v>
      </c>
      <c r="K1197">
        <f t="shared" si="129"/>
        <v>56</v>
      </c>
      <c r="L1197">
        <f t="shared" si="130"/>
        <v>0.77689243027888444</v>
      </c>
      <c r="M1197">
        <f t="shared" si="131"/>
        <v>0.2805755395683453</v>
      </c>
    </row>
    <row r="1198" spans="1:13" x14ac:dyDescent="0.25">
      <c r="A1198" t="s">
        <v>1303</v>
      </c>
      <c r="B1198" s="2">
        <v>66.900000000000006</v>
      </c>
      <c r="C1198" s="2" t="s">
        <v>2157</v>
      </c>
      <c r="D1198" t="str">
        <f t="shared" si="126"/>
        <v>-</v>
      </c>
      <c r="E1198">
        <f t="shared" si="127"/>
        <v>1</v>
      </c>
      <c r="F1198">
        <f>IFERROR(MATCH(A1198,'1'!A1197:A1483, 0), 0)</f>
        <v>0</v>
      </c>
      <c r="G1198">
        <f>COUNTIF(F$3:F1198, "&gt;"&amp;0)</f>
        <v>195</v>
      </c>
      <c r="H1198">
        <f>COUNTIF(F$3:F1198, "="&amp;0)</f>
        <v>1001</v>
      </c>
      <c r="I1198">
        <f t="shared" si="128"/>
        <v>0.94791666666666663</v>
      </c>
      <c r="J1198">
        <f t="shared" si="132"/>
        <v>5.208333333333337E-2</v>
      </c>
      <c r="K1198">
        <f t="shared" si="129"/>
        <v>55</v>
      </c>
      <c r="L1198">
        <f t="shared" si="130"/>
        <v>0.78</v>
      </c>
      <c r="M1198">
        <f t="shared" si="131"/>
        <v>0.28037383177570091</v>
      </c>
    </row>
    <row r="1199" spans="1:13" x14ac:dyDescent="0.25">
      <c r="A1199" t="s">
        <v>1304</v>
      </c>
      <c r="B1199" s="2">
        <v>64.8</v>
      </c>
      <c r="C1199" s="2">
        <v>9.9999999999999995E-21</v>
      </c>
      <c r="D1199" t="str">
        <f t="shared" si="126"/>
        <v>-</v>
      </c>
      <c r="E1199">
        <f t="shared" si="127"/>
        <v>1</v>
      </c>
      <c r="F1199">
        <f>IFERROR(MATCH(A1199,'1'!A1198:A1484, 0), 0)</f>
        <v>0</v>
      </c>
      <c r="G1199">
        <f>COUNTIF(F$3:F1199, "&gt;"&amp;0)</f>
        <v>195</v>
      </c>
      <c r="H1199">
        <f>COUNTIF(F$3:F1199, "="&amp;0)</f>
        <v>1002</v>
      </c>
      <c r="I1199">
        <f t="shared" si="128"/>
        <v>0.94886363636363635</v>
      </c>
      <c r="J1199">
        <f t="shared" si="132"/>
        <v>5.1136363636363646E-2</v>
      </c>
      <c r="K1199">
        <f t="shared" si="129"/>
        <v>54</v>
      </c>
      <c r="L1199">
        <f t="shared" si="130"/>
        <v>0.7831325301204819</v>
      </c>
      <c r="M1199">
        <f t="shared" si="131"/>
        <v>0.28017241379310343</v>
      </c>
    </row>
    <row r="1200" spans="1:13" x14ac:dyDescent="0.25">
      <c r="A1200" t="s">
        <v>1305</v>
      </c>
      <c r="B1200" s="2">
        <v>64.599999999999994</v>
      </c>
      <c r="C1200" s="2" t="s">
        <v>2158</v>
      </c>
      <c r="D1200" t="str">
        <f t="shared" si="126"/>
        <v>-</v>
      </c>
      <c r="E1200">
        <f t="shared" si="127"/>
        <v>1</v>
      </c>
      <c r="F1200">
        <f>IFERROR(MATCH(A1200,'1'!A1199:A1485, 0), 0)</f>
        <v>0</v>
      </c>
      <c r="G1200">
        <f>COUNTIF(F$3:F1200, "&gt;"&amp;0)</f>
        <v>195</v>
      </c>
      <c r="H1200">
        <f>COUNTIF(F$3:F1200, "="&amp;0)</f>
        <v>1003</v>
      </c>
      <c r="I1200">
        <f t="shared" si="128"/>
        <v>0.94981060606060608</v>
      </c>
      <c r="J1200">
        <f t="shared" si="132"/>
        <v>5.0189393939393923E-2</v>
      </c>
      <c r="K1200">
        <f t="shared" si="129"/>
        <v>53</v>
      </c>
      <c r="L1200">
        <f t="shared" si="130"/>
        <v>0.78629032258064513</v>
      </c>
      <c r="M1200">
        <f t="shared" si="131"/>
        <v>0.27997128499641061</v>
      </c>
    </row>
    <row r="1201" spans="1:13" x14ac:dyDescent="0.25">
      <c r="A1201" t="s">
        <v>1306</v>
      </c>
      <c r="B1201" s="2">
        <v>63.3</v>
      </c>
      <c r="C1201" s="2" t="s">
        <v>2159</v>
      </c>
      <c r="D1201" t="str">
        <f t="shared" si="126"/>
        <v>-</v>
      </c>
      <c r="E1201">
        <f t="shared" si="127"/>
        <v>1</v>
      </c>
      <c r="F1201">
        <f>IFERROR(MATCH(A1201,'1'!A1200:A1486, 0), 0)</f>
        <v>0</v>
      </c>
      <c r="G1201">
        <f>COUNTIF(F$3:F1201, "&gt;"&amp;0)</f>
        <v>195</v>
      </c>
      <c r="H1201">
        <f>COUNTIF(F$3:F1201, "="&amp;0)</f>
        <v>1004</v>
      </c>
      <c r="I1201">
        <f t="shared" si="128"/>
        <v>0.9507575757575758</v>
      </c>
      <c r="J1201">
        <f t="shared" si="132"/>
        <v>4.9242424242424199E-2</v>
      </c>
      <c r="K1201">
        <f t="shared" si="129"/>
        <v>52</v>
      </c>
      <c r="L1201">
        <f t="shared" si="130"/>
        <v>0.78947368421052633</v>
      </c>
      <c r="M1201">
        <f t="shared" si="131"/>
        <v>0.27977044476327118</v>
      </c>
    </row>
    <row r="1202" spans="1:13" x14ac:dyDescent="0.25">
      <c r="A1202" t="s">
        <v>1307</v>
      </c>
      <c r="B1202" s="2">
        <v>62.9</v>
      </c>
      <c r="C1202" s="2" t="s">
        <v>2160</v>
      </c>
      <c r="D1202" t="str">
        <f t="shared" si="126"/>
        <v>-</v>
      </c>
      <c r="E1202">
        <f t="shared" si="127"/>
        <v>1</v>
      </c>
      <c r="F1202">
        <f>IFERROR(MATCH(A1202,'1'!A1201:A1487, 0), 0)</f>
        <v>0</v>
      </c>
      <c r="G1202">
        <f>COUNTIF(F$3:F1202, "&gt;"&amp;0)</f>
        <v>195</v>
      </c>
      <c r="H1202">
        <f>COUNTIF(F$3:F1202, "="&amp;0)</f>
        <v>1005</v>
      </c>
      <c r="I1202">
        <f t="shared" si="128"/>
        <v>0.95170454545454541</v>
      </c>
      <c r="J1202">
        <f t="shared" si="132"/>
        <v>4.8295454545454586E-2</v>
      </c>
      <c r="K1202">
        <f t="shared" si="129"/>
        <v>51</v>
      </c>
      <c r="L1202">
        <f t="shared" si="130"/>
        <v>0.79268292682926833</v>
      </c>
      <c r="M1202">
        <f t="shared" si="131"/>
        <v>0.27956989247311825</v>
      </c>
    </row>
    <row r="1203" spans="1:13" x14ac:dyDescent="0.25">
      <c r="A1203" t="s">
        <v>1308</v>
      </c>
      <c r="B1203" s="2">
        <v>62.6</v>
      </c>
      <c r="C1203" s="2" t="s">
        <v>2160</v>
      </c>
      <c r="D1203" t="str">
        <f t="shared" si="126"/>
        <v>-</v>
      </c>
      <c r="E1203">
        <f t="shared" si="127"/>
        <v>1</v>
      </c>
      <c r="F1203">
        <f>IFERROR(MATCH(A1203,'1'!A1202:A1488, 0), 0)</f>
        <v>0</v>
      </c>
      <c r="G1203">
        <f>COUNTIF(F$3:F1203, "&gt;"&amp;0)</f>
        <v>195</v>
      </c>
      <c r="H1203">
        <f>COUNTIF(F$3:F1203, "="&amp;0)</f>
        <v>1006</v>
      </c>
      <c r="I1203">
        <f t="shared" si="128"/>
        <v>0.95265151515151514</v>
      </c>
      <c r="J1203">
        <f t="shared" si="132"/>
        <v>4.7348484848484862E-2</v>
      </c>
      <c r="K1203">
        <f t="shared" si="129"/>
        <v>50</v>
      </c>
      <c r="L1203">
        <f t="shared" si="130"/>
        <v>0.79591836734693877</v>
      </c>
      <c r="M1203">
        <f t="shared" si="131"/>
        <v>0.27936962750716332</v>
      </c>
    </row>
    <row r="1204" spans="1:13" x14ac:dyDescent="0.25">
      <c r="A1204" t="s">
        <v>1309</v>
      </c>
      <c r="B1204" s="2">
        <v>62.6</v>
      </c>
      <c r="C1204" s="2" t="s">
        <v>2160</v>
      </c>
      <c r="D1204" t="str">
        <f t="shared" si="126"/>
        <v>-</v>
      </c>
      <c r="E1204">
        <f t="shared" si="127"/>
        <v>1</v>
      </c>
      <c r="F1204">
        <f>IFERROR(MATCH(A1204,'1'!A1203:A1489, 0), 0)</f>
        <v>0</v>
      </c>
      <c r="G1204">
        <f>COUNTIF(F$3:F1204, "&gt;"&amp;0)</f>
        <v>195</v>
      </c>
      <c r="H1204">
        <f>COUNTIF(F$3:F1204, "="&amp;0)</f>
        <v>1007</v>
      </c>
      <c r="I1204">
        <f t="shared" si="128"/>
        <v>0.95359848484848486</v>
      </c>
      <c r="J1204">
        <f t="shared" si="132"/>
        <v>4.6401515151515138E-2</v>
      </c>
      <c r="K1204">
        <f t="shared" si="129"/>
        <v>49</v>
      </c>
      <c r="L1204">
        <f t="shared" si="130"/>
        <v>0.79918032786885251</v>
      </c>
      <c r="M1204">
        <f t="shared" si="131"/>
        <v>0.27916964924838938</v>
      </c>
    </row>
    <row r="1205" spans="1:13" x14ac:dyDescent="0.25">
      <c r="A1205" t="s">
        <v>1310</v>
      </c>
      <c r="B1205" s="2">
        <v>60.7</v>
      </c>
      <c r="C1205" s="2" t="s">
        <v>2161</v>
      </c>
      <c r="D1205" t="str">
        <f t="shared" si="126"/>
        <v>-</v>
      </c>
      <c r="E1205">
        <f t="shared" si="127"/>
        <v>1</v>
      </c>
      <c r="F1205">
        <f>IFERROR(MATCH(A1205,'1'!A1204:A1490, 0), 0)</f>
        <v>0</v>
      </c>
      <c r="G1205">
        <f>COUNTIF(F$3:F1205, "&gt;"&amp;0)</f>
        <v>195</v>
      </c>
      <c r="H1205">
        <f>COUNTIF(F$3:F1205, "="&amp;0)</f>
        <v>1008</v>
      </c>
      <c r="I1205">
        <f t="shared" si="128"/>
        <v>0.95454545454545459</v>
      </c>
      <c r="J1205">
        <f t="shared" si="132"/>
        <v>4.5454545454545414E-2</v>
      </c>
      <c r="K1205">
        <f t="shared" si="129"/>
        <v>48</v>
      </c>
      <c r="L1205">
        <f t="shared" si="130"/>
        <v>0.80246913580246915</v>
      </c>
      <c r="M1205">
        <f t="shared" si="131"/>
        <v>0.27896995708154504</v>
      </c>
    </row>
    <row r="1206" spans="1:13" x14ac:dyDescent="0.25">
      <c r="A1206" t="s">
        <v>1311</v>
      </c>
      <c r="B1206" s="2">
        <v>60.2</v>
      </c>
      <c r="C1206" s="2" t="s">
        <v>2162</v>
      </c>
      <c r="D1206" t="str">
        <f t="shared" si="126"/>
        <v>-</v>
      </c>
      <c r="E1206">
        <f t="shared" si="127"/>
        <v>1</v>
      </c>
      <c r="F1206">
        <f>IFERROR(MATCH(A1206,'1'!A1205:A1491, 0), 0)</f>
        <v>0</v>
      </c>
      <c r="G1206">
        <f>COUNTIF(F$3:F1206, "&gt;"&amp;0)</f>
        <v>195</v>
      </c>
      <c r="H1206">
        <f>COUNTIF(F$3:F1206, "="&amp;0)</f>
        <v>1009</v>
      </c>
      <c r="I1206">
        <f t="shared" si="128"/>
        <v>0.9554924242424242</v>
      </c>
      <c r="J1206">
        <f t="shared" si="132"/>
        <v>4.4507575757575801E-2</v>
      </c>
      <c r="K1206">
        <f t="shared" si="129"/>
        <v>47</v>
      </c>
      <c r="L1206">
        <f t="shared" si="130"/>
        <v>0.80578512396694213</v>
      </c>
      <c r="M1206">
        <f t="shared" si="131"/>
        <v>0.27877055039313797</v>
      </c>
    </row>
    <row r="1207" spans="1:13" x14ac:dyDescent="0.25">
      <c r="A1207" t="s">
        <v>1312</v>
      </c>
      <c r="B1207" s="2">
        <v>58.2</v>
      </c>
      <c r="C1207" s="2" t="s">
        <v>2163</v>
      </c>
      <c r="D1207" t="str">
        <f t="shared" si="126"/>
        <v>-</v>
      </c>
      <c r="E1207">
        <f t="shared" si="127"/>
        <v>1</v>
      </c>
      <c r="F1207">
        <f>IFERROR(MATCH(A1207,'1'!A1206:A1492, 0), 0)</f>
        <v>0</v>
      </c>
      <c r="G1207">
        <f>COUNTIF(F$3:F1207, "&gt;"&amp;0)</f>
        <v>195</v>
      </c>
      <c r="H1207">
        <f>COUNTIF(F$3:F1207, "="&amp;0)</f>
        <v>1010</v>
      </c>
      <c r="I1207">
        <f t="shared" si="128"/>
        <v>0.95643939393939392</v>
      </c>
      <c r="J1207">
        <f t="shared" si="132"/>
        <v>4.3560606060606077E-2</v>
      </c>
      <c r="K1207">
        <f t="shared" si="129"/>
        <v>46</v>
      </c>
      <c r="L1207">
        <f t="shared" si="130"/>
        <v>0.8091286307053942</v>
      </c>
      <c r="M1207">
        <f t="shared" si="131"/>
        <v>0.27857142857142858</v>
      </c>
    </row>
    <row r="1208" spans="1:13" x14ac:dyDescent="0.25">
      <c r="A1208" t="s">
        <v>1313</v>
      </c>
      <c r="B1208" s="2">
        <v>56.9</v>
      </c>
      <c r="C1208" s="2" t="s">
        <v>2164</v>
      </c>
      <c r="D1208" t="str">
        <f t="shared" si="126"/>
        <v>-</v>
      </c>
      <c r="E1208">
        <f t="shared" si="127"/>
        <v>1</v>
      </c>
      <c r="F1208">
        <f>IFERROR(MATCH(A1208,'1'!A1207:A1493, 0), 0)</f>
        <v>0</v>
      </c>
      <c r="G1208">
        <f>COUNTIF(F$3:F1208, "&gt;"&amp;0)</f>
        <v>195</v>
      </c>
      <c r="H1208">
        <f>COUNTIF(F$3:F1208, "="&amp;0)</f>
        <v>1011</v>
      </c>
      <c r="I1208">
        <f t="shared" si="128"/>
        <v>0.95738636363636365</v>
      </c>
      <c r="J1208">
        <f t="shared" si="132"/>
        <v>4.2613636363636354E-2</v>
      </c>
      <c r="K1208">
        <f t="shared" si="129"/>
        <v>45</v>
      </c>
      <c r="L1208">
        <f t="shared" si="130"/>
        <v>0.8125</v>
      </c>
      <c r="M1208">
        <f t="shared" si="131"/>
        <v>0.27837259100642398</v>
      </c>
    </row>
    <row r="1209" spans="1:13" x14ac:dyDescent="0.25">
      <c r="A1209" t="s">
        <v>1314</v>
      </c>
      <c r="B1209" s="2">
        <v>56.9</v>
      </c>
      <c r="C1209" s="2" t="s">
        <v>2164</v>
      </c>
      <c r="D1209" t="str">
        <f t="shared" si="126"/>
        <v>-</v>
      </c>
      <c r="E1209">
        <f t="shared" si="127"/>
        <v>1</v>
      </c>
      <c r="F1209">
        <f>IFERROR(MATCH(A1209,'1'!A1208:A1494, 0), 0)</f>
        <v>0</v>
      </c>
      <c r="G1209">
        <f>COUNTIF(F$3:F1209, "&gt;"&amp;0)</f>
        <v>195</v>
      </c>
      <c r="H1209">
        <f>COUNTIF(F$3:F1209, "="&amp;0)</f>
        <v>1012</v>
      </c>
      <c r="I1209">
        <f t="shared" si="128"/>
        <v>0.95833333333333337</v>
      </c>
      <c r="J1209">
        <f t="shared" si="132"/>
        <v>4.166666666666663E-2</v>
      </c>
      <c r="K1209">
        <f t="shared" si="129"/>
        <v>44</v>
      </c>
      <c r="L1209">
        <f t="shared" si="130"/>
        <v>0.81589958158995812</v>
      </c>
      <c r="M1209">
        <f t="shared" si="131"/>
        <v>0.2781740370898716</v>
      </c>
    </row>
    <row r="1210" spans="1:13" x14ac:dyDescent="0.25">
      <c r="A1210" t="s">
        <v>1315</v>
      </c>
      <c r="B1210" s="2">
        <v>56</v>
      </c>
      <c r="C1210" s="2" t="s">
        <v>2165</v>
      </c>
      <c r="D1210" t="str">
        <f t="shared" si="126"/>
        <v>-</v>
      </c>
      <c r="E1210">
        <f t="shared" si="127"/>
        <v>1</v>
      </c>
      <c r="F1210">
        <f>IFERROR(MATCH(A1210,'1'!A1209:A1495, 0), 0)</f>
        <v>0</v>
      </c>
      <c r="G1210">
        <f>COUNTIF(F$3:F1210, "&gt;"&amp;0)</f>
        <v>195</v>
      </c>
      <c r="H1210">
        <f>COUNTIF(F$3:F1210, "="&amp;0)</f>
        <v>1013</v>
      </c>
      <c r="I1210">
        <f t="shared" si="128"/>
        <v>0.95928030303030298</v>
      </c>
      <c r="J1210">
        <f t="shared" si="132"/>
        <v>4.0719696969697017E-2</v>
      </c>
      <c r="K1210">
        <f t="shared" si="129"/>
        <v>43</v>
      </c>
      <c r="L1210">
        <f t="shared" si="130"/>
        <v>0.81932773109243695</v>
      </c>
      <c r="M1210">
        <f t="shared" si="131"/>
        <v>0.277975766215253</v>
      </c>
    </row>
    <row r="1211" spans="1:13" x14ac:dyDescent="0.25">
      <c r="A1211" t="s">
        <v>1316</v>
      </c>
      <c r="B1211" s="2">
        <v>53</v>
      </c>
      <c r="C1211" s="2" t="s">
        <v>2166</v>
      </c>
      <c r="D1211" t="str">
        <f t="shared" si="126"/>
        <v>-</v>
      </c>
      <c r="E1211">
        <f t="shared" si="127"/>
        <v>1</v>
      </c>
      <c r="F1211">
        <f>IFERROR(MATCH(A1211,'1'!A1210:A1496, 0), 0)</f>
        <v>0</v>
      </c>
      <c r="G1211">
        <f>COUNTIF(F$3:F1211, "&gt;"&amp;0)</f>
        <v>195</v>
      </c>
      <c r="H1211">
        <f>COUNTIF(F$3:F1211, "="&amp;0)</f>
        <v>1014</v>
      </c>
      <c r="I1211">
        <f t="shared" si="128"/>
        <v>0.96022727272727271</v>
      </c>
      <c r="J1211">
        <f t="shared" si="132"/>
        <v>3.9772727272727293E-2</v>
      </c>
      <c r="K1211">
        <f t="shared" si="129"/>
        <v>42</v>
      </c>
      <c r="L1211">
        <f t="shared" si="130"/>
        <v>0.82278481012658233</v>
      </c>
      <c r="M1211">
        <f t="shared" si="131"/>
        <v>0.27777777777777779</v>
      </c>
    </row>
    <row r="1212" spans="1:13" x14ac:dyDescent="0.25">
      <c r="A1212" t="s">
        <v>1317</v>
      </c>
      <c r="B1212" s="2">
        <v>52.3</v>
      </c>
      <c r="C1212" s="2" t="s">
        <v>2167</v>
      </c>
      <c r="D1212" t="str">
        <f t="shared" si="126"/>
        <v>-</v>
      </c>
      <c r="E1212">
        <f t="shared" si="127"/>
        <v>1</v>
      </c>
      <c r="F1212">
        <f>IFERROR(MATCH(A1212,'1'!A1211:A1497, 0), 0)</f>
        <v>0</v>
      </c>
      <c r="G1212">
        <f>COUNTIF(F$3:F1212, "&gt;"&amp;0)</f>
        <v>195</v>
      </c>
      <c r="H1212">
        <f>COUNTIF(F$3:F1212, "="&amp;0)</f>
        <v>1015</v>
      </c>
      <c r="I1212">
        <f t="shared" si="128"/>
        <v>0.96117424242424243</v>
      </c>
      <c r="J1212">
        <f t="shared" si="132"/>
        <v>3.8825757575757569E-2</v>
      </c>
      <c r="K1212">
        <f t="shared" si="129"/>
        <v>41</v>
      </c>
      <c r="L1212">
        <f t="shared" si="130"/>
        <v>0.82627118644067798</v>
      </c>
      <c r="M1212">
        <f t="shared" si="131"/>
        <v>0.27758007117437722</v>
      </c>
    </row>
    <row r="1213" spans="1:13" x14ac:dyDescent="0.25">
      <c r="A1213" t="s">
        <v>1318</v>
      </c>
      <c r="B1213" s="2">
        <v>51.8</v>
      </c>
      <c r="C1213" s="2" t="s">
        <v>2168</v>
      </c>
      <c r="D1213" t="str">
        <f t="shared" si="126"/>
        <v>-</v>
      </c>
      <c r="E1213">
        <f t="shared" si="127"/>
        <v>1</v>
      </c>
      <c r="F1213">
        <f>IFERROR(MATCH(A1213,'1'!A1212:A1498, 0), 0)</f>
        <v>0</v>
      </c>
      <c r="G1213">
        <f>COUNTIF(F$3:F1213, "&gt;"&amp;0)</f>
        <v>195</v>
      </c>
      <c r="H1213">
        <f>COUNTIF(F$3:F1213, "="&amp;0)</f>
        <v>1016</v>
      </c>
      <c r="I1213">
        <f t="shared" si="128"/>
        <v>0.96212121212121215</v>
      </c>
      <c r="J1213">
        <f t="shared" si="132"/>
        <v>3.7878787878787845E-2</v>
      </c>
      <c r="K1213">
        <f t="shared" si="129"/>
        <v>40</v>
      </c>
      <c r="L1213">
        <f t="shared" si="130"/>
        <v>0.82978723404255317</v>
      </c>
      <c r="M1213">
        <f t="shared" si="131"/>
        <v>0.27738264580369842</v>
      </c>
    </row>
    <row r="1214" spans="1:13" x14ac:dyDescent="0.25">
      <c r="A1214" t="s">
        <v>1319</v>
      </c>
      <c r="B1214" s="2">
        <v>51.8</v>
      </c>
      <c r="C1214" s="2" t="s">
        <v>2168</v>
      </c>
      <c r="D1214" t="str">
        <f t="shared" si="126"/>
        <v>-</v>
      </c>
      <c r="E1214">
        <f t="shared" si="127"/>
        <v>1</v>
      </c>
      <c r="F1214">
        <f>IFERROR(MATCH(A1214,'1'!A1213:A1499, 0), 0)</f>
        <v>0</v>
      </c>
      <c r="G1214">
        <f>COUNTIF(F$3:F1214, "&gt;"&amp;0)</f>
        <v>195</v>
      </c>
      <c r="H1214">
        <f>COUNTIF(F$3:F1214, "="&amp;0)</f>
        <v>1017</v>
      </c>
      <c r="I1214">
        <f t="shared" si="128"/>
        <v>0.96306818181818177</v>
      </c>
      <c r="J1214">
        <f t="shared" si="132"/>
        <v>3.6931818181818232E-2</v>
      </c>
      <c r="K1214">
        <f t="shared" si="129"/>
        <v>39</v>
      </c>
      <c r="L1214">
        <f t="shared" si="130"/>
        <v>0.83333333333333337</v>
      </c>
      <c r="M1214">
        <f t="shared" si="131"/>
        <v>0.27718550106609807</v>
      </c>
    </row>
    <row r="1215" spans="1:13" x14ac:dyDescent="0.25">
      <c r="A1215" t="s">
        <v>1320</v>
      </c>
      <c r="B1215" s="2">
        <v>49.2</v>
      </c>
      <c r="C1215" s="2" t="s">
        <v>2169</v>
      </c>
      <c r="D1215" t="str">
        <f t="shared" si="126"/>
        <v>-</v>
      </c>
      <c r="E1215">
        <f t="shared" si="127"/>
        <v>1</v>
      </c>
      <c r="F1215">
        <f>IFERROR(MATCH(A1215,'1'!A1214:A1500, 0), 0)</f>
        <v>0</v>
      </c>
      <c r="G1215">
        <f>COUNTIF(F$3:F1215, "&gt;"&amp;0)</f>
        <v>195</v>
      </c>
      <c r="H1215">
        <f>COUNTIF(F$3:F1215, "="&amp;0)</f>
        <v>1018</v>
      </c>
      <c r="I1215">
        <f t="shared" si="128"/>
        <v>0.96401515151515149</v>
      </c>
      <c r="J1215">
        <f t="shared" si="132"/>
        <v>3.5984848484848508E-2</v>
      </c>
      <c r="K1215">
        <f t="shared" si="129"/>
        <v>38</v>
      </c>
      <c r="L1215">
        <f t="shared" si="130"/>
        <v>0.83690987124463523</v>
      </c>
      <c r="M1215">
        <f t="shared" si="131"/>
        <v>0.27698863636363635</v>
      </c>
    </row>
    <row r="1216" spans="1:13" x14ac:dyDescent="0.25">
      <c r="A1216" t="s">
        <v>1321</v>
      </c>
      <c r="B1216" s="2">
        <v>46.2</v>
      </c>
      <c r="C1216" s="2" t="s">
        <v>2170</v>
      </c>
      <c r="D1216" t="str">
        <f t="shared" si="126"/>
        <v>-</v>
      </c>
      <c r="E1216">
        <f t="shared" si="127"/>
        <v>1</v>
      </c>
      <c r="F1216">
        <f>IFERROR(MATCH(A1216,'1'!A1215:A1501, 0), 0)</f>
        <v>0</v>
      </c>
      <c r="G1216">
        <f>COUNTIF(F$3:F1216, "&gt;"&amp;0)</f>
        <v>195</v>
      </c>
      <c r="H1216">
        <f>COUNTIF(F$3:F1216, "="&amp;0)</f>
        <v>1019</v>
      </c>
      <c r="I1216">
        <f t="shared" si="128"/>
        <v>0.96496212121212122</v>
      </c>
      <c r="J1216">
        <f t="shared" si="132"/>
        <v>3.5037878787878785E-2</v>
      </c>
      <c r="K1216">
        <f t="shared" si="129"/>
        <v>37</v>
      </c>
      <c r="L1216">
        <f t="shared" si="130"/>
        <v>0.84051724137931039</v>
      </c>
      <c r="M1216">
        <f t="shared" si="131"/>
        <v>0.27679205110007099</v>
      </c>
    </row>
    <row r="1217" spans="1:13" x14ac:dyDescent="0.25">
      <c r="A1217" t="s">
        <v>1322</v>
      </c>
      <c r="B1217" s="2">
        <v>43.4</v>
      </c>
      <c r="C1217" s="2">
        <v>9.9999999999999998E-20</v>
      </c>
      <c r="D1217" t="str">
        <f t="shared" si="126"/>
        <v>-</v>
      </c>
      <c r="E1217">
        <f t="shared" si="127"/>
        <v>1</v>
      </c>
      <c r="F1217">
        <f>IFERROR(MATCH(A1217,'1'!A1216:A1502, 0), 0)</f>
        <v>0</v>
      </c>
      <c r="G1217">
        <f>COUNTIF(F$3:F1217, "&gt;"&amp;0)</f>
        <v>195</v>
      </c>
      <c r="H1217">
        <f>COUNTIF(F$3:F1217, "="&amp;0)</f>
        <v>1020</v>
      </c>
      <c r="I1217">
        <f t="shared" si="128"/>
        <v>0.96590909090909094</v>
      </c>
      <c r="J1217">
        <f t="shared" si="132"/>
        <v>3.4090909090909061E-2</v>
      </c>
      <c r="K1217">
        <f t="shared" si="129"/>
        <v>36</v>
      </c>
      <c r="L1217">
        <f t="shared" si="130"/>
        <v>0.8441558441558441</v>
      </c>
      <c r="M1217">
        <f t="shared" si="131"/>
        <v>0.27659574468085107</v>
      </c>
    </row>
    <row r="1218" spans="1:13" x14ac:dyDescent="0.25">
      <c r="A1218" t="s">
        <v>1323</v>
      </c>
      <c r="B1218" s="2">
        <v>43</v>
      </c>
      <c r="C1218" s="2" t="s">
        <v>2171</v>
      </c>
      <c r="D1218" t="str">
        <f t="shared" si="126"/>
        <v>-</v>
      </c>
      <c r="E1218">
        <f t="shared" si="127"/>
        <v>1</v>
      </c>
      <c r="F1218">
        <f>IFERROR(MATCH(A1218,'1'!A1217:A1503, 0), 0)</f>
        <v>0</v>
      </c>
      <c r="G1218">
        <f>COUNTIF(F$3:F1218, "&gt;"&amp;0)</f>
        <v>195</v>
      </c>
      <c r="H1218">
        <f>COUNTIF(F$3:F1218, "="&amp;0)</f>
        <v>1021</v>
      </c>
      <c r="I1218">
        <f t="shared" si="128"/>
        <v>0.96685606060606055</v>
      </c>
      <c r="J1218">
        <f t="shared" si="132"/>
        <v>3.3143939393939448E-2</v>
      </c>
      <c r="K1218">
        <f t="shared" si="129"/>
        <v>35</v>
      </c>
      <c r="L1218">
        <f t="shared" si="130"/>
        <v>0.84782608695652173</v>
      </c>
      <c r="M1218">
        <f t="shared" si="131"/>
        <v>0.27639971651311129</v>
      </c>
    </row>
    <row r="1219" spans="1:13" x14ac:dyDescent="0.25">
      <c r="A1219" t="s">
        <v>1324</v>
      </c>
      <c r="B1219" s="2">
        <v>41.5</v>
      </c>
      <c r="C1219" s="2" t="s">
        <v>2172</v>
      </c>
      <c r="D1219" t="str">
        <f t="shared" si="126"/>
        <v>-</v>
      </c>
      <c r="E1219">
        <f t="shared" si="127"/>
        <v>1</v>
      </c>
      <c r="F1219">
        <f>IFERROR(MATCH(A1219,'1'!A1218:A1504, 0), 0)</f>
        <v>0</v>
      </c>
      <c r="G1219">
        <f>COUNTIF(F$3:F1219, "&gt;"&amp;0)</f>
        <v>195</v>
      </c>
      <c r="H1219">
        <f>COUNTIF(F$3:F1219, "="&amp;0)</f>
        <v>1022</v>
      </c>
      <c r="I1219">
        <f t="shared" si="128"/>
        <v>0.96780303030303028</v>
      </c>
      <c r="J1219">
        <f t="shared" si="132"/>
        <v>3.2196969696969724E-2</v>
      </c>
      <c r="K1219">
        <f t="shared" si="129"/>
        <v>34</v>
      </c>
      <c r="L1219">
        <f t="shared" si="130"/>
        <v>0.85152838427947597</v>
      </c>
      <c r="M1219">
        <f t="shared" si="131"/>
        <v>0.27620396600566571</v>
      </c>
    </row>
    <row r="1220" spans="1:13" x14ac:dyDescent="0.25">
      <c r="A1220" t="s">
        <v>1325</v>
      </c>
      <c r="B1220" s="2">
        <v>40.1</v>
      </c>
      <c r="C1220" s="2" t="s">
        <v>2173</v>
      </c>
      <c r="D1220" t="str">
        <f t="shared" ref="D1220:D1283" si="133">IF(F1220=0, "-", "+")</f>
        <v>-</v>
      </c>
      <c r="E1220">
        <f t="shared" ref="E1220:E1283" si="134">G1220/MAX(G:G)</f>
        <v>1</v>
      </c>
      <c r="F1220">
        <f>IFERROR(MATCH(A1220,'1'!A1219:A1505, 0), 0)</f>
        <v>0</v>
      </c>
      <c r="G1220">
        <f>COUNTIF(F$3:F1220, "&gt;"&amp;0)</f>
        <v>195</v>
      </c>
      <c r="H1220">
        <f>COUNTIF(F$3:F1220, "="&amp;0)</f>
        <v>1023</v>
      </c>
      <c r="I1220">
        <f t="shared" ref="I1220:I1283" si="135">H1220/MAX(H:H)</f>
        <v>0.96875</v>
      </c>
      <c r="J1220">
        <f t="shared" si="132"/>
        <v>3.125E-2</v>
      </c>
      <c r="K1220">
        <f t="shared" ref="K1220:K1283" si="136">MAX(H:H)-H1220</f>
        <v>33</v>
      </c>
      <c r="L1220">
        <f t="shared" ref="L1220:L1283" si="137">G1220/(G1220+K1220)</f>
        <v>0.85526315789473684</v>
      </c>
      <c r="M1220">
        <f t="shared" ref="M1220:M1283" si="138">2/(1/E1220+(G1220+H1220)/G1220)</f>
        <v>0.27600849256900212</v>
      </c>
    </row>
    <row r="1221" spans="1:13" x14ac:dyDescent="0.25">
      <c r="A1221" t="s">
        <v>1326</v>
      </c>
      <c r="B1221" s="2">
        <v>36.5</v>
      </c>
      <c r="C1221" s="2" t="s">
        <v>2174</v>
      </c>
      <c r="D1221" t="str">
        <f t="shared" si="133"/>
        <v>-</v>
      </c>
      <c r="E1221">
        <f t="shared" si="134"/>
        <v>1</v>
      </c>
      <c r="F1221">
        <f>IFERROR(MATCH(A1221,'1'!A1220:A1506, 0), 0)</f>
        <v>0</v>
      </c>
      <c r="G1221">
        <f>COUNTIF(F$3:F1221, "&gt;"&amp;0)</f>
        <v>195</v>
      </c>
      <c r="H1221">
        <f>COUNTIF(F$3:F1221, "="&amp;0)</f>
        <v>1024</v>
      </c>
      <c r="I1221">
        <f t="shared" si="135"/>
        <v>0.96969696969696972</v>
      </c>
      <c r="J1221">
        <f t="shared" ref="J1221:J1284" si="139">1-I1221</f>
        <v>3.0303030303030276E-2</v>
      </c>
      <c r="K1221">
        <f t="shared" si="136"/>
        <v>32</v>
      </c>
      <c r="L1221">
        <f t="shared" si="137"/>
        <v>0.8590308370044053</v>
      </c>
      <c r="M1221">
        <f t="shared" si="138"/>
        <v>0.27581329561527579</v>
      </c>
    </row>
    <row r="1222" spans="1:13" x14ac:dyDescent="0.25">
      <c r="A1222" t="s">
        <v>1327</v>
      </c>
      <c r="B1222" s="2">
        <v>34.6</v>
      </c>
      <c r="C1222" s="2" t="s">
        <v>2175</v>
      </c>
      <c r="D1222" t="str">
        <f t="shared" si="133"/>
        <v>-</v>
      </c>
      <c r="E1222">
        <f t="shared" si="134"/>
        <v>1</v>
      </c>
      <c r="F1222">
        <f>IFERROR(MATCH(A1222,'1'!A1221:A1507, 0), 0)</f>
        <v>0</v>
      </c>
      <c r="G1222">
        <f>COUNTIF(F$3:F1222, "&gt;"&amp;0)</f>
        <v>195</v>
      </c>
      <c r="H1222">
        <f>COUNTIF(F$3:F1222, "="&amp;0)</f>
        <v>1025</v>
      </c>
      <c r="I1222">
        <f t="shared" si="135"/>
        <v>0.97064393939393945</v>
      </c>
      <c r="J1222">
        <f t="shared" si="139"/>
        <v>2.9356060606060552E-2</v>
      </c>
      <c r="K1222">
        <f t="shared" si="136"/>
        <v>31</v>
      </c>
      <c r="L1222">
        <f t="shared" si="137"/>
        <v>0.86283185840707965</v>
      </c>
      <c r="M1222">
        <f t="shared" si="138"/>
        <v>0.2756183745583039</v>
      </c>
    </row>
    <row r="1223" spans="1:13" x14ac:dyDescent="0.25">
      <c r="A1223" t="s">
        <v>1328</v>
      </c>
      <c r="B1223" s="2">
        <v>33.4</v>
      </c>
      <c r="C1223" s="2" t="s">
        <v>2176</v>
      </c>
      <c r="D1223" t="str">
        <f t="shared" si="133"/>
        <v>-</v>
      </c>
      <c r="E1223">
        <f t="shared" si="134"/>
        <v>1</v>
      </c>
      <c r="F1223">
        <f>IFERROR(MATCH(A1223,'1'!A1222:A1508, 0), 0)</f>
        <v>0</v>
      </c>
      <c r="G1223">
        <f>COUNTIF(F$3:F1223, "&gt;"&amp;0)</f>
        <v>195</v>
      </c>
      <c r="H1223">
        <f>COUNTIF(F$3:F1223, "="&amp;0)</f>
        <v>1026</v>
      </c>
      <c r="I1223">
        <f t="shared" si="135"/>
        <v>0.97159090909090906</v>
      </c>
      <c r="J1223">
        <f t="shared" si="139"/>
        <v>2.8409090909090939E-2</v>
      </c>
      <c r="K1223">
        <f t="shared" si="136"/>
        <v>30</v>
      </c>
      <c r="L1223">
        <f t="shared" si="137"/>
        <v>0.8666666666666667</v>
      </c>
      <c r="M1223">
        <f t="shared" si="138"/>
        <v>0.27542372881355931</v>
      </c>
    </row>
    <row r="1224" spans="1:13" x14ac:dyDescent="0.25">
      <c r="A1224" t="s">
        <v>1329</v>
      </c>
      <c r="B1224" s="2">
        <v>30.2</v>
      </c>
      <c r="C1224" s="2" t="s">
        <v>2177</v>
      </c>
      <c r="D1224" t="str">
        <f t="shared" si="133"/>
        <v>-</v>
      </c>
      <c r="E1224">
        <f t="shared" si="134"/>
        <v>1</v>
      </c>
      <c r="F1224">
        <f>IFERROR(MATCH(A1224,'1'!A1223:A1509, 0), 0)</f>
        <v>0</v>
      </c>
      <c r="G1224">
        <f>COUNTIF(F$3:F1224, "&gt;"&amp;0)</f>
        <v>195</v>
      </c>
      <c r="H1224">
        <f>COUNTIF(F$3:F1224, "="&amp;0)</f>
        <v>1027</v>
      </c>
      <c r="I1224">
        <f t="shared" si="135"/>
        <v>0.97253787878787878</v>
      </c>
      <c r="J1224">
        <f t="shared" si="139"/>
        <v>2.7462121212121215E-2</v>
      </c>
      <c r="K1224">
        <f t="shared" si="136"/>
        <v>29</v>
      </c>
      <c r="L1224">
        <f t="shared" si="137"/>
        <v>0.8705357142857143</v>
      </c>
      <c r="M1224">
        <f t="shared" si="138"/>
        <v>0.27522935779816515</v>
      </c>
    </row>
    <row r="1225" spans="1:13" x14ac:dyDescent="0.25">
      <c r="A1225" t="s">
        <v>1330</v>
      </c>
      <c r="B1225" s="2">
        <v>29.2</v>
      </c>
      <c r="C1225" s="2" t="s">
        <v>2178</v>
      </c>
      <c r="D1225" t="str">
        <f t="shared" si="133"/>
        <v>-</v>
      </c>
      <c r="E1225">
        <f t="shared" si="134"/>
        <v>1</v>
      </c>
      <c r="F1225">
        <f>IFERROR(MATCH(A1225,'1'!A1224:A1510, 0), 0)</f>
        <v>0</v>
      </c>
      <c r="G1225">
        <f>COUNTIF(F$3:F1225, "&gt;"&amp;0)</f>
        <v>195</v>
      </c>
      <c r="H1225">
        <f>COUNTIF(F$3:F1225, "="&amp;0)</f>
        <v>1028</v>
      </c>
      <c r="I1225">
        <f t="shared" si="135"/>
        <v>0.97348484848484851</v>
      </c>
      <c r="J1225">
        <f t="shared" si="139"/>
        <v>2.6515151515151492E-2</v>
      </c>
      <c r="K1225">
        <f t="shared" si="136"/>
        <v>28</v>
      </c>
      <c r="L1225">
        <f t="shared" si="137"/>
        <v>0.87443946188340804</v>
      </c>
      <c r="M1225">
        <f t="shared" si="138"/>
        <v>0.27503526093088859</v>
      </c>
    </row>
    <row r="1226" spans="1:13" x14ac:dyDescent="0.25">
      <c r="A1226" t="s">
        <v>1331</v>
      </c>
      <c r="B1226" s="2">
        <v>29.1</v>
      </c>
      <c r="C1226" s="2" t="s">
        <v>2179</v>
      </c>
      <c r="D1226" t="str">
        <f t="shared" si="133"/>
        <v>-</v>
      </c>
      <c r="E1226">
        <f t="shared" si="134"/>
        <v>1</v>
      </c>
      <c r="F1226">
        <f>IFERROR(MATCH(A1226,'1'!A1225:A1511, 0), 0)</f>
        <v>0</v>
      </c>
      <c r="G1226">
        <f>COUNTIF(F$3:F1226, "&gt;"&amp;0)</f>
        <v>195</v>
      </c>
      <c r="H1226">
        <f>COUNTIF(F$3:F1226, "="&amp;0)</f>
        <v>1029</v>
      </c>
      <c r="I1226">
        <f t="shared" si="135"/>
        <v>0.97443181818181823</v>
      </c>
      <c r="J1226">
        <f t="shared" si="139"/>
        <v>2.5568181818181768E-2</v>
      </c>
      <c r="K1226">
        <f t="shared" si="136"/>
        <v>27</v>
      </c>
      <c r="L1226">
        <f t="shared" si="137"/>
        <v>0.8783783783783784</v>
      </c>
      <c r="M1226">
        <f t="shared" si="138"/>
        <v>0.27484143763213531</v>
      </c>
    </row>
    <row r="1227" spans="1:13" x14ac:dyDescent="0.25">
      <c r="A1227" t="s">
        <v>1332</v>
      </c>
      <c r="B1227" s="2">
        <v>28.5</v>
      </c>
      <c r="C1227" s="2" t="s">
        <v>2180</v>
      </c>
      <c r="D1227" t="str">
        <f t="shared" si="133"/>
        <v>-</v>
      </c>
      <c r="E1227">
        <f t="shared" si="134"/>
        <v>1</v>
      </c>
      <c r="F1227">
        <f>IFERROR(MATCH(A1227,'1'!A1226:A1512, 0), 0)</f>
        <v>0</v>
      </c>
      <c r="G1227">
        <f>COUNTIF(F$3:F1227, "&gt;"&amp;0)</f>
        <v>195</v>
      </c>
      <c r="H1227">
        <f>COUNTIF(F$3:F1227, "="&amp;0)</f>
        <v>1030</v>
      </c>
      <c r="I1227">
        <f t="shared" si="135"/>
        <v>0.97537878787878785</v>
      </c>
      <c r="J1227">
        <f t="shared" si="139"/>
        <v>2.4621212121212155E-2</v>
      </c>
      <c r="K1227">
        <f t="shared" si="136"/>
        <v>26</v>
      </c>
      <c r="L1227">
        <f t="shared" si="137"/>
        <v>0.88235294117647056</v>
      </c>
      <c r="M1227">
        <f t="shared" si="138"/>
        <v>0.27464788732394368</v>
      </c>
    </row>
    <row r="1228" spans="1:13" x14ac:dyDescent="0.25">
      <c r="A1228" t="s">
        <v>1333</v>
      </c>
      <c r="B1228" s="2">
        <v>26.6</v>
      </c>
      <c r="C1228" s="2">
        <v>5.9999999999999999E-19</v>
      </c>
      <c r="D1228" t="str">
        <f t="shared" si="133"/>
        <v>-</v>
      </c>
      <c r="E1228">
        <f t="shared" si="134"/>
        <v>1</v>
      </c>
      <c r="F1228">
        <f>IFERROR(MATCH(A1228,'1'!A1227:A1513, 0), 0)</f>
        <v>0</v>
      </c>
      <c r="G1228">
        <f>COUNTIF(F$3:F1228, "&gt;"&amp;0)</f>
        <v>195</v>
      </c>
      <c r="H1228">
        <f>COUNTIF(F$3:F1228, "="&amp;0)</f>
        <v>1031</v>
      </c>
      <c r="I1228">
        <f t="shared" si="135"/>
        <v>0.97632575757575757</v>
      </c>
      <c r="J1228">
        <f t="shared" si="139"/>
        <v>2.3674242424242431E-2</v>
      </c>
      <c r="K1228">
        <f t="shared" si="136"/>
        <v>25</v>
      </c>
      <c r="L1228">
        <f t="shared" si="137"/>
        <v>0.88636363636363635</v>
      </c>
      <c r="M1228">
        <f t="shared" si="138"/>
        <v>0.2744546094299789</v>
      </c>
    </row>
    <row r="1229" spans="1:13" x14ac:dyDescent="0.25">
      <c r="A1229" t="s">
        <v>1334</v>
      </c>
      <c r="B1229" s="2">
        <v>25.7</v>
      </c>
      <c r="C1229" s="2" t="s">
        <v>2181</v>
      </c>
      <c r="D1229" t="str">
        <f t="shared" si="133"/>
        <v>-</v>
      </c>
      <c r="E1229">
        <f t="shared" si="134"/>
        <v>1</v>
      </c>
      <c r="F1229">
        <f>IFERROR(MATCH(A1229,'1'!A1228:A1514, 0), 0)</f>
        <v>0</v>
      </c>
      <c r="G1229">
        <f>COUNTIF(F$3:F1229, "&gt;"&amp;0)</f>
        <v>195</v>
      </c>
      <c r="H1229">
        <f>COUNTIF(F$3:F1229, "="&amp;0)</f>
        <v>1032</v>
      </c>
      <c r="I1229">
        <f t="shared" si="135"/>
        <v>0.97727272727272729</v>
      </c>
      <c r="J1229">
        <f t="shared" si="139"/>
        <v>2.2727272727272707E-2</v>
      </c>
      <c r="K1229">
        <f t="shared" si="136"/>
        <v>24</v>
      </c>
      <c r="L1229">
        <f t="shared" si="137"/>
        <v>0.8904109589041096</v>
      </c>
      <c r="M1229">
        <f t="shared" si="138"/>
        <v>0.27426160337552741</v>
      </c>
    </row>
    <row r="1230" spans="1:13" x14ac:dyDescent="0.25">
      <c r="A1230" t="s">
        <v>1335</v>
      </c>
      <c r="B1230" s="2">
        <v>21</v>
      </c>
      <c r="C1230" s="2" t="s">
        <v>2182</v>
      </c>
      <c r="D1230" t="str">
        <f t="shared" si="133"/>
        <v>-</v>
      </c>
      <c r="E1230">
        <f t="shared" si="134"/>
        <v>1</v>
      </c>
      <c r="F1230">
        <f>IFERROR(MATCH(A1230,'1'!A1229:A1515, 0), 0)</f>
        <v>0</v>
      </c>
      <c r="G1230">
        <f>COUNTIF(F$3:F1230, "&gt;"&amp;0)</f>
        <v>195</v>
      </c>
      <c r="H1230">
        <f>COUNTIF(F$3:F1230, "="&amp;0)</f>
        <v>1033</v>
      </c>
      <c r="I1230">
        <f t="shared" si="135"/>
        <v>0.97821969696969702</v>
      </c>
      <c r="J1230">
        <f t="shared" si="139"/>
        <v>2.1780303030302983E-2</v>
      </c>
      <c r="K1230">
        <f t="shared" si="136"/>
        <v>23</v>
      </c>
      <c r="L1230">
        <f t="shared" si="137"/>
        <v>0.89449541284403666</v>
      </c>
      <c r="M1230">
        <f t="shared" si="138"/>
        <v>0.27406886858749124</v>
      </c>
    </row>
    <row r="1231" spans="1:13" x14ac:dyDescent="0.25">
      <c r="A1231" t="s">
        <v>1336</v>
      </c>
      <c r="B1231" s="2">
        <v>20.7</v>
      </c>
      <c r="C1231" s="2" t="s">
        <v>2182</v>
      </c>
      <c r="D1231" t="str">
        <f t="shared" si="133"/>
        <v>-</v>
      </c>
      <c r="E1231">
        <f t="shared" si="134"/>
        <v>1</v>
      </c>
      <c r="F1231">
        <f>IFERROR(MATCH(A1231,'1'!A1230:A1516, 0), 0)</f>
        <v>0</v>
      </c>
      <c r="G1231">
        <f>COUNTIF(F$3:F1231, "&gt;"&amp;0)</f>
        <v>195</v>
      </c>
      <c r="H1231">
        <f>COUNTIF(F$3:F1231, "="&amp;0)</f>
        <v>1034</v>
      </c>
      <c r="I1231">
        <f t="shared" si="135"/>
        <v>0.97916666666666663</v>
      </c>
      <c r="J1231">
        <f t="shared" si="139"/>
        <v>2.083333333333337E-2</v>
      </c>
      <c r="K1231">
        <f t="shared" si="136"/>
        <v>22</v>
      </c>
      <c r="L1231">
        <f t="shared" si="137"/>
        <v>0.89861751152073732</v>
      </c>
      <c r="M1231">
        <f t="shared" si="138"/>
        <v>0.27387640449438205</v>
      </c>
    </row>
    <row r="1232" spans="1:13" x14ac:dyDescent="0.25">
      <c r="A1232" t="s">
        <v>1337</v>
      </c>
      <c r="B1232" s="2">
        <v>18.2</v>
      </c>
      <c r="C1232" s="2" t="s">
        <v>2183</v>
      </c>
      <c r="D1232" t="str">
        <f t="shared" si="133"/>
        <v>-</v>
      </c>
      <c r="E1232">
        <f t="shared" si="134"/>
        <v>1</v>
      </c>
      <c r="F1232">
        <f>IFERROR(MATCH(A1232,'1'!A1231:A1517, 0), 0)</f>
        <v>0</v>
      </c>
      <c r="G1232">
        <f>COUNTIF(F$3:F1232, "&gt;"&amp;0)</f>
        <v>195</v>
      </c>
      <c r="H1232">
        <f>COUNTIF(F$3:F1232, "="&amp;0)</f>
        <v>1035</v>
      </c>
      <c r="I1232">
        <f t="shared" si="135"/>
        <v>0.98011363636363635</v>
      </c>
      <c r="J1232">
        <f t="shared" si="139"/>
        <v>1.9886363636363646E-2</v>
      </c>
      <c r="K1232">
        <f t="shared" si="136"/>
        <v>21</v>
      </c>
      <c r="L1232">
        <f t="shared" si="137"/>
        <v>0.90277777777777779</v>
      </c>
      <c r="M1232">
        <f t="shared" si="138"/>
        <v>0.27368421052631581</v>
      </c>
    </row>
    <row r="1233" spans="1:13" x14ac:dyDescent="0.25">
      <c r="A1233" t="s">
        <v>1338</v>
      </c>
      <c r="B1233" s="2">
        <v>17.600000000000001</v>
      </c>
      <c r="C1233" s="2" t="s">
        <v>2184</v>
      </c>
      <c r="D1233" t="str">
        <f t="shared" si="133"/>
        <v>-</v>
      </c>
      <c r="E1233">
        <f t="shared" si="134"/>
        <v>1</v>
      </c>
      <c r="F1233">
        <f>IFERROR(MATCH(A1233,'1'!A1232:A1518, 0), 0)</f>
        <v>0</v>
      </c>
      <c r="G1233">
        <f>COUNTIF(F$3:F1233, "&gt;"&amp;0)</f>
        <v>195</v>
      </c>
      <c r="H1233">
        <f>COUNTIF(F$3:F1233, "="&amp;0)</f>
        <v>1036</v>
      </c>
      <c r="I1233">
        <f t="shared" si="135"/>
        <v>0.98106060606060608</v>
      </c>
      <c r="J1233">
        <f t="shared" si="139"/>
        <v>1.8939393939393923E-2</v>
      </c>
      <c r="K1233">
        <f t="shared" si="136"/>
        <v>20</v>
      </c>
      <c r="L1233">
        <f t="shared" si="137"/>
        <v>0.90697674418604646</v>
      </c>
      <c r="M1233">
        <f t="shared" si="138"/>
        <v>0.27349228611500703</v>
      </c>
    </row>
    <row r="1234" spans="1:13" x14ac:dyDescent="0.25">
      <c r="A1234" t="s">
        <v>1339</v>
      </c>
      <c r="B1234" s="2">
        <v>17</v>
      </c>
      <c r="C1234" s="2" t="s">
        <v>2185</v>
      </c>
      <c r="D1234" t="str">
        <f t="shared" si="133"/>
        <v>-</v>
      </c>
      <c r="E1234">
        <f t="shared" si="134"/>
        <v>1</v>
      </c>
      <c r="F1234">
        <f>IFERROR(MATCH(A1234,'1'!A1233:A1519, 0), 0)</f>
        <v>0</v>
      </c>
      <c r="G1234">
        <f>COUNTIF(F$3:F1234, "&gt;"&amp;0)</f>
        <v>195</v>
      </c>
      <c r="H1234">
        <f>COUNTIF(F$3:F1234, "="&amp;0)</f>
        <v>1037</v>
      </c>
      <c r="I1234">
        <f t="shared" si="135"/>
        <v>0.9820075757575758</v>
      </c>
      <c r="J1234">
        <f t="shared" si="139"/>
        <v>1.7992424242424199E-2</v>
      </c>
      <c r="K1234">
        <f t="shared" si="136"/>
        <v>19</v>
      </c>
      <c r="L1234">
        <f t="shared" si="137"/>
        <v>0.91121495327102808</v>
      </c>
      <c r="M1234">
        <f t="shared" si="138"/>
        <v>0.27330063069376315</v>
      </c>
    </row>
    <row r="1235" spans="1:13" x14ac:dyDescent="0.25">
      <c r="A1235" t="s">
        <v>1340</v>
      </c>
      <c r="B1235" s="2">
        <v>16.3</v>
      </c>
      <c r="C1235" s="2" t="s">
        <v>2186</v>
      </c>
      <c r="D1235" t="str">
        <f t="shared" si="133"/>
        <v>-</v>
      </c>
      <c r="E1235">
        <f t="shared" si="134"/>
        <v>1</v>
      </c>
      <c r="F1235">
        <f>IFERROR(MATCH(A1235,'1'!A1234:A1520, 0), 0)</f>
        <v>0</v>
      </c>
      <c r="G1235">
        <f>COUNTIF(F$3:F1235, "&gt;"&amp;0)</f>
        <v>195</v>
      </c>
      <c r="H1235">
        <f>COUNTIF(F$3:F1235, "="&amp;0)</f>
        <v>1038</v>
      </c>
      <c r="I1235">
        <f t="shared" si="135"/>
        <v>0.98295454545454541</v>
      </c>
      <c r="J1235">
        <f t="shared" si="139"/>
        <v>1.7045454545454586E-2</v>
      </c>
      <c r="K1235">
        <f t="shared" si="136"/>
        <v>18</v>
      </c>
      <c r="L1235">
        <f t="shared" si="137"/>
        <v>0.91549295774647887</v>
      </c>
      <c r="M1235">
        <f t="shared" si="138"/>
        <v>0.27310924369747902</v>
      </c>
    </row>
    <row r="1236" spans="1:13" x14ac:dyDescent="0.25">
      <c r="A1236" t="s">
        <v>1341</v>
      </c>
      <c r="B1236" s="2">
        <v>16</v>
      </c>
      <c r="C1236" s="2" t="s">
        <v>2186</v>
      </c>
      <c r="D1236" t="str">
        <f t="shared" si="133"/>
        <v>-</v>
      </c>
      <c r="E1236">
        <f t="shared" si="134"/>
        <v>1</v>
      </c>
      <c r="F1236">
        <f>IFERROR(MATCH(A1236,'1'!A1235:A1521, 0), 0)</f>
        <v>0</v>
      </c>
      <c r="G1236">
        <f>COUNTIF(F$3:F1236, "&gt;"&amp;0)</f>
        <v>195</v>
      </c>
      <c r="H1236">
        <f>COUNTIF(F$3:F1236, "="&amp;0)</f>
        <v>1039</v>
      </c>
      <c r="I1236">
        <f t="shared" si="135"/>
        <v>0.98390151515151514</v>
      </c>
      <c r="J1236">
        <f t="shared" si="139"/>
        <v>1.6098484848484862E-2</v>
      </c>
      <c r="K1236">
        <f t="shared" si="136"/>
        <v>17</v>
      </c>
      <c r="L1236">
        <f t="shared" si="137"/>
        <v>0.91981132075471694</v>
      </c>
      <c r="M1236">
        <f t="shared" si="138"/>
        <v>0.2729181245626312</v>
      </c>
    </row>
    <row r="1237" spans="1:13" x14ac:dyDescent="0.25">
      <c r="A1237" t="s">
        <v>1342</v>
      </c>
      <c r="B1237" s="2">
        <v>13.4</v>
      </c>
      <c r="C1237" s="2" t="s">
        <v>2187</v>
      </c>
      <c r="D1237" t="str">
        <f t="shared" si="133"/>
        <v>-</v>
      </c>
      <c r="E1237">
        <f t="shared" si="134"/>
        <v>1</v>
      </c>
      <c r="F1237">
        <f>IFERROR(MATCH(A1237,'1'!A1236:A1522, 0), 0)</f>
        <v>0</v>
      </c>
      <c r="G1237">
        <f>COUNTIF(F$3:F1237, "&gt;"&amp;0)</f>
        <v>195</v>
      </c>
      <c r="H1237">
        <f>COUNTIF(F$3:F1237, "="&amp;0)</f>
        <v>1040</v>
      </c>
      <c r="I1237">
        <f t="shared" si="135"/>
        <v>0.98484848484848486</v>
      </c>
      <c r="J1237">
        <f t="shared" si="139"/>
        <v>1.5151515151515138E-2</v>
      </c>
      <c r="K1237">
        <f t="shared" si="136"/>
        <v>16</v>
      </c>
      <c r="L1237">
        <f t="shared" si="137"/>
        <v>0.92417061611374407</v>
      </c>
      <c r="M1237">
        <f t="shared" si="138"/>
        <v>0.27272727272727276</v>
      </c>
    </row>
    <row r="1238" spans="1:13" x14ac:dyDescent="0.25">
      <c r="A1238" t="s">
        <v>1343</v>
      </c>
      <c r="B1238" s="2">
        <v>12.8</v>
      </c>
      <c r="C1238" s="2" t="s">
        <v>2188</v>
      </c>
      <c r="D1238" t="str">
        <f t="shared" si="133"/>
        <v>-</v>
      </c>
      <c r="E1238">
        <f t="shared" si="134"/>
        <v>1</v>
      </c>
      <c r="F1238">
        <f>IFERROR(MATCH(A1238,'1'!A1237:A1523, 0), 0)</f>
        <v>0</v>
      </c>
      <c r="G1238">
        <f>COUNTIF(F$3:F1238, "&gt;"&amp;0)</f>
        <v>195</v>
      </c>
      <c r="H1238">
        <f>COUNTIF(F$3:F1238, "="&amp;0)</f>
        <v>1041</v>
      </c>
      <c r="I1238">
        <f t="shared" si="135"/>
        <v>0.98579545454545459</v>
      </c>
      <c r="J1238">
        <f t="shared" si="139"/>
        <v>1.4204545454545414E-2</v>
      </c>
      <c r="K1238">
        <f t="shared" si="136"/>
        <v>15</v>
      </c>
      <c r="L1238">
        <f t="shared" si="137"/>
        <v>0.9285714285714286</v>
      </c>
      <c r="M1238">
        <f t="shared" si="138"/>
        <v>0.27253668763102729</v>
      </c>
    </row>
    <row r="1239" spans="1:13" x14ac:dyDescent="0.25">
      <c r="A1239" t="s">
        <v>1344</v>
      </c>
      <c r="B1239" s="2">
        <v>12.8</v>
      </c>
      <c r="C1239" s="2" t="s">
        <v>2188</v>
      </c>
      <c r="D1239" t="str">
        <f t="shared" si="133"/>
        <v>-</v>
      </c>
      <c r="E1239">
        <f t="shared" si="134"/>
        <v>1</v>
      </c>
      <c r="F1239">
        <f>IFERROR(MATCH(A1239,'1'!A1238:A1524, 0), 0)</f>
        <v>0</v>
      </c>
      <c r="G1239">
        <f>COUNTIF(F$3:F1239, "&gt;"&amp;0)</f>
        <v>195</v>
      </c>
      <c r="H1239">
        <f>COUNTIF(F$3:F1239, "="&amp;0)</f>
        <v>1042</v>
      </c>
      <c r="I1239">
        <f t="shared" si="135"/>
        <v>0.9867424242424242</v>
      </c>
      <c r="J1239">
        <f t="shared" si="139"/>
        <v>1.3257575757575801E-2</v>
      </c>
      <c r="K1239">
        <f t="shared" si="136"/>
        <v>14</v>
      </c>
      <c r="L1239">
        <f t="shared" si="137"/>
        <v>0.93301435406698563</v>
      </c>
      <c r="M1239">
        <f t="shared" si="138"/>
        <v>0.27234636871508383</v>
      </c>
    </row>
    <row r="1240" spans="1:13" x14ac:dyDescent="0.25">
      <c r="A1240" t="s">
        <v>1345</v>
      </c>
      <c r="B1240" s="2">
        <v>12.8</v>
      </c>
      <c r="C1240" s="2" t="s">
        <v>2188</v>
      </c>
      <c r="D1240" t="str">
        <f t="shared" si="133"/>
        <v>-</v>
      </c>
      <c r="E1240">
        <f t="shared" si="134"/>
        <v>1</v>
      </c>
      <c r="F1240">
        <f>IFERROR(MATCH(A1240,'1'!A1239:A1525, 0), 0)</f>
        <v>0</v>
      </c>
      <c r="G1240">
        <f>COUNTIF(F$3:F1240, "&gt;"&amp;0)</f>
        <v>195</v>
      </c>
      <c r="H1240">
        <f>COUNTIF(F$3:F1240, "="&amp;0)</f>
        <v>1043</v>
      </c>
      <c r="I1240">
        <f t="shared" si="135"/>
        <v>0.98768939393939392</v>
      </c>
      <c r="J1240">
        <f t="shared" si="139"/>
        <v>1.2310606060606077E-2</v>
      </c>
      <c r="K1240">
        <f t="shared" si="136"/>
        <v>13</v>
      </c>
      <c r="L1240">
        <f t="shared" si="137"/>
        <v>0.9375</v>
      </c>
      <c r="M1240">
        <f t="shared" si="138"/>
        <v>0.27215631542219121</v>
      </c>
    </row>
    <row r="1241" spans="1:13" x14ac:dyDescent="0.25">
      <c r="A1241" t="s">
        <v>1346</v>
      </c>
      <c r="B1241" s="2">
        <v>12.4</v>
      </c>
      <c r="C1241" s="2" t="s">
        <v>2189</v>
      </c>
      <c r="D1241" t="str">
        <f t="shared" si="133"/>
        <v>-</v>
      </c>
      <c r="E1241">
        <f t="shared" si="134"/>
        <v>1</v>
      </c>
      <c r="F1241">
        <f>IFERROR(MATCH(A1241,'1'!A1240:A1526, 0), 0)</f>
        <v>0</v>
      </c>
      <c r="G1241">
        <f>COUNTIF(F$3:F1241, "&gt;"&amp;0)</f>
        <v>195</v>
      </c>
      <c r="H1241">
        <f>COUNTIF(F$3:F1241, "="&amp;0)</f>
        <v>1044</v>
      </c>
      <c r="I1241">
        <f t="shared" si="135"/>
        <v>0.98863636363636365</v>
      </c>
      <c r="J1241">
        <f t="shared" si="139"/>
        <v>1.1363636363636354E-2</v>
      </c>
      <c r="K1241">
        <f t="shared" si="136"/>
        <v>12</v>
      </c>
      <c r="L1241">
        <f t="shared" si="137"/>
        <v>0.94202898550724634</v>
      </c>
      <c r="M1241">
        <f t="shared" si="138"/>
        <v>0.27196652719665271</v>
      </c>
    </row>
    <row r="1242" spans="1:13" x14ac:dyDescent="0.25">
      <c r="A1242" t="s">
        <v>1347</v>
      </c>
      <c r="B1242" s="2">
        <v>12</v>
      </c>
      <c r="C1242" s="2" t="s">
        <v>2190</v>
      </c>
      <c r="D1242" t="str">
        <f t="shared" si="133"/>
        <v>-</v>
      </c>
      <c r="E1242">
        <f t="shared" si="134"/>
        <v>1</v>
      </c>
      <c r="F1242">
        <f>IFERROR(MATCH(A1242,'1'!A1241:A1527, 0), 0)</f>
        <v>0</v>
      </c>
      <c r="G1242">
        <f>COUNTIF(F$3:F1242, "&gt;"&amp;0)</f>
        <v>195</v>
      </c>
      <c r="H1242">
        <f>COUNTIF(F$3:F1242, "="&amp;0)</f>
        <v>1045</v>
      </c>
      <c r="I1242">
        <f t="shared" si="135"/>
        <v>0.98958333333333337</v>
      </c>
      <c r="J1242">
        <f t="shared" si="139"/>
        <v>1.041666666666663E-2</v>
      </c>
      <c r="K1242">
        <f t="shared" si="136"/>
        <v>11</v>
      </c>
      <c r="L1242">
        <f t="shared" si="137"/>
        <v>0.94660194174757284</v>
      </c>
      <c r="M1242">
        <f t="shared" si="138"/>
        <v>0.27177700348432055</v>
      </c>
    </row>
    <row r="1243" spans="1:13" x14ac:dyDescent="0.25">
      <c r="A1243" t="s">
        <v>1348</v>
      </c>
      <c r="B1243" s="2">
        <v>12</v>
      </c>
      <c r="C1243" s="2" t="s">
        <v>2190</v>
      </c>
      <c r="D1243" t="str">
        <f t="shared" si="133"/>
        <v>-</v>
      </c>
      <c r="E1243">
        <f t="shared" si="134"/>
        <v>1</v>
      </c>
      <c r="F1243">
        <f>IFERROR(MATCH(A1243,'1'!A1242:A1528, 0), 0)</f>
        <v>0</v>
      </c>
      <c r="G1243">
        <f>COUNTIF(F$3:F1243, "&gt;"&amp;0)</f>
        <v>195</v>
      </c>
      <c r="H1243">
        <f>COUNTIF(F$3:F1243, "="&amp;0)</f>
        <v>1046</v>
      </c>
      <c r="I1243">
        <f t="shared" si="135"/>
        <v>0.99053030303030298</v>
      </c>
      <c r="J1243">
        <f t="shared" si="139"/>
        <v>9.4696969696970168E-3</v>
      </c>
      <c r="K1243">
        <f t="shared" si="136"/>
        <v>10</v>
      </c>
      <c r="L1243">
        <f t="shared" si="137"/>
        <v>0.95121951219512191</v>
      </c>
      <c r="M1243">
        <f t="shared" si="138"/>
        <v>0.27158774373259054</v>
      </c>
    </row>
    <row r="1244" spans="1:13" x14ac:dyDescent="0.25">
      <c r="A1244" t="s">
        <v>1349</v>
      </c>
      <c r="B1244" s="2">
        <v>12</v>
      </c>
      <c r="C1244" s="2" t="s">
        <v>2190</v>
      </c>
      <c r="D1244" t="str">
        <f t="shared" si="133"/>
        <v>-</v>
      </c>
      <c r="E1244">
        <f t="shared" si="134"/>
        <v>1</v>
      </c>
      <c r="F1244">
        <f>IFERROR(MATCH(A1244,'1'!A1243:A1529, 0), 0)</f>
        <v>0</v>
      </c>
      <c r="G1244">
        <f>COUNTIF(F$3:F1244, "&gt;"&amp;0)</f>
        <v>195</v>
      </c>
      <c r="H1244">
        <f>COUNTIF(F$3:F1244, "="&amp;0)</f>
        <v>1047</v>
      </c>
      <c r="I1244">
        <f t="shared" si="135"/>
        <v>0.99147727272727271</v>
      </c>
      <c r="J1244">
        <f t="shared" si="139"/>
        <v>8.5227272727272929E-3</v>
      </c>
      <c r="K1244">
        <f t="shared" si="136"/>
        <v>9</v>
      </c>
      <c r="L1244">
        <f t="shared" si="137"/>
        <v>0.95588235294117652</v>
      </c>
      <c r="M1244">
        <f t="shared" si="138"/>
        <v>0.27139874739039666</v>
      </c>
    </row>
    <row r="1245" spans="1:13" x14ac:dyDescent="0.25">
      <c r="A1245" t="s">
        <v>1350</v>
      </c>
      <c r="B1245" s="2">
        <v>8.6</v>
      </c>
      <c r="C1245" s="2" t="s">
        <v>2191</v>
      </c>
      <c r="D1245" t="str">
        <f t="shared" si="133"/>
        <v>-</v>
      </c>
      <c r="E1245">
        <f t="shared" si="134"/>
        <v>1</v>
      </c>
      <c r="F1245">
        <f>IFERROR(MATCH(A1245,'1'!A1244:A1530, 0), 0)</f>
        <v>0</v>
      </c>
      <c r="G1245">
        <f>COUNTIF(F$3:F1245, "&gt;"&amp;0)</f>
        <v>195</v>
      </c>
      <c r="H1245">
        <f>COUNTIF(F$3:F1245, "="&amp;0)</f>
        <v>1048</v>
      </c>
      <c r="I1245">
        <f t="shared" si="135"/>
        <v>0.99242424242424243</v>
      </c>
      <c r="J1245">
        <f t="shared" si="139"/>
        <v>7.575757575757569E-3</v>
      </c>
      <c r="K1245">
        <f t="shared" si="136"/>
        <v>8</v>
      </c>
      <c r="L1245">
        <f t="shared" si="137"/>
        <v>0.96059113300492616</v>
      </c>
      <c r="M1245">
        <f t="shared" si="138"/>
        <v>0.27121001390820587</v>
      </c>
    </row>
    <row r="1246" spans="1:13" x14ac:dyDescent="0.25">
      <c r="A1246" t="s">
        <v>1351</v>
      </c>
      <c r="B1246" s="2">
        <v>7.8</v>
      </c>
      <c r="C1246" s="2" t="s">
        <v>2192</v>
      </c>
      <c r="D1246" t="str">
        <f t="shared" si="133"/>
        <v>-</v>
      </c>
      <c r="E1246">
        <f t="shared" si="134"/>
        <v>1</v>
      </c>
      <c r="F1246">
        <f>IFERROR(MATCH(A1246,'1'!A1245:A1531, 0), 0)</f>
        <v>0</v>
      </c>
      <c r="G1246">
        <f>COUNTIF(F$3:F1246, "&gt;"&amp;0)</f>
        <v>195</v>
      </c>
      <c r="H1246">
        <f>COUNTIF(F$3:F1246, "="&amp;0)</f>
        <v>1049</v>
      </c>
      <c r="I1246">
        <f t="shared" si="135"/>
        <v>0.99337121212121215</v>
      </c>
      <c r="J1246">
        <f t="shared" si="139"/>
        <v>6.6287878787878451E-3</v>
      </c>
      <c r="K1246">
        <f t="shared" si="136"/>
        <v>7</v>
      </c>
      <c r="L1246">
        <f t="shared" si="137"/>
        <v>0.96534653465346532</v>
      </c>
      <c r="M1246">
        <f t="shared" si="138"/>
        <v>0.27102154273801249</v>
      </c>
    </row>
    <row r="1247" spans="1:13" x14ac:dyDescent="0.25">
      <c r="A1247" t="s">
        <v>1352</v>
      </c>
      <c r="B1247" s="2">
        <v>7.7</v>
      </c>
      <c r="C1247" s="2" t="s">
        <v>2193</v>
      </c>
      <c r="D1247" t="str">
        <f t="shared" si="133"/>
        <v>-</v>
      </c>
      <c r="E1247">
        <f t="shared" si="134"/>
        <v>1</v>
      </c>
      <c r="F1247">
        <f>IFERROR(MATCH(A1247,'1'!A1246:A1532, 0), 0)</f>
        <v>0</v>
      </c>
      <c r="G1247">
        <f>COUNTIF(F$3:F1247, "&gt;"&amp;0)</f>
        <v>195</v>
      </c>
      <c r="H1247">
        <f>COUNTIF(F$3:F1247, "="&amp;0)</f>
        <v>1050</v>
      </c>
      <c r="I1247">
        <f t="shared" si="135"/>
        <v>0.99431818181818177</v>
      </c>
      <c r="J1247">
        <f t="shared" si="139"/>
        <v>5.6818181818182323E-3</v>
      </c>
      <c r="K1247">
        <f t="shared" si="136"/>
        <v>6</v>
      </c>
      <c r="L1247">
        <f t="shared" si="137"/>
        <v>0.97014925373134331</v>
      </c>
      <c r="M1247">
        <f t="shared" si="138"/>
        <v>0.27083333333333331</v>
      </c>
    </row>
    <row r="1248" spans="1:13" x14ac:dyDescent="0.25">
      <c r="A1248" t="s">
        <v>1353</v>
      </c>
      <c r="B1248" s="2">
        <v>6.9</v>
      </c>
      <c r="C1248" s="2" t="s">
        <v>2194</v>
      </c>
      <c r="D1248" t="str">
        <f t="shared" si="133"/>
        <v>-</v>
      </c>
      <c r="E1248">
        <f t="shared" si="134"/>
        <v>1</v>
      </c>
      <c r="F1248">
        <f>IFERROR(MATCH(A1248,'1'!A1247:A1533, 0), 0)</f>
        <v>0</v>
      </c>
      <c r="G1248">
        <f>COUNTIF(F$3:F1248, "&gt;"&amp;0)</f>
        <v>195</v>
      </c>
      <c r="H1248">
        <f>COUNTIF(F$3:F1248, "="&amp;0)</f>
        <v>1051</v>
      </c>
      <c r="I1248">
        <f t="shared" si="135"/>
        <v>0.99526515151515149</v>
      </c>
      <c r="J1248">
        <f t="shared" si="139"/>
        <v>4.7348484848485084E-3</v>
      </c>
      <c r="K1248">
        <f t="shared" si="136"/>
        <v>5</v>
      </c>
      <c r="L1248">
        <f t="shared" si="137"/>
        <v>0.97499999999999998</v>
      </c>
      <c r="M1248">
        <f t="shared" si="138"/>
        <v>0.27064538514920194</v>
      </c>
    </row>
    <row r="1249" spans="1:13" x14ac:dyDescent="0.25">
      <c r="A1249" t="s">
        <v>1354</v>
      </c>
      <c r="B1249" s="2">
        <v>6.9</v>
      </c>
      <c r="C1249" s="2" t="s">
        <v>2194</v>
      </c>
      <c r="D1249" t="str">
        <f t="shared" si="133"/>
        <v>-</v>
      </c>
      <c r="E1249">
        <f t="shared" si="134"/>
        <v>1</v>
      </c>
      <c r="F1249">
        <f>IFERROR(MATCH(A1249,'1'!A1248:A1534, 0), 0)</f>
        <v>0</v>
      </c>
      <c r="G1249">
        <f>COUNTIF(F$3:F1249, "&gt;"&amp;0)</f>
        <v>195</v>
      </c>
      <c r="H1249">
        <f>COUNTIF(F$3:F1249, "="&amp;0)</f>
        <v>1052</v>
      </c>
      <c r="I1249">
        <f t="shared" si="135"/>
        <v>0.99621212121212122</v>
      </c>
      <c r="J1249">
        <f t="shared" si="139"/>
        <v>3.7878787878787845E-3</v>
      </c>
      <c r="K1249">
        <f t="shared" si="136"/>
        <v>4</v>
      </c>
      <c r="L1249">
        <f t="shared" si="137"/>
        <v>0.97989949748743721</v>
      </c>
      <c r="M1249">
        <f t="shared" si="138"/>
        <v>0.27045769764216365</v>
      </c>
    </row>
    <row r="1250" spans="1:13" x14ac:dyDescent="0.25">
      <c r="A1250" t="s">
        <v>1355</v>
      </c>
      <c r="B1250" s="2">
        <v>6.9</v>
      </c>
      <c r="C1250" s="2" t="s">
        <v>2194</v>
      </c>
      <c r="D1250" t="str">
        <f t="shared" si="133"/>
        <v>-</v>
      </c>
      <c r="E1250">
        <f t="shared" si="134"/>
        <v>1</v>
      </c>
      <c r="F1250">
        <f>IFERROR(MATCH(A1250,'1'!A1249:A1535, 0), 0)</f>
        <v>0</v>
      </c>
      <c r="G1250">
        <f>COUNTIF(F$3:F1250, "&gt;"&amp;0)</f>
        <v>195</v>
      </c>
      <c r="H1250">
        <f>COUNTIF(F$3:F1250, "="&amp;0)</f>
        <v>1053</v>
      </c>
      <c r="I1250">
        <f t="shared" si="135"/>
        <v>0.99715909090909094</v>
      </c>
      <c r="J1250">
        <f t="shared" si="139"/>
        <v>2.8409090909090606E-3</v>
      </c>
      <c r="K1250">
        <f t="shared" si="136"/>
        <v>3</v>
      </c>
      <c r="L1250">
        <f t="shared" si="137"/>
        <v>0.98484848484848486</v>
      </c>
      <c r="M1250">
        <f t="shared" si="138"/>
        <v>0.27027027027027023</v>
      </c>
    </row>
    <row r="1251" spans="1:13" x14ac:dyDescent="0.25">
      <c r="A1251" t="s">
        <v>1356</v>
      </c>
      <c r="B1251" s="2">
        <v>4.7</v>
      </c>
      <c r="C1251" s="2" t="s">
        <v>2195</v>
      </c>
      <c r="D1251" t="str">
        <f t="shared" si="133"/>
        <v>-</v>
      </c>
      <c r="E1251">
        <f t="shared" si="134"/>
        <v>1</v>
      </c>
      <c r="F1251">
        <f>IFERROR(MATCH(A1251,'1'!A1250:A1536, 0), 0)</f>
        <v>0</v>
      </c>
      <c r="G1251">
        <f>COUNTIF(F$3:F1251, "&gt;"&amp;0)</f>
        <v>195</v>
      </c>
      <c r="H1251">
        <f>COUNTIF(F$3:F1251, "="&amp;0)</f>
        <v>1054</v>
      </c>
      <c r="I1251">
        <f t="shared" si="135"/>
        <v>0.99810606060606055</v>
      </c>
      <c r="J1251">
        <f t="shared" si="139"/>
        <v>1.8939393939394478E-3</v>
      </c>
      <c r="K1251">
        <f t="shared" si="136"/>
        <v>2</v>
      </c>
      <c r="L1251">
        <f t="shared" si="137"/>
        <v>0.98984771573604058</v>
      </c>
      <c r="M1251">
        <f t="shared" si="138"/>
        <v>0.27008310249307477</v>
      </c>
    </row>
    <row r="1252" spans="1:13" x14ac:dyDescent="0.25">
      <c r="A1252" t="s">
        <v>1357</v>
      </c>
      <c r="B1252" s="2">
        <v>4.7</v>
      </c>
      <c r="C1252" s="2" t="s">
        <v>2195</v>
      </c>
      <c r="D1252" t="str">
        <f t="shared" si="133"/>
        <v>-</v>
      </c>
      <c r="E1252">
        <f t="shared" si="134"/>
        <v>1</v>
      </c>
      <c r="F1252">
        <f>IFERROR(MATCH(A1252,'1'!A1251:A1537, 0), 0)</f>
        <v>0</v>
      </c>
      <c r="G1252">
        <f>COUNTIF(F$3:F1252, "&gt;"&amp;0)</f>
        <v>195</v>
      </c>
      <c r="H1252">
        <f>COUNTIF(F$3:F1252, "="&amp;0)</f>
        <v>1055</v>
      </c>
      <c r="I1252">
        <f t="shared" si="135"/>
        <v>0.99905303030303028</v>
      </c>
      <c r="J1252">
        <f t="shared" si="139"/>
        <v>9.4696969696972388E-4</v>
      </c>
      <c r="K1252">
        <f t="shared" si="136"/>
        <v>1</v>
      </c>
      <c r="L1252">
        <f t="shared" si="137"/>
        <v>0.99489795918367352</v>
      </c>
      <c r="M1252">
        <f t="shared" si="138"/>
        <v>0.26989619377162627</v>
      </c>
    </row>
    <row r="1253" spans="1:13" x14ac:dyDescent="0.25">
      <c r="A1253" t="s">
        <v>1358</v>
      </c>
      <c r="B1253" s="2">
        <v>1.6</v>
      </c>
      <c r="C1253" s="2" t="s">
        <v>2196</v>
      </c>
      <c r="D1253" t="str">
        <f t="shared" si="133"/>
        <v>-</v>
      </c>
      <c r="E1253">
        <f t="shared" si="134"/>
        <v>1</v>
      </c>
      <c r="F1253">
        <f>IFERROR(MATCH(A1253,'1'!A1252:A1538, 0), 0)</f>
        <v>0</v>
      </c>
      <c r="G1253">
        <f>COUNTIF(F$3:F1253, "&gt;"&amp;0)</f>
        <v>195</v>
      </c>
      <c r="H1253">
        <f>COUNTIF(F$3:F1253, "="&amp;0)</f>
        <v>1056</v>
      </c>
      <c r="I1253">
        <f t="shared" si="135"/>
        <v>1</v>
      </c>
      <c r="J1253">
        <f t="shared" si="139"/>
        <v>0</v>
      </c>
      <c r="K1253">
        <f t="shared" si="136"/>
        <v>0</v>
      </c>
      <c r="L1253">
        <f t="shared" si="137"/>
        <v>1</v>
      </c>
      <c r="M1253">
        <f t="shared" si="138"/>
        <v>0.26970954356846472</v>
      </c>
    </row>
    <row r="1254" spans="1:13" x14ac:dyDescent="0.25">
      <c r="B1254" s="2"/>
    </row>
    <row r="1255" spans="1:13" x14ac:dyDescent="0.25">
      <c r="B1255" s="2"/>
    </row>
    <row r="1256" spans="1:13" x14ac:dyDescent="0.25">
      <c r="B1256" s="2"/>
    </row>
    <row r="1257" spans="1:13" x14ac:dyDescent="0.25">
      <c r="B1257" s="2"/>
    </row>
    <row r="1258" spans="1:13" x14ac:dyDescent="0.25">
      <c r="B1258" s="2"/>
    </row>
    <row r="1259" spans="1:13" x14ac:dyDescent="0.25">
      <c r="B1259" s="2"/>
    </row>
    <row r="1260" spans="1:13" x14ac:dyDescent="0.25">
      <c r="B1260" s="2"/>
    </row>
    <row r="1261" spans="1:13" x14ac:dyDescent="0.25">
      <c r="B1261" s="2"/>
    </row>
    <row r="1262" spans="1:13" x14ac:dyDescent="0.25">
      <c r="B1262" s="2"/>
    </row>
    <row r="1263" spans="1:13" x14ac:dyDescent="0.25">
      <c r="B1263" s="2"/>
    </row>
    <row r="1264" spans="1:13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  <row r="1628" spans="2:2" x14ac:dyDescent="0.25">
      <c r="B1628" s="2"/>
    </row>
    <row r="1629" spans="2:2" x14ac:dyDescent="0.25">
      <c r="B1629" s="2"/>
    </row>
    <row r="1630" spans="2:2" x14ac:dyDescent="0.25">
      <c r="B1630" s="2"/>
    </row>
    <row r="1631" spans="2:2" x14ac:dyDescent="0.25">
      <c r="B1631" s="2"/>
    </row>
    <row r="1632" spans="2:2" x14ac:dyDescent="0.25">
      <c r="B1632" s="2"/>
    </row>
    <row r="1633" spans="2:2" x14ac:dyDescent="0.25">
      <c r="B1633" s="2"/>
    </row>
    <row r="1634" spans="2:2" x14ac:dyDescent="0.25">
      <c r="B1634" s="2"/>
    </row>
    <row r="1635" spans="2:2" x14ac:dyDescent="0.25">
      <c r="B1635" s="2"/>
    </row>
    <row r="1636" spans="2:2" x14ac:dyDescent="0.25">
      <c r="B1636" s="2"/>
    </row>
    <row r="1637" spans="2:2" x14ac:dyDescent="0.25">
      <c r="B1637" s="2"/>
    </row>
    <row r="1638" spans="2:2" x14ac:dyDescent="0.25">
      <c r="B1638" s="2"/>
    </row>
    <row r="1639" spans="2:2" x14ac:dyDescent="0.25">
      <c r="B1639" s="2"/>
    </row>
    <row r="1640" spans="2:2" x14ac:dyDescent="0.25">
      <c r="B1640" s="2"/>
    </row>
    <row r="1641" spans="2:2" x14ac:dyDescent="0.25">
      <c r="B1641" s="2"/>
    </row>
    <row r="1642" spans="2:2" x14ac:dyDescent="0.25">
      <c r="B1642" s="2"/>
    </row>
    <row r="1643" spans="2:2" x14ac:dyDescent="0.25">
      <c r="B1643" s="2"/>
    </row>
    <row r="1644" spans="2:2" x14ac:dyDescent="0.25">
      <c r="B1644" s="2"/>
    </row>
    <row r="1645" spans="2:2" x14ac:dyDescent="0.25">
      <c r="B1645" s="2"/>
    </row>
    <row r="1646" spans="2:2" x14ac:dyDescent="0.25">
      <c r="B1646" s="2"/>
    </row>
    <row r="1647" spans="2:2" x14ac:dyDescent="0.25">
      <c r="B1647" s="2"/>
    </row>
    <row r="1648" spans="2:2" x14ac:dyDescent="0.25">
      <c r="B1648" s="2"/>
    </row>
    <row r="1649" spans="2:2" x14ac:dyDescent="0.25">
      <c r="B1649" s="2"/>
    </row>
    <row r="1650" spans="2:2" x14ac:dyDescent="0.25">
      <c r="B1650" s="2"/>
    </row>
    <row r="1651" spans="2:2" x14ac:dyDescent="0.25">
      <c r="B1651" s="2"/>
    </row>
    <row r="1652" spans="2:2" x14ac:dyDescent="0.25">
      <c r="B1652" s="2"/>
    </row>
    <row r="1653" spans="2:2" x14ac:dyDescent="0.25">
      <c r="B1653" s="2"/>
    </row>
    <row r="1654" spans="2:2" x14ac:dyDescent="0.25">
      <c r="B1654" s="2"/>
    </row>
    <row r="1655" spans="2:2" x14ac:dyDescent="0.25">
      <c r="B1655" s="2"/>
    </row>
    <row r="1656" spans="2:2" x14ac:dyDescent="0.25">
      <c r="B1656" s="2"/>
    </row>
    <row r="1657" spans="2:2" x14ac:dyDescent="0.25">
      <c r="B1657" s="2"/>
    </row>
    <row r="1658" spans="2:2" x14ac:dyDescent="0.25">
      <c r="B1658" s="2"/>
    </row>
    <row r="1659" spans="2:2" x14ac:dyDescent="0.25">
      <c r="B1659" s="2"/>
    </row>
    <row r="1660" spans="2:2" x14ac:dyDescent="0.25">
      <c r="B1660" s="2"/>
    </row>
    <row r="1661" spans="2:2" x14ac:dyDescent="0.25">
      <c r="B1661" s="2"/>
    </row>
    <row r="1662" spans="2:2" x14ac:dyDescent="0.25">
      <c r="B1662" s="2"/>
    </row>
    <row r="1663" spans="2:2" x14ac:dyDescent="0.25">
      <c r="B1663" s="2"/>
    </row>
    <row r="1664" spans="2:2" x14ac:dyDescent="0.25">
      <c r="B1664" s="2"/>
    </row>
    <row r="1665" spans="2:2" x14ac:dyDescent="0.25">
      <c r="B1665" s="2"/>
    </row>
    <row r="1666" spans="2:2" x14ac:dyDescent="0.25">
      <c r="B1666" s="2"/>
    </row>
    <row r="1667" spans="2:2" x14ac:dyDescent="0.25">
      <c r="B1667" s="2"/>
    </row>
    <row r="1668" spans="2:2" x14ac:dyDescent="0.25">
      <c r="B1668" s="2"/>
    </row>
    <row r="1669" spans="2:2" x14ac:dyDescent="0.25">
      <c r="B1669" s="2"/>
    </row>
    <row r="1670" spans="2:2" x14ac:dyDescent="0.25">
      <c r="B1670" s="2"/>
    </row>
    <row r="1671" spans="2:2" x14ac:dyDescent="0.25">
      <c r="B1671" s="2"/>
    </row>
    <row r="1672" spans="2:2" x14ac:dyDescent="0.25">
      <c r="B1672" s="2"/>
    </row>
    <row r="1673" spans="2:2" x14ac:dyDescent="0.25">
      <c r="B1673" s="2"/>
    </row>
    <row r="1674" spans="2:2" x14ac:dyDescent="0.25">
      <c r="B1674" s="2"/>
    </row>
    <row r="1675" spans="2:2" x14ac:dyDescent="0.25">
      <c r="B1675" s="2"/>
    </row>
    <row r="1676" spans="2:2" x14ac:dyDescent="0.25">
      <c r="B1676" s="2"/>
    </row>
    <row r="1677" spans="2:2" x14ac:dyDescent="0.25">
      <c r="B1677" s="2"/>
    </row>
    <row r="1678" spans="2:2" x14ac:dyDescent="0.25">
      <c r="B1678" s="2"/>
    </row>
    <row r="1679" spans="2:2" x14ac:dyDescent="0.25">
      <c r="B1679" s="2"/>
    </row>
    <row r="1680" spans="2:2" x14ac:dyDescent="0.25">
      <c r="B1680" s="2"/>
    </row>
    <row r="1681" spans="2:2" x14ac:dyDescent="0.25">
      <c r="B1681" s="2"/>
    </row>
    <row r="1682" spans="2:2" x14ac:dyDescent="0.25">
      <c r="B1682" s="2"/>
    </row>
    <row r="1683" spans="2:2" x14ac:dyDescent="0.25">
      <c r="B1683" s="2"/>
    </row>
    <row r="1684" spans="2:2" x14ac:dyDescent="0.25">
      <c r="B1684" s="2"/>
    </row>
    <row r="1685" spans="2:2" x14ac:dyDescent="0.25">
      <c r="B1685" s="2"/>
    </row>
    <row r="1686" spans="2:2" x14ac:dyDescent="0.25">
      <c r="B1686" s="2"/>
    </row>
    <row r="1687" spans="2:2" x14ac:dyDescent="0.25">
      <c r="B1687" s="2"/>
    </row>
    <row r="1688" spans="2:2" x14ac:dyDescent="0.25">
      <c r="B1688" s="2"/>
    </row>
    <row r="1689" spans="2:2" x14ac:dyDescent="0.25">
      <c r="B1689" s="2"/>
    </row>
    <row r="1690" spans="2:2" x14ac:dyDescent="0.25">
      <c r="B1690" s="2"/>
    </row>
    <row r="1691" spans="2:2" x14ac:dyDescent="0.25">
      <c r="B1691" s="2"/>
    </row>
    <row r="1692" spans="2:2" x14ac:dyDescent="0.25">
      <c r="B1692" s="2"/>
    </row>
    <row r="1693" spans="2:2" x14ac:dyDescent="0.25">
      <c r="B1693" s="2"/>
    </row>
    <row r="1694" spans="2:2" x14ac:dyDescent="0.25">
      <c r="B1694" s="2"/>
    </row>
    <row r="1695" spans="2:2" x14ac:dyDescent="0.25">
      <c r="B1695" s="2"/>
    </row>
    <row r="1696" spans="2:2" x14ac:dyDescent="0.25">
      <c r="B1696" s="2"/>
    </row>
    <row r="1697" spans="2:2" x14ac:dyDescent="0.25">
      <c r="B1697" s="2"/>
    </row>
    <row r="1698" spans="2:2" x14ac:dyDescent="0.25">
      <c r="B1698" s="2"/>
    </row>
    <row r="1699" spans="2:2" x14ac:dyDescent="0.25">
      <c r="B1699" s="2"/>
    </row>
    <row r="1700" spans="2:2" x14ac:dyDescent="0.25">
      <c r="B1700" s="2"/>
    </row>
    <row r="1701" spans="2:2" x14ac:dyDescent="0.25">
      <c r="B1701" s="2"/>
    </row>
    <row r="1702" spans="2:2" x14ac:dyDescent="0.25">
      <c r="B1702" s="2"/>
    </row>
    <row r="1703" spans="2:2" x14ac:dyDescent="0.25">
      <c r="B1703" s="2"/>
    </row>
    <row r="1704" spans="2:2" x14ac:dyDescent="0.25">
      <c r="B1704" s="2"/>
    </row>
    <row r="1705" spans="2:2" x14ac:dyDescent="0.25">
      <c r="B1705" s="2"/>
    </row>
    <row r="1706" spans="2:2" x14ac:dyDescent="0.25">
      <c r="B1706" s="2"/>
    </row>
    <row r="1707" spans="2:2" x14ac:dyDescent="0.25">
      <c r="B1707" s="2"/>
    </row>
    <row r="1708" spans="2:2" x14ac:dyDescent="0.25">
      <c r="B1708" s="2"/>
    </row>
    <row r="1709" spans="2:2" x14ac:dyDescent="0.25">
      <c r="B1709" s="2"/>
    </row>
    <row r="1710" spans="2:2" x14ac:dyDescent="0.25">
      <c r="B1710" s="2"/>
    </row>
    <row r="1711" spans="2:2" x14ac:dyDescent="0.25">
      <c r="B1711" s="2"/>
    </row>
    <row r="1712" spans="2:2" x14ac:dyDescent="0.25">
      <c r="B1712" s="2"/>
    </row>
    <row r="1713" spans="2:2" x14ac:dyDescent="0.25">
      <c r="B1713" s="2"/>
    </row>
    <row r="1714" spans="2:2" x14ac:dyDescent="0.25">
      <c r="B1714" s="2"/>
    </row>
    <row r="1715" spans="2:2" x14ac:dyDescent="0.25">
      <c r="B1715" s="2"/>
    </row>
    <row r="1716" spans="2:2" x14ac:dyDescent="0.25">
      <c r="B1716" s="2"/>
    </row>
    <row r="1717" spans="2:2" x14ac:dyDescent="0.25">
      <c r="B1717" s="2"/>
    </row>
    <row r="1718" spans="2:2" x14ac:dyDescent="0.25">
      <c r="B1718" s="2"/>
    </row>
    <row r="1719" spans="2:2" x14ac:dyDescent="0.25">
      <c r="B1719" s="2"/>
    </row>
    <row r="1720" spans="2:2" x14ac:dyDescent="0.25">
      <c r="B1720" s="2"/>
    </row>
    <row r="1721" spans="2:2" x14ac:dyDescent="0.25">
      <c r="B1721" s="2"/>
    </row>
    <row r="1722" spans="2:2" x14ac:dyDescent="0.25">
      <c r="B1722" s="2"/>
    </row>
    <row r="1723" spans="2:2" x14ac:dyDescent="0.25">
      <c r="B1723" s="2"/>
    </row>
    <row r="1724" spans="2:2" x14ac:dyDescent="0.25">
      <c r="B1724" s="2"/>
    </row>
    <row r="1725" spans="2:2" x14ac:dyDescent="0.25">
      <c r="B1725" s="2"/>
    </row>
    <row r="1726" spans="2:2" x14ac:dyDescent="0.25">
      <c r="B1726" s="2"/>
    </row>
    <row r="1727" spans="2:2" x14ac:dyDescent="0.25">
      <c r="B1727" s="2"/>
    </row>
    <row r="1728" spans="2:2" x14ac:dyDescent="0.25">
      <c r="B1728" s="2"/>
    </row>
    <row r="1729" spans="2:2" x14ac:dyDescent="0.25">
      <c r="B1729" s="2"/>
    </row>
    <row r="1730" spans="2:2" x14ac:dyDescent="0.25">
      <c r="B1730" s="2"/>
    </row>
    <row r="1731" spans="2:2" x14ac:dyDescent="0.25">
      <c r="B1731" s="2"/>
    </row>
    <row r="1732" spans="2:2" x14ac:dyDescent="0.25">
      <c r="B1732" s="2"/>
    </row>
    <row r="1733" spans="2:2" x14ac:dyDescent="0.25">
      <c r="B1733" s="2"/>
    </row>
    <row r="1734" spans="2:2" x14ac:dyDescent="0.25">
      <c r="B1734" s="2"/>
    </row>
    <row r="1735" spans="2:2" x14ac:dyDescent="0.25">
      <c r="B1735" s="2"/>
    </row>
    <row r="1736" spans="2:2" x14ac:dyDescent="0.25">
      <c r="B1736" s="2"/>
    </row>
    <row r="1737" spans="2:2" x14ac:dyDescent="0.25">
      <c r="B1737" s="2"/>
    </row>
    <row r="1738" spans="2:2" x14ac:dyDescent="0.25">
      <c r="B1738" s="2"/>
    </row>
    <row r="1739" spans="2:2" x14ac:dyDescent="0.25">
      <c r="B1739" s="2"/>
    </row>
    <row r="1740" spans="2:2" x14ac:dyDescent="0.25">
      <c r="B1740" s="2"/>
    </row>
    <row r="1741" spans="2:2" x14ac:dyDescent="0.25">
      <c r="B1741" s="2"/>
    </row>
    <row r="1742" spans="2:2" x14ac:dyDescent="0.25">
      <c r="B1742" s="2"/>
    </row>
    <row r="1743" spans="2:2" x14ac:dyDescent="0.25">
      <c r="B1743" s="2"/>
    </row>
    <row r="1744" spans="2:2" x14ac:dyDescent="0.25">
      <c r="B1744" s="2"/>
    </row>
    <row r="1745" spans="2:2" x14ac:dyDescent="0.25">
      <c r="B1745" s="2"/>
    </row>
    <row r="1746" spans="2:2" x14ac:dyDescent="0.25">
      <c r="B1746" s="2"/>
    </row>
    <row r="1747" spans="2:2" x14ac:dyDescent="0.25">
      <c r="B1747" s="2"/>
    </row>
    <row r="1748" spans="2:2" x14ac:dyDescent="0.25">
      <c r="B1748" s="2"/>
    </row>
    <row r="1749" spans="2:2" x14ac:dyDescent="0.25">
      <c r="B1749" s="2"/>
    </row>
    <row r="1750" spans="2:2" x14ac:dyDescent="0.25">
      <c r="B1750" s="2"/>
    </row>
    <row r="1751" spans="2:2" x14ac:dyDescent="0.25">
      <c r="B1751" s="2"/>
    </row>
    <row r="1752" spans="2:2" x14ac:dyDescent="0.25">
      <c r="B1752" s="2"/>
    </row>
    <row r="1753" spans="2:2" x14ac:dyDescent="0.25">
      <c r="B1753" s="2"/>
    </row>
    <row r="1754" spans="2:2" x14ac:dyDescent="0.25">
      <c r="B1754" s="2"/>
    </row>
    <row r="1755" spans="2:2" x14ac:dyDescent="0.25">
      <c r="B1755" s="2"/>
    </row>
    <row r="1756" spans="2:2" x14ac:dyDescent="0.25">
      <c r="B1756" s="2"/>
    </row>
    <row r="1757" spans="2:2" x14ac:dyDescent="0.25">
      <c r="B1757" s="2"/>
    </row>
    <row r="1758" spans="2:2" x14ac:dyDescent="0.25">
      <c r="B1758" s="2"/>
    </row>
    <row r="1759" spans="2:2" x14ac:dyDescent="0.25">
      <c r="B1759" s="2"/>
    </row>
    <row r="1760" spans="2:2" x14ac:dyDescent="0.25">
      <c r="B1760" s="2"/>
    </row>
    <row r="1761" spans="2:2" x14ac:dyDescent="0.25">
      <c r="B1761" s="2"/>
    </row>
    <row r="1762" spans="2:2" x14ac:dyDescent="0.25">
      <c r="B1762" s="2"/>
    </row>
    <row r="1763" spans="2:2" x14ac:dyDescent="0.25">
      <c r="B1763" s="2"/>
    </row>
    <row r="1764" spans="2:2" x14ac:dyDescent="0.25">
      <c r="B1764" s="2"/>
    </row>
    <row r="1765" spans="2:2" x14ac:dyDescent="0.25">
      <c r="B1765" s="2"/>
    </row>
    <row r="1766" spans="2:2" x14ac:dyDescent="0.25">
      <c r="B1766" s="2"/>
    </row>
    <row r="1767" spans="2:2" x14ac:dyDescent="0.25">
      <c r="B1767" s="2"/>
    </row>
    <row r="1768" spans="2:2" x14ac:dyDescent="0.25">
      <c r="B1768" s="2"/>
    </row>
    <row r="1769" spans="2:2" x14ac:dyDescent="0.25">
      <c r="B1769" s="2"/>
    </row>
    <row r="1770" spans="2:2" x14ac:dyDescent="0.25">
      <c r="B1770" s="2"/>
    </row>
    <row r="1771" spans="2:2" x14ac:dyDescent="0.25">
      <c r="B1771" s="2"/>
    </row>
    <row r="1772" spans="2:2" x14ac:dyDescent="0.25">
      <c r="B1772" s="2"/>
    </row>
    <row r="1773" spans="2:2" x14ac:dyDescent="0.25">
      <c r="B1773" s="2"/>
    </row>
    <row r="1774" spans="2:2" x14ac:dyDescent="0.25">
      <c r="B1774" s="2"/>
    </row>
    <row r="1775" spans="2:2" x14ac:dyDescent="0.25">
      <c r="B1775" s="2"/>
    </row>
    <row r="1776" spans="2:2" x14ac:dyDescent="0.25">
      <c r="B1776" s="2"/>
    </row>
    <row r="1777" spans="2:2" x14ac:dyDescent="0.25">
      <c r="B1777" s="2"/>
    </row>
    <row r="1778" spans="2:2" x14ac:dyDescent="0.25">
      <c r="B1778" s="2"/>
    </row>
    <row r="1779" spans="2:2" x14ac:dyDescent="0.25">
      <c r="B1779" s="2"/>
    </row>
    <row r="1780" spans="2:2" x14ac:dyDescent="0.25">
      <c r="B1780" s="2"/>
    </row>
    <row r="1781" spans="2:2" x14ac:dyDescent="0.25">
      <c r="B1781" s="2"/>
    </row>
    <row r="1782" spans="2:2" x14ac:dyDescent="0.25">
      <c r="B1782" s="2"/>
    </row>
    <row r="1783" spans="2:2" x14ac:dyDescent="0.25">
      <c r="B1783" s="2"/>
    </row>
    <row r="1784" spans="2:2" x14ac:dyDescent="0.25">
      <c r="B1784" s="2"/>
    </row>
    <row r="1785" spans="2:2" x14ac:dyDescent="0.25">
      <c r="B1785" s="2"/>
    </row>
    <row r="1786" spans="2:2" x14ac:dyDescent="0.25">
      <c r="B1786" s="2"/>
    </row>
    <row r="1787" spans="2:2" x14ac:dyDescent="0.25">
      <c r="B1787" s="2"/>
    </row>
    <row r="1788" spans="2:2" x14ac:dyDescent="0.25">
      <c r="B1788" s="2"/>
    </row>
    <row r="1789" spans="2:2" x14ac:dyDescent="0.25">
      <c r="B1789" s="2"/>
    </row>
    <row r="1790" spans="2:2" x14ac:dyDescent="0.25">
      <c r="B1790" s="2"/>
    </row>
    <row r="1791" spans="2:2" x14ac:dyDescent="0.25">
      <c r="B1791" s="2"/>
    </row>
    <row r="1792" spans="2:2" x14ac:dyDescent="0.25">
      <c r="B1792" s="2"/>
    </row>
    <row r="1793" spans="2:2" x14ac:dyDescent="0.25">
      <c r="B1793" s="2"/>
    </row>
    <row r="1794" spans="2:2" x14ac:dyDescent="0.25">
      <c r="B1794" s="2"/>
    </row>
    <row r="1795" spans="2:2" x14ac:dyDescent="0.25">
      <c r="B1795" s="2"/>
    </row>
    <row r="1796" spans="2:2" x14ac:dyDescent="0.25">
      <c r="B1796" s="2"/>
    </row>
    <row r="1797" spans="2:2" x14ac:dyDescent="0.25">
      <c r="B1797" s="2"/>
    </row>
    <row r="1798" spans="2:2" x14ac:dyDescent="0.25">
      <c r="B1798" s="2"/>
    </row>
    <row r="1799" spans="2:2" x14ac:dyDescent="0.25">
      <c r="B1799" s="2"/>
    </row>
    <row r="1800" spans="2:2" x14ac:dyDescent="0.25">
      <c r="B1800" s="2"/>
    </row>
    <row r="1801" spans="2:2" x14ac:dyDescent="0.25">
      <c r="B1801" s="2"/>
    </row>
    <row r="1802" spans="2:2" x14ac:dyDescent="0.25">
      <c r="B1802" s="2"/>
    </row>
    <row r="1803" spans="2:2" x14ac:dyDescent="0.25">
      <c r="B1803" s="2"/>
    </row>
    <row r="1804" spans="2:2" x14ac:dyDescent="0.25">
      <c r="B1804" s="2"/>
    </row>
    <row r="1805" spans="2:2" x14ac:dyDescent="0.25">
      <c r="B1805" s="2"/>
    </row>
    <row r="1806" spans="2:2" x14ac:dyDescent="0.25">
      <c r="B1806" s="2"/>
    </row>
    <row r="1807" spans="2:2" x14ac:dyDescent="0.25">
      <c r="B1807" s="2"/>
    </row>
    <row r="1808" spans="2:2" x14ac:dyDescent="0.25">
      <c r="B1808" s="2"/>
    </row>
    <row r="1809" spans="2:2" x14ac:dyDescent="0.25">
      <c r="B1809" s="2"/>
    </row>
    <row r="1810" spans="2:2" x14ac:dyDescent="0.25">
      <c r="B1810" s="2"/>
    </row>
    <row r="1811" spans="2:2" x14ac:dyDescent="0.25">
      <c r="B1811" s="2"/>
    </row>
    <row r="1812" spans="2:2" x14ac:dyDescent="0.25">
      <c r="B1812" s="2"/>
    </row>
    <row r="1813" spans="2:2" x14ac:dyDescent="0.25">
      <c r="B1813" s="2"/>
    </row>
    <row r="1814" spans="2:2" x14ac:dyDescent="0.25">
      <c r="B1814" s="2"/>
    </row>
    <row r="1815" spans="2:2" x14ac:dyDescent="0.25">
      <c r="B1815" s="2"/>
    </row>
    <row r="1816" spans="2:2" x14ac:dyDescent="0.25">
      <c r="B1816" s="2"/>
    </row>
    <row r="1817" spans="2:2" x14ac:dyDescent="0.25">
      <c r="B1817" s="2"/>
    </row>
    <row r="1818" spans="2:2" x14ac:dyDescent="0.25">
      <c r="B1818" s="2"/>
    </row>
    <row r="1819" spans="2:2" x14ac:dyDescent="0.25">
      <c r="B1819" s="2"/>
    </row>
    <row r="1820" spans="2:2" x14ac:dyDescent="0.25">
      <c r="B1820" s="2"/>
    </row>
    <row r="1821" spans="2:2" x14ac:dyDescent="0.25">
      <c r="B1821" s="2"/>
    </row>
    <row r="1822" spans="2:2" x14ac:dyDescent="0.25">
      <c r="B1822" s="2"/>
    </row>
    <row r="1823" spans="2:2" x14ac:dyDescent="0.25">
      <c r="B1823" s="2"/>
    </row>
    <row r="1824" spans="2:2" x14ac:dyDescent="0.25">
      <c r="B1824" s="2"/>
    </row>
    <row r="1825" spans="2:2" x14ac:dyDescent="0.25">
      <c r="B1825" s="2"/>
    </row>
    <row r="1826" spans="2:2" x14ac:dyDescent="0.25">
      <c r="B1826" s="2"/>
    </row>
    <row r="1827" spans="2:2" x14ac:dyDescent="0.25">
      <c r="B1827" s="2"/>
    </row>
    <row r="1828" spans="2:2" x14ac:dyDescent="0.25">
      <c r="B1828" s="2"/>
    </row>
    <row r="1829" spans="2:2" x14ac:dyDescent="0.25">
      <c r="B1829" s="2"/>
    </row>
    <row r="1830" spans="2:2" x14ac:dyDescent="0.25">
      <c r="B1830" s="2"/>
    </row>
    <row r="1831" spans="2:2" x14ac:dyDescent="0.25">
      <c r="B1831" s="2"/>
    </row>
    <row r="1832" spans="2:2" x14ac:dyDescent="0.25">
      <c r="B1832" s="2"/>
    </row>
    <row r="1833" spans="2:2" x14ac:dyDescent="0.25">
      <c r="B1833" s="2"/>
    </row>
    <row r="1834" spans="2:2" x14ac:dyDescent="0.25">
      <c r="B1834" s="2"/>
    </row>
    <row r="1835" spans="2:2" x14ac:dyDescent="0.25">
      <c r="B1835" s="2"/>
    </row>
    <row r="1836" spans="2:2" x14ac:dyDescent="0.25">
      <c r="B1836" s="2"/>
    </row>
    <row r="1837" spans="2:2" x14ac:dyDescent="0.25">
      <c r="B1837" s="2"/>
    </row>
    <row r="1838" spans="2:2" x14ac:dyDescent="0.25">
      <c r="B1838" s="2"/>
    </row>
    <row r="1839" spans="2:2" x14ac:dyDescent="0.25">
      <c r="B1839" s="2"/>
    </row>
    <row r="1840" spans="2:2" x14ac:dyDescent="0.25">
      <c r="B1840" s="2"/>
    </row>
    <row r="1841" spans="2:2" x14ac:dyDescent="0.25">
      <c r="B1841" s="2"/>
    </row>
    <row r="1842" spans="2:2" x14ac:dyDescent="0.25">
      <c r="B1842" s="2"/>
    </row>
    <row r="1843" spans="2:2" x14ac:dyDescent="0.25">
      <c r="B1843" s="2"/>
    </row>
    <row r="1844" spans="2:2" x14ac:dyDescent="0.25">
      <c r="B1844" s="2"/>
    </row>
    <row r="1845" spans="2:2" x14ac:dyDescent="0.25">
      <c r="B1845" s="2"/>
    </row>
    <row r="1846" spans="2:2" x14ac:dyDescent="0.25">
      <c r="B1846" s="2"/>
    </row>
    <row r="1847" spans="2:2" x14ac:dyDescent="0.25">
      <c r="B1847" s="2"/>
    </row>
    <row r="1848" spans="2:2" x14ac:dyDescent="0.25">
      <c r="B1848" s="2"/>
    </row>
    <row r="1849" spans="2:2" x14ac:dyDescent="0.25">
      <c r="B1849" s="2"/>
    </row>
    <row r="1850" spans="2:2" x14ac:dyDescent="0.25">
      <c r="B1850" s="2"/>
    </row>
    <row r="1851" spans="2:2" x14ac:dyDescent="0.25">
      <c r="B1851" s="2"/>
    </row>
    <row r="1852" spans="2:2" x14ac:dyDescent="0.25">
      <c r="B1852" s="2"/>
    </row>
    <row r="1853" spans="2:2" x14ac:dyDescent="0.25">
      <c r="B1853" s="2"/>
    </row>
    <row r="1854" spans="2:2" x14ac:dyDescent="0.25">
      <c r="B1854" s="2"/>
    </row>
    <row r="1855" spans="2:2" x14ac:dyDescent="0.25">
      <c r="B1855" s="2"/>
    </row>
    <row r="1856" spans="2:2" x14ac:dyDescent="0.25">
      <c r="B1856" s="2"/>
    </row>
    <row r="1857" spans="2:2" x14ac:dyDescent="0.25">
      <c r="B1857" s="2"/>
    </row>
    <row r="1858" spans="2:2" x14ac:dyDescent="0.25">
      <c r="B1858" s="2"/>
    </row>
    <row r="1859" spans="2:2" x14ac:dyDescent="0.25">
      <c r="B1859" s="2"/>
    </row>
    <row r="1860" spans="2:2" x14ac:dyDescent="0.25">
      <c r="B1860" s="2"/>
    </row>
    <row r="1861" spans="2:2" x14ac:dyDescent="0.25">
      <c r="B1861" s="2"/>
    </row>
    <row r="1862" spans="2:2" x14ac:dyDescent="0.25">
      <c r="B1862" s="2"/>
    </row>
    <row r="1863" spans="2:2" x14ac:dyDescent="0.25">
      <c r="B1863" s="2"/>
    </row>
    <row r="1864" spans="2:2" x14ac:dyDescent="0.25">
      <c r="B1864" s="2"/>
    </row>
    <row r="1865" spans="2:2" x14ac:dyDescent="0.25">
      <c r="B1865" s="2"/>
    </row>
    <row r="1866" spans="2:2" x14ac:dyDescent="0.25">
      <c r="B1866" s="2"/>
    </row>
    <row r="1867" spans="2:2" x14ac:dyDescent="0.25">
      <c r="B1867" s="2"/>
    </row>
    <row r="1868" spans="2:2" x14ac:dyDescent="0.25">
      <c r="B1868" s="2"/>
    </row>
    <row r="1869" spans="2:2" x14ac:dyDescent="0.25">
      <c r="B1869" s="2"/>
    </row>
    <row r="1870" spans="2:2" x14ac:dyDescent="0.25">
      <c r="B1870" s="2"/>
    </row>
    <row r="1871" spans="2:2" x14ac:dyDescent="0.25">
      <c r="B1871" s="2"/>
    </row>
    <row r="1872" spans="2:2" x14ac:dyDescent="0.25">
      <c r="B1872" s="2"/>
    </row>
    <row r="1873" spans="2:2" x14ac:dyDescent="0.25">
      <c r="B1873" s="2"/>
    </row>
    <row r="1874" spans="2:2" x14ac:dyDescent="0.25">
      <c r="B1874" s="2"/>
    </row>
    <row r="1875" spans="2:2" x14ac:dyDescent="0.25">
      <c r="B1875" s="2"/>
    </row>
    <row r="1876" spans="2:2" x14ac:dyDescent="0.25">
      <c r="B1876" s="2"/>
    </row>
    <row r="1877" spans="2:2" x14ac:dyDescent="0.25">
      <c r="B1877" s="2"/>
    </row>
    <row r="1878" spans="2:2" x14ac:dyDescent="0.25">
      <c r="B1878" s="2"/>
    </row>
    <row r="1879" spans="2:2" x14ac:dyDescent="0.25">
      <c r="B1879" s="2"/>
    </row>
    <row r="1880" spans="2:2" x14ac:dyDescent="0.25">
      <c r="B1880" s="2"/>
    </row>
    <row r="1881" spans="2:2" x14ac:dyDescent="0.25">
      <c r="B1881" s="2"/>
    </row>
    <row r="1882" spans="2:2" x14ac:dyDescent="0.25">
      <c r="B1882" s="2"/>
    </row>
    <row r="1883" spans="2:2" x14ac:dyDescent="0.25">
      <c r="B1883" s="2"/>
    </row>
    <row r="1884" spans="2:2" x14ac:dyDescent="0.25">
      <c r="B1884" s="2"/>
    </row>
    <row r="1885" spans="2:2" x14ac:dyDescent="0.25">
      <c r="B1885" s="2"/>
    </row>
    <row r="1886" spans="2:2" x14ac:dyDescent="0.25">
      <c r="B1886" s="2"/>
    </row>
    <row r="1887" spans="2:2" x14ac:dyDescent="0.25">
      <c r="B1887" s="2"/>
    </row>
    <row r="1888" spans="2:2" x14ac:dyDescent="0.25">
      <c r="B1888" s="2"/>
    </row>
    <row r="1889" spans="2:2" x14ac:dyDescent="0.25">
      <c r="B1889" s="2"/>
    </row>
    <row r="1890" spans="2:2" x14ac:dyDescent="0.25">
      <c r="B1890" s="2"/>
    </row>
    <row r="1891" spans="2:2" x14ac:dyDescent="0.25">
      <c r="B1891" s="2"/>
    </row>
    <row r="1892" spans="2:2" x14ac:dyDescent="0.25">
      <c r="B1892" s="2"/>
    </row>
    <row r="1893" spans="2:2" x14ac:dyDescent="0.25">
      <c r="B1893" s="2"/>
    </row>
    <row r="1894" spans="2:2" x14ac:dyDescent="0.25">
      <c r="B1894" s="2"/>
    </row>
    <row r="1895" spans="2:2" x14ac:dyDescent="0.25">
      <c r="B1895" s="2"/>
    </row>
    <row r="1896" spans="2:2" x14ac:dyDescent="0.25">
      <c r="B1896" s="2"/>
    </row>
    <row r="1897" spans="2:2" x14ac:dyDescent="0.25">
      <c r="B1897" s="2"/>
    </row>
    <row r="1898" spans="2:2" x14ac:dyDescent="0.25">
      <c r="B1898" s="2"/>
    </row>
    <row r="1899" spans="2:2" x14ac:dyDescent="0.25">
      <c r="B1899" s="2"/>
    </row>
    <row r="1900" spans="2:2" x14ac:dyDescent="0.25">
      <c r="B1900" s="2"/>
    </row>
    <row r="1901" spans="2:2" x14ac:dyDescent="0.25">
      <c r="B1901" s="2"/>
    </row>
    <row r="1902" spans="2:2" x14ac:dyDescent="0.25">
      <c r="B1902" s="2"/>
    </row>
    <row r="1903" spans="2:2" x14ac:dyDescent="0.25">
      <c r="B1903" s="2"/>
    </row>
    <row r="1904" spans="2:2" x14ac:dyDescent="0.25">
      <c r="B1904" s="2"/>
    </row>
    <row r="1905" spans="2:2" x14ac:dyDescent="0.25">
      <c r="B1905" s="2"/>
    </row>
    <row r="1906" spans="2:2" x14ac:dyDescent="0.25">
      <c r="B1906" s="2"/>
    </row>
    <row r="1907" spans="2:2" x14ac:dyDescent="0.25">
      <c r="B1907" s="2"/>
    </row>
    <row r="1908" spans="2:2" x14ac:dyDescent="0.25">
      <c r="B1908" s="2"/>
    </row>
    <row r="1909" spans="2:2" x14ac:dyDescent="0.25">
      <c r="B1909" s="2"/>
    </row>
    <row r="1910" spans="2:2" x14ac:dyDescent="0.25">
      <c r="B1910" s="2"/>
    </row>
    <row r="1911" spans="2:2" x14ac:dyDescent="0.25">
      <c r="B1911" s="2"/>
    </row>
    <row r="1912" spans="2:2" x14ac:dyDescent="0.25">
      <c r="B1912" s="2"/>
    </row>
    <row r="1913" spans="2:2" x14ac:dyDescent="0.25">
      <c r="B1913" s="2"/>
    </row>
    <row r="1914" spans="2:2" x14ac:dyDescent="0.25">
      <c r="B1914" s="2"/>
    </row>
    <row r="1915" spans="2:2" x14ac:dyDescent="0.25">
      <c r="B1915" s="2"/>
    </row>
    <row r="1916" spans="2:2" x14ac:dyDescent="0.25">
      <c r="B1916" s="2"/>
    </row>
    <row r="1917" spans="2:2" x14ac:dyDescent="0.25">
      <c r="B1917" s="2"/>
    </row>
    <row r="1918" spans="2:2" x14ac:dyDescent="0.25">
      <c r="B1918" s="2"/>
    </row>
    <row r="1919" spans="2:2" x14ac:dyDescent="0.25">
      <c r="B1919" s="2"/>
    </row>
    <row r="1920" spans="2:2" x14ac:dyDescent="0.25">
      <c r="B1920" s="2"/>
    </row>
    <row r="1921" spans="2:2" x14ac:dyDescent="0.25">
      <c r="B1921" s="2"/>
    </row>
    <row r="1922" spans="2:2" x14ac:dyDescent="0.25">
      <c r="B1922" s="2"/>
    </row>
    <row r="1923" spans="2:2" x14ac:dyDescent="0.25">
      <c r="B1923" s="2"/>
    </row>
    <row r="1924" spans="2:2" x14ac:dyDescent="0.25">
      <c r="B1924" s="2"/>
    </row>
    <row r="1925" spans="2:2" x14ac:dyDescent="0.25">
      <c r="B1925" s="2"/>
    </row>
    <row r="1926" spans="2:2" x14ac:dyDescent="0.25">
      <c r="B1926" s="2"/>
    </row>
    <row r="1927" spans="2:2" x14ac:dyDescent="0.25">
      <c r="B1927" s="2"/>
    </row>
    <row r="1928" spans="2:2" x14ac:dyDescent="0.25">
      <c r="B1928" s="2"/>
    </row>
    <row r="1929" spans="2:2" x14ac:dyDescent="0.25">
      <c r="B1929" s="2"/>
    </row>
    <row r="1930" spans="2:2" x14ac:dyDescent="0.25">
      <c r="B1930" s="2"/>
    </row>
    <row r="1931" spans="2:2" x14ac:dyDescent="0.25">
      <c r="B1931" s="2"/>
    </row>
    <row r="1932" spans="2:2" x14ac:dyDescent="0.25">
      <c r="B1932" s="2"/>
    </row>
    <row r="1933" spans="2:2" x14ac:dyDescent="0.25">
      <c r="B1933" s="2"/>
    </row>
    <row r="1934" spans="2:2" x14ac:dyDescent="0.25">
      <c r="B1934" s="2"/>
    </row>
    <row r="1935" spans="2:2" x14ac:dyDescent="0.25">
      <c r="B1935" s="2"/>
    </row>
    <row r="1936" spans="2:2" x14ac:dyDescent="0.25">
      <c r="B1936" s="2"/>
    </row>
    <row r="1937" spans="2:2" x14ac:dyDescent="0.25">
      <c r="B1937" s="2"/>
    </row>
    <row r="1938" spans="2:2" x14ac:dyDescent="0.25">
      <c r="B1938" s="2"/>
    </row>
    <row r="1939" spans="2:2" x14ac:dyDescent="0.25">
      <c r="B1939" s="2"/>
    </row>
    <row r="1940" spans="2:2" x14ac:dyDescent="0.25">
      <c r="B1940" s="2"/>
    </row>
    <row r="1941" spans="2:2" x14ac:dyDescent="0.25">
      <c r="B1941" s="2"/>
    </row>
    <row r="1942" spans="2:2" x14ac:dyDescent="0.25">
      <c r="B1942" s="2"/>
    </row>
    <row r="1943" spans="2:2" x14ac:dyDescent="0.25">
      <c r="B1943" s="2"/>
    </row>
    <row r="1944" spans="2:2" x14ac:dyDescent="0.25">
      <c r="B1944" s="2"/>
    </row>
    <row r="1945" spans="2:2" x14ac:dyDescent="0.25">
      <c r="B1945" s="2"/>
    </row>
    <row r="1946" spans="2:2" x14ac:dyDescent="0.25">
      <c r="B1946" s="2"/>
    </row>
    <row r="1947" spans="2:2" x14ac:dyDescent="0.25">
      <c r="B1947" s="2"/>
    </row>
    <row r="1948" spans="2:2" x14ac:dyDescent="0.25">
      <c r="B1948" s="2"/>
    </row>
    <row r="1949" spans="2:2" x14ac:dyDescent="0.25">
      <c r="B1949" s="2"/>
    </row>
    <row r="1950" spans="2:2" x14ac:dyDescent="0.25">
      <c r="B1950" s="2"/>
    </row>
    <row r="1951" spans="2:2" x14ac:dyDescent="0.25">
      <c r="B1951" s="2"/>
    </row>
    <row r="1952" spans="2:2" x14ac:dyDescent="0.25">
      <c r="B1952" s="2"/>
    </row>
    <row r="1953" spans="2:2" x14ac:dyDescent="0.25">
      <c r="B1953" s="2"/>
    </row>
    <row r="1954" spans="2:2" x14ac:dyDescent="0.25">
      <c r="B1954" s="2"/>
    </row>
    <row r="1955" spans="2:2" x14ac:dyDescent="0.25">
      <c r="B1955" s="2"/>
    </row>
    <row r="1956" spans="2:2" x14ac:dyDescent="0.25">
      <c r="B1956" s="2"/>
    </row>
    <row r="1957" spans="2:2" x14ac:dyDescent="0.25">
      <c r="B1957" s="2"/>
    </row>
    <row r="1958" spans="2:2" x14ac:dyDescent="0.25">
      <c r="B1958" s="2"/>
    </row>
    <row r="1959" spans="2:2" x14ac:dyDescent="0.25">
      <c r="B1959" s="2"/>
    </row>
    <row r="1960" spans="2:2" x14ac:dyDescent="0.25">
      <c r="B1960" s="2"/>
    </row>
    <row r="1961" spans="2:2" x14ac:dyDescent="0.25">
      <c r="B1961" s="2"/>
    </row>
    <row r="1962" spans="2:2" x14ac:dyDescent="0.25">
      <c r="B1962" s="2"/>
    </row>
    <row r="1963" spans="2:2" x14ac:dyDescent="0.25">
      <c r="B1963" s="2"/>
    </row>
    <row r="1964" spans="2:2" x14ac:dyDescent="0.25">
      <c r="B1964" s="2"/>
    </row>
    <row r="1965" spans="2:2" x14ac:dyDescent="0.25">
      <c r="B1965" s="2"/>
    </row>
    <row r="1966" spans="2:2" x14ac:dyDescent="0.25">
      <c r="B1966" s="2"/>
    </row>
    <row r="1967" spans="2:2" x14ac:dyDescent="0.25">
      <c r="B1967" s="2"/>
    </row>
    <row r="1968" spans="2:2" x14ac:dyDescent="0.25">
      <c r="B1968" s="2"/>
    </row>
    <row r="1969" spans="2:2" x14ac:dyDescent="0.25">
      <c r="B1969" s="2"/>
    </row>
    <row r="1970" spans="2:2" x14ac:dyDescent="0.25">
      <c r="B1970" s="2"/>
    </row>
    <row r="1971" spans="2:2" x14ac:dyDescent="0.25">
      <c r="B1971" s="2"/>
    </row>
    <row r="1972" spans="2:2" x14ac:dyDescent="0.25">
      <c r="B1972" s="2"/>
    </row>
    <row r="1973" spans="2:2" x14ac:dyDescent="0.25">
      <c r="B1973" s="2"/>
    </row>
    <row r="1974" spans="2:2" x14ac:dyDescent="0.25">
      <c r="B1974" s="2"/>
    </row>
    <row r="1975" spans="2:2" x14ac:dyDescent="0.25">
      <c r="B1975" s="2"/>
    </row>
    <row r="1976" spans="2:2" x14ac:dyDescent="0.25">
      <c r="B1976" s="2"/>
    </row>
    <row r="1977" spans="2:2" x14ac:dyDescent="0.25">
      <c r="B1977" s="2"/>
    </row>
    <row r="1978" spans="2:2" x14ac:dyDescent="0.25">
      <c r="B1978" s="2"/>
    </row>
    <row r="1979" spans="2:2" x14ac:dyDescent="0.25">
      <c r="B1979" s="2"/>
    </row>
    <row r="1980" spans="2:2" x14ac:dyDescent="0.25">
      <c r="B1980" s="2"/>
    </row>
    <row r="1981" spans="2:2" x14ac:dyDescent="0.25">
      <c r="B1981" s="2"/>
    </row>
    <row r="1982" spans="2:2" x14ac:dyDescent="0.25">
      <c r="B1982" s="2"/>
    </row>
    <row r="1983" spans="2:2" x14ac:dyDescent="0.25">
      <c r="B1983" s="2"/>
    </row>
    <row r="1984" spans="2:2" x14ac:dyDescent="0.25">
      <c r="B1984" s="2"/>
    </row>
    <row r="1985" spans="2:2" x14ac:dyDescent="0.25">
      <c r="B1985" s="2"/>
    </row>
    <row r="1986" spans="2:2" x14ac:dyDescent="0.25">
      <c r="B1986" s="2"/>
    </row>
    <row r="1987" spans="2:2" x14ac:dyDescent="0.25">
      <c r="B1987" s="2"/>
    </row>
    <row r="1988" spans="2:2" x14ac:dyDescent="0.25">
      <c r="B1988" s="2"/>
    </row>
    <row r="1989" spans="2:2" x14ac:dyDescent="0.25">
      <c r="B1989" s="2"/>
    </row>
    <row r="1990" spans="2:2" x14ac:dyDescent="0.25">
      <c r="B1990" s="2"/>
    </row>
    <row r="1991" spans="2:2" x14ac:dyDescent="0.25">
      <c r="B1991" s="2"/>
    </row>
    <row r="1992" spans="2:2" x14ac:dyDescent="0.25">
      <c r="B1992" s="2"/>
    </row>
    <row r="1993" spans="2:2" x14ac:dyDescent="0.25">
      <c r="B1993" s="2"/>
    </row>
    <row r="1994" spans="2:2" x14ac:dyDescent="0.25">
      <c r="B1994" s="2"/>
    </row>
    <row r="1995" spans="2:2" x14ac:dyDescent="0.25">
      <c r="B1995" s="2"/>
    </row>
    <row r="1996" spans="2:2" x14ac:dyDescent="0.25">
      <c r="B1996" s="2"/>
    </row>
    <row r="1997" spans="2:2" x14ac:dyDescent="0.25">
      <c r="B1997" s="2"/>
    </row>
    <row r="1998" spans="2:2" x14ac:dyDescent="0.25">
      <c r="B1998" s="2"/>
    </row>
    <row r="1999" spans="2:2" x14ac:dyDescent="0.25">
      <c r="B1999" s="2"/>
    </row>
    <row r="2000" spans="2:2" x14ac:dyDescent="0.25">
      <c r="B2000" s="2"/>
    </row>
    <row r="2001" spans="2:2" x14ac:dyDescent="0.25">
      <c r="B2001" s="2"/>
    </row>
    <row r="2002" spans="2:2" x14ac:dyDescent="0.25">
      <c r="B2002" s="2"/>
    </row>
    <row r="2003" spans="2:2" x14ac:dyDescent="0.25">
      <c r="B2003" s="2"/>
    </row>
    <row r="2004" spans="2:2" x14ac:dyDescent="0.25">
      <c r="B2004" s="2"/>
    </row>
    <row r="2005" spans="2:2" x14ac:dyDescent="0.25">
      <c r="B2005" s="2"/>
    </row>
    <row r="2006" spans="2:2" x14ac:dyDescent="0.25">
      <c r="B2006" s="2"/>
    </row>
    <row r="2007" spans="2:2" x14ac:dyDescent="0.25">
      <c r="B2007" s="2"/>
    </row>
    <row r="2008" spans="2:2" x14ac:dyDescent="0.25">
      <c r="B2008" s="2"/>
    </row>
    <row r="2009" spans="2:2" x14ac:dyDescent="0.25">
      <c r="B2009" s="2"/>
    </row>
    <row r="2010" spans="2:2" x14ac:dyDescent="0.25">
      <c r="B2010" s="2"/>
    </row>
    <row r="2011" spans="2:2" x14ac:dyDescent="0.25">
      <c r="B2011" s="2"/>
    </row>
    <row r="2012" spans="2:2" x14ac:dyDescent="0.25">
      <c r="B2012" s="2"/>
    </row>
    <row r="2013" spans="2:2" x14ac:dyDescent="0.25">
      <c r="B2013" s="2"/>
    </row>
    <row r="2014" spans="2:2" x14ac:dyDescent="0.25">
      <c r="B2014" s="2"/>
    </row>
    <row r="2015" spans="2:2" x14ac:dyDescent="0.25">
      <c r="B2015" s="2"/>
    </row>
    <row r="2016" spans="2:2" x14ac:dyDescent="0.25">
      <c r="B2016" s="2"/>
    </row>
    <row r="2017" spans="2:2" x14ac:dyDescent="0.25">
      <c r="B2017" s="2"/>
    </row>
    <row r="2018" spans="2:2" x14ac:dyDescent="0.25">
      <c r="B2018" s="2"/>
    </row>
    <row r="2019" spans="2:2" x14ac:dyDescent="0.25">
      <c r="B2019" s="2"/>
    </row>
    <row r="2020" spans="2:2" x14ac:dyDescent="0.25">
      <c r="B2020" s="2"/>
    </row>
    <row r="2021" spans="2:2" x14ac:dyDescent="0.25">
      <c r="B2021" s="2"/>
    </row>
    <row r="2022" spans="2:2" x14ac:dyDescent="0.25">
      <c r="B2022" s="2"/>
    </row>
    <row r="2023" spans="2:2" x14ac:dyDescent="0.25">
      <c r="B2023" s="2"/>
    </row>
    <row r="2024" spans="2:2" x14ac:dyDescent="0.25">
      <c r="B2024" s="2"/>
    </row>
    <row r="2025" spans="2:2" x14ac:dyDescent="0.25">
      <c r="B2025" s="2"/>
    </row>
    <row r="2026" spans="2:2" x14ac:dyDescent="0.25">
      <c r="B2026" s="2"/>
    </row>
    <row r="2027" spans="2:2" x14ac:dyDescent="0.25">
      <c r="B2027" s="2"/>
    </row>
    <row r="2028" spans="2:2" x14ac:dyDescent="0.25">
      <c r="B2028" s="2"/>
    </row>
    <row r="2029" spans="2:2" x14ac:dyDescent="0.25">
      <c r="B2029" s="2"/>
    </row>
    <row r="2030" spans="2:2" x14ac:dyDescent="0.25">
      <c r="B2030" s="2"/>
    </row>
    <row r="2031" spans="2:2" x14ac:dyDescent="0.25">
      <c r="B2031" s="2"/>
    </row>
    <row r="2032" spans="2:2" x14ac:dyDescent="0.25">
      <c r="B2032" s="2"/>
    </row>
    <row r="2033" spans="2:2" x14ac:dyDescent="0.25">
      <c r="B2033" s="2"/>
    </row>
    <row r="2034" spans="2:2" x14ac:dyDescent="0.25">
      <c r="B2034" s="2"/>
    </row>
    <row r="2035" spans="2:2" x14ac:dyDescent="0.25">
      <c r="B2035" s="2"/>
    </row>
    <row r="2036" spans="2:2" x14ac:dyDescent="0.25">
      <c r="B2036" s="2"/>
    </row>
    <row r="2037" spans="2:2" x14ac:dyDescent="0.25">
      <c r="B2037" s="2"/>
    </row>
    <row r="2038" spans="2:2" x14ac:dyDescent="0.25">
      <c r="B2038" s="2"/>
    </row>
    <row r="2039" spans="2:2" x14ac:dyDescent="0.25">
      <c r="B2039" s="2"/>
    </row>
    <row r="2040" spans="2:2" x14ac:dyDescent="0.25">
      <c r="B2040" s="2"/>
    </row>
    <row r="2041" spans="2:2" x14ac:dyDescent="0.25">
      <c r="B2041" s="2"/>
    </row>
    <row r="2042" spans="2:2" x14ac:dyDescent="0.25">
      <c r="B2042" s="2"/>
    </row>
    <row r="2043" spans="2:2" x14ac:dyDescent="0.25">
      <c r="B2043" s="2"/>
    </row>
    <row r="2044" spans="2:2" x14ac:dyDescent="0.25">
      <c r="B2044" s="2"/>
    </row>
    <row r="2045" spans="2:2" x14ac:dyDescent="0.25">
      <c r="B2045" s="2"/>
    </row>
    <row r="2046" spans="2:2" x14ac:dyDescent="0.25">
      <c r="B2046" s="2"/>
    </row>
    <row r="2047" spans="2:2" x14ac:dyDescent="0.25">
      <c r="B2047" s="2"/>
    </row>
    <row r="2048" spans="2:2" x14ac:dyDescent="0.25">
      <c r="B2048" s="2"/>
    </row>
    <row r="2049" spans="2:2" x14ac:dyDescent="0.25">
      <c r="B2049" s="2"/>
    </row>
    <row r="2050" spans="2:2" x14ac:dyDescent="0.25">
      <c r="B2050" s="2"/>
    </row>
    <row r="2051" spans="2:2" x14ac:dyDescent="0.25">
      <c r="B2051" s="2"/>
    </row>
    <row r="2052" spans="2:2" x14ac:dyDescent="0.25">
      <c r="B2052" s="2"/>
    </row>
    <row r="2053" spans="2:2" x14ac:dyDescent="0.25">
      <c r="B2053" s="2"/>
    </row>
    <row r="2054" spans="2:2" x14ac:dyDescent="0.25">
      <c r="B2054" s="2"/>
    </row>
    <row r="2055" spans="2:2" x14ac:dyDescent="0.25">
      <c r="B2055" s="2"/>
    </row>
    <row r="2056" spans="2:2" x14ac:dyDescent="0.25">
      <c r="B2056" s="2"/>
    </row>
    <row r="2057" spans="2:2" x14ac:dyDescent="0.25">
      <c r="B2057" s="2"/>
    </row>
    <row r="2058" spans="2:2" x14ac:dyDescent="0.25">
      <c r="B2058" s="2"/>
    </row>
    <row r="2059" spans="2:2" x14ac:dyDescent="0.25">
      <c r="B2059" s="2"/>
    </row>
    <row r="2060" spans="2:2" x14ac:dyDescent="0.25">
      <c r="B2060" s="2"/>
    </row>
    <row r="2061" spans="2:2" x14ac:dyDescent="0.25">
      <c r="B2061" s="2"/>
    </row>
    <row r="2062" spans="2:2" x14ac:dyDescent="0.25">
      <c r="B2062" s="2"/>
    </row>
    <row r="2063" spans="2:2" x14ac:dyDescent="0.25">
      <c r="B2063" s="2"/>
    </row>
    <row r="2064" spans="2:2" x14ac:dyDescent="0.25">
      <c r="B2064" s="2"/>
    </row>
    <row r="2065" spans="2:2" x14ac:dyDescent="0.25">
      <c r="B2065" s="2"/>
    </row>
    <row r="2066" spans="2:2" x14ac:dyDescent="0.25">
      <c r="B2066" s="2"/>
    </row>
    <row r="2067" spans="2:2" x14ac:dyDescent="0.25">
      <c r="B2067" s="2"/>
    </row>
    <row r="2068" spans="2:2" x14ac:dyDescent="0.25">
      <c r="B2068" s="2"/>
    </row>
    <row r="2069" spans="2:2" x14ac:dyDescent="0.25">
      <c r="B2069" s="2"/>
    </row>
    <row r="2070" spans="2:2" x14ac:dyDescent="0.25">
      <c r="B2070" s="2"/>
    </row>
    <row r="2071" spans="2:2" x14ac:dyDescent="0.25">
      <c r="B2071" s="2"/>
    </row>
    <row r="2072" spans="2:2" x14ac:dyDescent="0.25">
      <c r="B2072" s="2"/>
    </row>
    <row r="2073" spans="2:2" x14ac:dyDescent="0.25">
      <c r="B2073" s="2"/>
    </row>
    <row r="2074" spans="2:2" x14ac:dyDescent="0.25">
      <c r="B2074" s="2"/>
    </row>
    <row r="2075" spans="2:2" x14ac:dyDescent="0.25">
      <c r="B2075" s="2"/>
    </row>
    <row r="2076" spans="2:2" x14ac:dyDescent="0.25">
      <c r="B2076" s="2"/>
    </row>
    <row r="2077" spans="2:2" x14ac:dyDescent="0.25">
      <c r="B2077" s="2"/>
    </row>
    <row r="2078" spans="2:2" x14ac:dyDescent="0.25">
      <c r="B2078" s="2"/>
    </row>
    <row r="2079" spans="2:2" x14ac:dyDescent="0.25">
      <c r="B2079" s="2"/>
    </row>
    <row r="2080" spans="2:2" x14ac:dyDescent="0.25">
      <c r="B2080" s="2"/>
    </row>
    <row r="2081" spans="2:2" x14ac:dyDescent="0.25">
      <c r="B2081" s="2"/>
    </row>
    <row r="2082" spans="2:2" x14ac:dyDescent="0.25">
      <c r="B2082" s="2"/>
    </row>
    <row r="2083" spans="2:2" x14ac:dyDescent="0.25">
      <c r="B2083" s="2"/>
    </row>
    <row r="2084" spans="2:2" x14ac:dyDescent="0.25">
      <c r="B2084" s="2"/>
    </row>
    <row r="2085" spans="2:2" x14ac:dyDescent="0.25">
      <c r="B2085" s="2"/>
    </row>
    <row r="2086" spans="2:2" x14ac:dyDescent="0.25">
      <c r="B2086" s="2"/>
    </row>
    <row r="2087" spans="2:2" x14ac:dyDescent="0.25">
      <c r="B2087" s="2"/>
    </row>
    <row r="2088" spans="2:2" x14ac:dyDescent="0.25">
      <c r="B2088" s="2"/>
    </row>
    <row r="2089" spans="2:2" x14ac:dyDescent="0.25">
      <c r="B2089" s="2"/>
    </row>
    <row r="2090" spans="2:2" x14ac:dyDescent="0.25">
      <c r="B2090" s="2"/>
    </row>
    <row r="2091" spans="2:2" x14ac:dyDescent="0.25">
      <c r="B2091" s="2"/>
    </row>
    <row r="2092" spans="2:2" x14ac:dyDescent="0.25">
      <c r="B2092" s="2"/>
    </row>
    <row r="2093" spans="2:2" x14ac:dyDescent="0.25">
      <c r="B2093" s="2"/>
    </row>
    <row r="2094" spans="2:2" x14ac:dyDescent="0.25">
      <c r="B2094" s="2"/>
    </row>
    <row r="2095" spans="2:2" x14ac:dyDescent="0.25">
      <c r="B2095" s="2"/>
    </row>
    <row r="2096" spans="2:2" x14ac:dyDescent="0.25">
      <c r="B2096" s="2"/>
    </row>
    <row r="2097" spans="2:2" x14ac:dyDescent="0.25">
      <c r="B2097" s="2"/>
    </row>
    <row r="2098" spans="2:2" x14ac:dyDescent="0.25">
      <c r="B2098" s="2"/>
    </row>
    <row r="2099" spans="2:2" x14ac:dyDescent="0.25">
      <c r="B2099" s="2"/>
    </row>
    <row r="2100" spans="2:2" x14ac:dyDescent="0.25">
      <c r="B2100" s="2"/>
    </row>
    <row r="2101" spans="2:2" x14ac:dyDescent="0.25">
      <c r="B2101" s="2"/>
    </row>
    <row r="2102" spans="2:2" x14ac:dyDescent="0.25">
      <c r="B2102" s="2"/>
    </row>
    <row r="2103" spans="2:2" x14ac:dyDescent="0.25">
      <c r="B2103" s="2"/>
    </row>
    <row r="2104" spans="2:2" x14ac:dyDescent="0.25">
      <c r="B2104" s="2"/>
    </row>
    <row r="2105" spans="2:2" x14ac:dyDescent="0.25">
      <c r="B2105" s="2"/>
    </row>
    <row r="2106" spans="2:2" x14ac:dyDescent="0.25">
      <c r="B2106" s="2"/>
    </row>
    <row r="2107" spans="2:2" x14ac:dyDescent="0.25">
      <c r="B2107" s="2"/>
    </row>
    <row r="2108" spans="2:2" x14ac:dyDescent="0.25">
      <c r="B2108" s="2"/>
    </row>
    <row r="2109" spans="2:2" x14ac:dyDescent="0.25">
      <c r="B2109" s="2"/>
    </row>
    <row r="2110" spans="2:2" x14ac:dyDescent="0.25">
      <c r="B2110" s="2"/>
    </row>
    <row r="2111" spans="2:2" x14ac:dyDescent="0.25">
      <c r="B2111" s="2"/>
    </row>
    <row r="2112" spans="2:2" x14ac:dyDescent="0.25">
      <c r="B2112" s="2"/>
    </row>
    <row r="2113" spans="2:2" x14ac:dyDescent="0.25">
      <c r="B2113" s="2"/>
    </row>
    <row r="2114" spans="2:2" x14ac:dyDescent="0.25">
      <c r="B2114" s="2"/>
    </row>
    <row r="2115" spans="2:2" x14ac:dyDescent="0.25">
      <c r="B2115" s="2"/>
    </row>
    <row r="2116" spans="2:2" x14ac:dyDescent="0.25">
      <c r="B2116" s="2"/>
    </row>
    <row r="2117" spans="2:2" x14ac:dyDescent="0.25">
      <c r="B2117" s="2"/>
    </row>
    <row r="2118" spans="2:2" x14ac:dyDescent="0.25">
      <c r="B2118" s="2"/>
    </row>
    <row r="2119" spans="2:2" x14ac:dyDescent="0.25">
      <c r="B2119" s="2"/>
    </row>
    <row r="2120" spans="2:2" x14ac:dyDescent="0.25">
      <c r="B2120" s="2"/>
    </row>
    <row r="2121" spans="2:2" x14ac:dyDescent="0.25">
      <c r="B2121" s="2"/>
    </row>
    <row r="2122" spans="2:2" x14ac:dyDescent="0.25">
      <c r="B2122" s="2"/>
    </row>
    <row r="2123" spans="2:2" x14ac:dyDescent="0.25">
      <c r="B2123" s="2"/>
    </row>
    <row r="2124" spans="2:2" x14ac:dyDescent="0.25">
      <c r="B2124" s="2"/>
    </row>
    <row r="2125" spans="2:2" x14ac:dyDescent="0.25">
      <c r="B2125" s="2"/>
    </row>
    <row r="2126" spans="2:2" x14ac:dyDescent="0.25">
      <c r="B2126" s="2"/>
    </row>
    <row r="2127" spans="2:2" x14ac:dyDescent="0.25">
      <c r="B2127" s="2"/>
    </row>
    <row r="2128" spans="2:2" x14ac:dyDescent="0.25">
      <c r="B2128" s="2"/>
    </row>
    <row r="2129" spans="2:2" x14ac:dyDescent="0.25">
      <c r="B2129" s="2"/>
    </row>
    <row r="2130" spans="2:2" x14ac:dyDescent="0.25">
      <c r="B2130" s="2"/>
    </row>
    <row r="2131" spans="2:2" x14ac:dyDescent="0.25">
      <c r="B2131" s="2"/>
    </row>
    <row r="2132" spans="2:2" x14ac:dyDescent="0.25">
      <c r="B2132" s="2"/>
    </row>
    <row r="2133" spans="2:2" x14ac:dyDescent="0.25">
      <c r="B2133" s="2"/>
    </row>
    <row r="2134" spans="2:2" x14ac:dyDescent="0.25">
      <c r="B2134" s="2"/>
    </row>
    <row r="2135" spans="2:2" x14ac:dyDescent="0.25">
      <c r="B2135" s="2"/>
    </row>
    <row r="2136" spans="2:2" x14ac:dyDescent="0.25">
      <c r="B2136" s="2"/>
    </row>
    <row r="2137" spans="2:2" x14ac:dyDescent="0.25">
      <c r="B2137" s="2"/>
    </row>
    <row r="2138" spans="2:2" x14ac:dyDescent="0.25">
      <c r="B2138" s="2"/>
    </row>
    <row r="2139" spans="2:2" x14ac:dyDescent="0.25">
      <c r="B2139" s="2"/>
    </row>
    <row r="2140" spans="2:2" x14ac:dyDescent="0.25">
      <c r="B2140" s="2"/>
    </row>
    <row r="2141" spans="2:2" x14ac:dyDescent="0.25">
      <c r="B2141" s="2"/>
    </row>
    <row r="2142" spans="2:2" x14ac:dyDescent="0.25">
      <c r="B2142" s="2"/>
    </row>
    <row r="2143" spans="2:2" x14ac:dyDescent="0.25">
      <c r="B2143" s="2"/>
    </row>
    <row r="2144" spans="2:2" x14ac:dyDescent="0.25">
      <c r="B2144" s="2"/>
    </row>
    <row r="2145" spans="2:2" x14ac:dyDescent="0.25">
      <c r="B2145" s="2"/>
    </row>
    <row r="2146" spans="2:2" x14ac:dyDescent="0.25">
      <c r="B2146" s="2"/>
    </row>
    <row r="2147" spans="2:2" x14ac:dyDescent="0.25">
      <c r="B2147" s="2"/>
    </row>
    <row r="2148" spans="2:2" x14ac:dyDescent="0.25">
      <c r="B2148" s="2"/>
    </row>
    <row r="2149" spans="2:2" x14ac:dyDescent="0.25">
      <c r="B2149" s="2"/>
    </row>
    <row r="2150" spans="2:2" x14ac:dyDescent="0.25">
      <c r="B2150" s="2"/>
    </row>
    <row r="2151" spans="2:2" x14ac:dyDescent="0.25">
      <c r="B2151" s="2"/>
    </row>
    <row r="2152" spans="2:2" x14ac:dyDescent="0.25">
      <c r="B2152" s="2"/>
    </row>
    <row r="2153" spans="2:2" x14ac:dyDescent="0.25">
      <c r="B2153" s="2"/>
    </row>
    <row r="2154" spans="2:2" x14ac:dyDescent="0.25">
      <c r="B2154" s="2"/>
    </row>
    <row r="2155" spans="2:2" x14ac:dyDescent="0.25">
      <c r="B2155" s="2"/>
    </row>
    <row r="2156" spans="2:2" x14ac:dyDescent="0.25">
      <c r="B2156" s="2"/>
    </row>
    <row r="2157" spans="2:2" x14ac:dyDescent="0.25">
      <c r="B2157" s="2"/>
    </row>
    <row r="2158" spans="2:2" x14ac:dyDescent="0.25">
      <c r="B2158" s="2"/>
    </row>
    <row r="2159" spans="2:2" x14ac:dyDescent="0.25">
      <c r="B2159" s="2"/>
    </row>
    <row r="2160" spans="2:2" x14ac:dyDescent="0.25">
      <c r="B2160" s="2"/>
    </row>
    <row r="2161" spans="2:2" x14ac:dyDescent="0.25">
      <c r="B2161" s="2"/>
    </row>
    <row r="2162" spans="2:2" x14ac:dyDescent="0.25">
      <c r="B2162" s="2"/>
    </row>
    <row r="2163" spans="2:2" x14ac:dyDescent="0.25">
      <c r="B2163" s="2"/>
    </row>
    <row r="2164" spans="2:2" x14ac:dyDescent="0.25">
      <c r="B2164" s="2"/>
    </row>
    <row r="2165" spans="2:2" x14ac:dyDescent="0.25">
      <c r="B2165" s="2"/>
    </row>
    <row r="2166" spans="2:2" x14ac:dyDescent="0.25">
      <c r="B2166" s="2"/>
    </row>
    <row r="2167" spans="2:2" x14ac:dyDescent="0.25">
      <c r="B2167" s="2"/>
    </row>
    <row r="2168" spans="2:2" x14ac:dyDescent="0.25">
      <c r="B2168" s="2"/>
    </row>
    <row r="2169" spans="2:2" x14ac:dyDescent="0.25">
      <c r="B2169" s="2"/>
    </row>
    <row r="2170" spans="2:2" x14ac:dyDescent="0.25">
      <c r="B2170" s="2"/>
    </row>
    <row r="2171" spans="2:2" x14ac:dyDescent="0.25">
      <c r="B2171" s="2"/>
    </row>
    <row r="2172" spans="2:2" x14ac:dyDescent="0.25">
      <c r="B2172" s="2"/>
    </row>
    <row r="2173" spans="2:2" x14ac:dyDescent="0.25">
      <c r="B2173" s="2"/>
    </row>
    <row r="2174" spans="2:2" x14ac:dyDescent="0.25">
      <c r="B2174" s="2"/>
    </row>
    <row r="2175" spans="2:2" x14ac:dyDescent="0.25">
      <c r="B2175" s="2"/>
    </row>
    <row r="2176" spans="2:2" x14ac:dyDescent="0.25">
      <c r="B2176" s="2"/>
    </row>
    <row r="2177" spans="2:2" x14ac:dyDescent="0.25">
      <c r="B2177" s="2"/>
    </row>
    <row r="2178" spans="2:2" x14ac:dyDescent="0.25">
      <c r="B2178" s="2"/>
    </row>
    <row r="2179" spans="2:2" x14ac:dyDescent="0.25">
      <c r="B2179" s="2"/>
    </row>
    <row r="2180" spans="2:2" x14ac:dyDescent="0.25">
      <c r="B2180" s="2"/>
    </row>
    <row r="2181" spans="2:2" x14ac:dyDescent="0.25">
      <c r="B2181" s="2"/>
    </row>
    <row r="2182" spans="2:2" x14ac:dyDescent="0.25">
      <c r="B2182" s="2"/>
    </row>
    <row r="2183" spans="2:2" x14ac:dyDescent="0.25">
      <c r="B2183" s="2"/>
    </row>
    <row r="2184" spans="2:2" x14ac:dyDescent="0.25">
      <c r="B2184" s="2"/>
    </row>
    <row r="2185" spans="2:2" x14ac:dyDescent="0.25">
      <c r="B2185" s="2"/>
    </row>
    <row r="2186" spans="2:2" x14ac:dyDescent="0.25">
      <c r="B2186" s="2"/>
    </row>
    <row r="2187" spans="2:2" x14ac:dyDescent="0.25">
      <c r="B2187" s="2"/>
    </row>
    <row r="2188" spans="2:2" x14ac:dyDescent="0.25">
      <c r="B2188" s="2"/>
    </row>
    <row r="2189" spans="2:2" x14ac:dyDescent="0.25">
      <c r="B2189" s="2"/>
    </row>
    <row r="2190" spans="2:2" x14ac:dyDescent="0.25">
      <c r="B2190" s="2"/>
    </row>
    <row r="2191" spans="2:2" x14ac:dyDescent="0.25">
      <c r="B2191" s="2"/>
    </row>
    <row r="2192" spans="2:2" x14ac:dyDescent="0.25">
      <c r="B2192" s="2"/>
    </row>
    <row r="2193" spans="2:2" x14ac:dyDescent="0.25">
      <c r="B2193" s="2"/>
    </row>
    <row r="2194" spans="2:2" x14ac:dyDescent="0.25">
      <c r="B2194" s="2"/>
    </row>
    <row r="2195" spans="2:2" x14ac:dyDescent="0.25">
      <c r="B2195" s="2"/>
    </row>
    <row r="2196" spans="2:2" x14ac:dyDescent="0.25">
      <c r="B2196" s="2"/>
    </row>
    <row r="2197" spans="2:2" x14ac:dyDescent="0.25">
      <c r="B2197" s="2"/>
    </row>
    <row r="2198" spans="2:2" x14ac:dyDescent="0.25">
      <c r="B2198" s="2"/>
    </row>
    <row r="2199" spans="2:2" x14ac:dyDescent="0.25">
      <c r="B2199" s="2"/>
    </row>
    <row r="2200" spans="2:2" x14ac:dyDescent="0.25">
      <c r="B2200" s="2"/>
    </row>
    <row r="2201" spans="2:2" x14ac:dyDescent="0.25">
      <c r="B2201" s="2"/>
    </row>
    <row r="2202" spans="2:2" x14ac:dyDescent="0.25">
      <c r="B2202" s="2"/>
    </row>
    <row r="2203" spans="2:2" x14ac:dyDescent="0.25">
      <c r="B2203" s="2"/>
    </row>
    <row r="2204" spans="2:2" x14ac:dyDescent="0.25">
      <c r="B2204" s="2"/>
    </row>
    <row r="2205" spans="2:2" x14ac:dyDescent="0.25">
      <c r="B2205" s="2"/>
    </row>
    <row r="2206" spans="2:2" x14ac:dyDescent="0.25">
      <c r="B2206" s="2"/>
    </row>
    <row r="2207" spans="2:2" x14ac:dyDescent="0.25">
      <c r="B2207" s="2"/>
    </row>
    <row r="2208" spans="2:2" x14ac:dyDescent="0.25">
      <c r="B2208" s="2"/>
    </row>
    <row r="2209" spans="2:2" x14ac:dyDescent="0.25">
      <c r="B2209" s="2"/>
    </row>
    <row r="2210" spans="2:2" x14ac:dyDescent="0.25">
      <c r="B2210" s="2"/>
    </row>
    <row r="2211" spans="2:2" x14ac:dyDescent="0.25">
      <c r="B2211" s="2"/>
    </row>
    <row r="2212" spans="2:2" x14ac:dyDescent="0.25">
      <c r="B2212" s="2"/>
    </row>
    <row r="2213" spans="2:2" x14ac:dyDescent="0.25">
      <c r="B2213" s="2"/>
    </row>
    <row r="2214" spans="2:2" x14ac:dyDescent="0.25">
      <c r="B2214" s="2"/>
    </row>
    <row r="2215" spans="2:2" x14ac:dyDescent="0.25">
      <c r="B2215" s="2"/>
    </row>
    <row r="2216" spans="2:2" x14ac:dyDescent="0.25">
      <c r="B2216" s="2"/>
    </row>
    <row r="2217" spans="2:2" x14ac:dyDescent="0.25">
      <c r="B2217" s="2"/>
    </row>
    <row r="2218" spans="2:2" x14ac:dyDescent="0.25">
      <c r="B2218" s="2"/>
    </row>
    <row r="2219" spans="2:2" x14ac:dyDescent="0.25">
      <c r="B2219" s="2"/>
    </row>
    <row r="2220" spans="2:2" x14ac:dyDescent="0.25">
      <c r="B2220" s="2"/>
    </row>
    <row r="2221" spans="2:2" x14ac:dyDescent="0.25">
      <c r="B2221" s="2"/>
    </row>
    <row r="2222" spans="2:2" x14ac:dyDescent="0.25">
      <c r="B2222" s="2"/>
    </row>
    <row r="2223" spans="2:2" x14ac:dyDescent="0.25">
      <c r="B2223" s="2"/>
    </row>
    <row r="2224" spans="2:2" x14ac:dyDescent="0.25">
      <c r="B2224" s="2"/>
    </row>
    <row r="2225" spans="2:2" x14ac:dyDescent="0.25">
      <c r="B2225" s="2"/>
    </row>
    <row r="2226" spans="2:2" x14ac:dyDescent="0.25">
      <c r="B2226" s="2"/>
    </row>
    <row r="2227" spans="2:2" x14ac:dyDescent="0.25">
      <c r="B2227" s="2"/>
    </row>
    <row r="2228" spans="2:2" x14ac:dyDescent="0.25">
      <c r="B2228" s="2"/>
    </row>
    <row r="2229" spans="2:2" x14ac:dyDescent="0.25">
      <c r="B2229" s="2"/>
    </row>
    <row r="2230" spans="2:2" x14ac:dyDescent="0.25">
      <c r="B2230" s="2"/>
    </row>
    <row r="2231" spans="2:2" x14ac:dyDescent="0.25">
      <c r="B2231" s="2"/>
    </row>
    <row r="2232" spans="2:2" x14ac:dyDescent="0.25">
      <c r="B2232" s="2"/>
    </row>
    <row r="2233" spans="2:2" x14ac:dyDescent="0.25">
      <c r="B2233" s="2"/>
    </row>
    <row r="2234" spans="2:2" x14ac:dyDescent="0.25">
      <c r="B2234" s="2"/>
    </row>
    <row r="2235" spans="2:2" x14ac:dyDescent="0.25">
      <c r="B2235" s="2"/>
    </row>
    <row r="2236" spans="2:2" x14ac:dyDescent="0.25">
      <c r="B2236" s="2"/>
    </row>
    <row r="2237" spans="2:2" x14ac:dyDescent="0.25">
      <c r="B2237" s="2"/>
    </row>
    <row r="2238" spans="2:2" x14ac:dyDescent="0.25">
      <c r="B2238" s="2"/>
    </row>
    <row r="2239" spans="2:2" x14ac:dyDescent="0.25">
      <c r="B2239" s="2"/>
    </row>
    <row r="2240" spans="2:2" x14ac:dyDescent="0.25">
      <c r="B2240" s="2"/>
    </row>
    <row r="2241" spans="2:2" x14ac:dyDescent="0.25">
      <c r="B2241" s="2"/>
    </row>
    <row r="2242" spans="2:2" x14ac:dyDescent="0.25">
      <c r="B2242" s="2"/>
    </row>
    <row r="2243" spans="2:2" x14ac:dyDescent="0.25">
      <c r="B2243" s="2"/>
    </row>
    <row r="2244" spans="2:2" x14ac:dyDescent="0.25">
      <c r="B2244" s="2"/>
    </row>
    <row r="2245" spans="2:2" x14ac:dyDescent="0.25">
      <c r="B2245" s="2"/>
    </row>
    <row r="2246" spans="2:2" x14ac:dyDescent="0.25">
      <c r="B2246" s="2"/>
    </row>
    <row r="2247" spans="2:2" x14ac:dyDescent="0.25">
      <c r="B2247" s="2"/>
    </row>
    <row r="2248" spans="2:2" x14ac:dyDescent="0.25">
      <c r="B2248" s="2"/>
    </row>
    <row r="2249" spans="2:2" x14ac:dyDescent="0.25">
      <c r="B2249" s="2"/>
    </row>
    <row r="2250" spans="2:2" x14ac:dyDescent="0.25">
      <c r="B2250" s="2"/>
    </row>
    <row r="2251" spans="2:2" x14ac:dyDescent="0.25">
      <c r="B2251" s="2"/>
    </row>
    <row r="2252" spans="2:2" x14ac:dyDescent="0.25">
      <c r="B2252" s="2"/>
    </row>
    <row r="2253" spans="2:2" x14ac:dyDescent="0.25">
      <c r="B2253" s="2"/>
    </row>
    <row r="2254" spans="2:2" x14ac:dyDescent="0.25">
      <c r="B2254" s="2"/>
    </row>
    <row r="2255" spans="2:2" x14ac:dyDescent="0.25">
      <c r="B2255" s="2"/>
    </row>
    <row r="2256" spans="2:2" x14ac:dyDescent="0.25">
      <c r="B2256" s="2"/>
    </row>
    <row r="2257" spans="2:2" x14ac:dyDescent="0.25">
      <c r="B2257" s="2"/>
    </row>
    <row r="2258" spans="2:2" x14ac:dyDescent="0.25">
      <c r="B2258" s="2"/>
    </row>
    <row r="2259" spans="2:2" x14ac:dyDescent="0.25">
      <c r="B2259" s="2"/>
    </row>
    <row r="2260" spans="2:2" x14ac:dyDescent="0.25">
      <c r="B2260" s="2"/>
    </row>
    <row r="2261" spans="2:2" x14ac:dyDescent="0.25">
      <c r="B2261" s="2"/>
    </row>
    <row r="2262" spans="2:2" x14ac:dyDescent="0.25">
      <c r="B2262" s="2"/>
    </row>
    <row r="2263" spans="2:2" x14ac:dyDescent="0.25">
      <c r="B2263" s="2"/>
    </row>
    <row r="2264" spans="2:2" x14ac:dyDescent="0.25">
      <c r="B2264" s="2"/>
    </row>
    <row r="2265" spans="2:2" x14ac:dyDescent="0.25">
      <c r="B2265" s="2"/>
    </row>
    <row r="2266" spans="2:2" x14ac:dyDescent="0.25">
      <c r="B2266" s="2"/>
    </row>
    <row r="2267" spans="2:2" x14ac:dyDescent="0.25">
      <c r="B2267" s="2"/>
    </row>
    <row r="2268" spans="2:2" x14ac:dyDescent="0.25">
      <c r="B2268" s="2"/>
    </row>
    <row r="2269" spans="2:2" x14ac:dyDescent="0.25">
      <c r="B2269" s="2"/>
    </row>
    <row r="2270" spans="2:2" x14ac:dyDescent="0.25">
      <c r="B2270" s="2"/>
    </row>
    <row r="2271" spans="2:2" x14ac:dyDescent="0.25">
      <c r="B2271" s="2"/>
    </row>
    <row r="2272" spans="2:2" x14ac:dyDescent="0.25">
      <c r="B2272" s="2"/>
    </row>
    <row r="2273" spans="2:2" x14ac:dyDescent="0.25">
      <c r="B2273" s="2"/>
    </row>
    <row r="2274" spans="2:2" x14ac:dyDescent="0.25">
      <c r="B2274" s="2"/>
    </row>
    <row r="2275" spans="2:2" x14ac:dyDescent="0.25">
      <c r="B2275" s="2"/>
    </row>
    <row r="2276" spans="2:2" x14ac:dyDescent="0.25">
      <c r="B2276" s="2"/>
    </row>
    <row r="2277" spans="2:2" x14ac:dyDescent="0.25">
      <c r="B2277" s="2"/>
    </row>
    <row r="2278" spans="2:2" x14ac:dyDescent="0.25">
      <c r="B2278" s="2"/>
    </row>
    <row r="2279" spans="2:2" x14ac:dyDescent="0.25">
      <c r="B2279" s="2"/>
    </row>
    <row r="2280" spans="2:2" x14ac:dyDescent="0.25">
      <c r="B2280" s="2"/>
    </row>
    <row r="2281" spans="2:2" x14ac:dyDescent="0.25">
      <c r="B2281" s="2"/>
    </row>
    <row r="2282" spans="2:2" x14ac:dyDescent="0.25">
      <c r="B2282" s="2"/>
    </row>
    <row r="2283" spans="2:2" x14ac:dyDescent="0.25">
      <c r="B2283" s="2"/>
    </row>
    <row r="2284" spans="2:2" x14ac:dyDescent="0.25">
      <c r="B2284" s="2"/>
    </row>
    <row r="2285" spans="2:2" x14ac:dyDescent="0.25">
      <c r="B2285" s="2"/>
    </row>
    <row r="2286" spans="2:2" x14ac:dyDescent="0.25">
      <c r="B2286" s="2"/>
    </row>
    <row r="2287" spans="2:2" x14ac:dyDescent="0.25">
      <c r="B2287" s="2"/>
    </row>
    <row r="2288" spans="2:2" x14ac:dyDescent="0.25">
      <c r="B2288" s="2"/>
    </row>
    <row r="2289" spans="2:2" x14ac:dyDescent="0.25">
      <c r="B2289" s="2"/>
    </row>
    <row r="2290" spans="2:2" x14ac:dyDescent="0.25">
      <c r="B2290" s="2"/>
    </row>
    <row r="2291" spans="2:2" x14ac:dyDescent="0.25">
      <c r="B2291" s="2"/>
    </row>
    <row r="2292" spans="2:2" x14ac:dyDescent="0.25">
      <c r="B2292" s="2"/>
    </row>
    <row r="2293" spans="2:2" x14ac:dyDescent="0.25">
      <c r="B2293" s="2"/>
    </row>
    <row r="2294" spans="2:2" x14ac:dyDescent="0.25">
      <c r="B2294" s="2"/>
    </row>
    <row r="2295" spans="2:2" x14ac:dyDescent="0.25">
      <c r="B2295" s="2"/>
    </row>
    <row r="2296" spans="2:2" x14ac:dyDescent="0.25">
      <c r="B2296" s="2"/>
    </row>
    <row r="2297" spans="2:2" x14ac:dyDescent="0.25">
      <c r="B2297" s="2"/>
    </row>
    <row r="2298" spans="2:2" x14ac:dyDescent="0.25">
      <c r="B2298" s="2"/>
    </row>
    <row r="2299" spans="2:2" x14ac:dyDescent="0.25">
      <c r="B2299" s="2"/>
    </row>
    <row r="2300" spans="2:2" x14ac:dyDescent="0.25">
      <c r="B2300" s="2"/>
    </row>
    <row r="2301" spans="2:2" x14ac:dyDescent="0.25">
      <c r="B2301" s="2"/>
    </row>
    <row r="2302" spans="2:2" x14ac:dyDescent="0.25">
      <c r="B2302" s="2"/>
    </row>
    <row r="2303" spans="2:2" x14ac:dyDescent="0.25">
      <c r="B2303" s="2"/>
    </row>
    <row r="2304" spans="2:2" x14ac:dyDescent="0.25">
      <c r="B2304" s="2"/>
    </row>
    <row r="2305" spans="2:2" x14ac:dyDescent="0.25">
      <c r="B2305" s="2"/>
    </row>
    <row r="2306" spans="2:2" x14ac:dyDescent="0.25">
      <c r="B2306" s="2"/>
    </row>
    <row r="2307" spans="2:2" x14ac:dyDescent="0.25">
      <c r="B2307" s="2"/>
    </row>
    <row r="2308" spans="2:2" x14ac:dyDescent="0.25">
      <c r="B2308" s="2"/>
    </row>
    <row r="2309" spans="2:2" x14ac:dyDescent="0.25">
      <c r="B2309" s="2"/>
    </row>
    <row r="2310" spans="2:2" x14ac:dyDescent="0.25">
      <c r="B2310" s="2"/>
    </row>
    <row r="2311" spans="2:2" x14ac:dyDescent="0.25">
      <c r="B2311" s="2"/>
    </row>
    <row r="2312" spans="2:2" x14ac:dyDescent="0.25">
      <c r="B2312" s="2"/>
    </row>
    <row r="2313" spans="2:2" x14ac:dyDescent="0.25">
      <c r="B2313" s="2"/>
    </row>
    <row r="2314" spans="2:2" x14ac:dyDescent="0.25">
      <c r="B2314" s="2"/>
    </row>
    <row r="2315" spans="2:2" x14ac:dyDescent="0.25">
      <c r="B2315" s="2"/>
    </row>
    <row r="2316" spans="2:2" x14ac:dyDescent="0.25">
      <c r="B2316" s="2"/>
    </row>
    <row r="2317" spans="2:2" x14ac:dyDescent="0.25">
      <c r="B2317" s="2"/>
    </row>
    <row r="2318" spans="2:2" x14ac:dyDescent="0.25">
      <c r="B2318" s="2"/>
    </row>
    <row r="2319" spans="2:2" x14ac:dyDescent="0.25">
      <c r="B2319" s="2"/>
    </row>
    <row r="2320" spans="2:2" x14ac:dyDescent="0.25">
      <c r="B2320" s="2"/>
    </row>
    <row r="2321" spans="2:2" x14ac:dyDescent="0.25">
      <c r="B2321" s="2"/>
    </row>
    <row r="2322" spans="2:2" x14ac:dyDescent="0.25">
      <c r="B2322" s="2"/>
    </row>
    <row r="2323" spans="2:2" x14ac:dyDescent="0.25">
      <c r="B2323" s="2"/>
    </row>
    <row r="2324" spans="2:2" x14ac:dyDescent="0.25">
      <c r="B2324" s="2"/>
    </row>
    <row r="2325" spans="2:2" x14ac:dyDescent="0.25">
      <c r="B2325" s="2"/>
    </row>
    <row r="2326" spans="2:2" x14ac:dyDescent="0.25">
      <c r="B2326" s="2"/>
    </row>
    <row r="2327" spans="2:2" x14ac:dyDescent="0.25">
      <c r="B2327" s="2"/>
    </row>
    <row r="2328" spans="2:2" x14ac:dyDescent="0.25">
      <c r="B2328" s="2"/>
    </row>
    <row r="2329" spans="2:2" x14ac:dyDescent="0.25">
      <c r="B2329" s="2"/>
    </row>
    <row r="2330" spans="2:2" x14ac:dyDescent="0.25">
      <c r="B2330" s="2"/>
    </row>
    <row r="2331" spans="2:2" x14ac:dyDescent="0.25">
      <c r="B2331" s="2"/>
    </row>
    <row r="2332" spans="2:2" x14ac:dyDescent="0.25">
      <c r="B2332" s="2"/>
    </row>
    <row r="2333" spans="2:2" x14ac:dyDescent="0.25">
      <c r="B2333" s="2"/>
    </row>
    <row r="2334" spans="2:2" x14ac:dyDescent="0.25">
      <c r="B2334" s="2"/>
    </row>
    <row r="2335" spans="2:2" x14ac:dyDescent="0.25">
      <c r="B2335" s="2"/>
    </row>
    <row r="2336" spans="2:2" x14ac:dyDescent="0.25">
      <c r="B2336" s="2"/>
    </row>
    <row r="2337" spans="2:2" x14ac:dyDescent="0.25">
      <c r="B2337" s="2"/>
    </row>
    <row r="2338" spans="2:2" x14ac:dyDescent="0.25">
      <c r="B2338" s="2"/>
    </row>
    <row r="2339" spans="2:2" x14ac:dyDescent="0.25">
      <c r="B2339" s="2"/>
    </row>
    <row r="2340" spans="2:2" x14ac:dyDescent="0.25">
      <c r="B2340" s="2"/>
    </row>
    <row r="2341" spans="2:2" x14ac:dyDescent="0.25">
      <c r="B2341" s="2"/>
    </row>
    <row r="2342" spans="2:2" x14ac:dyDescent="0.25">
      <c r="B2342" s="2"/>
    </row>
    <row r="2343" spans="2:2" x14ac:dyDescent="0.25">
      <c r="B2343" s="2"/>
    </row>
    <row r="2344" spans="2:2" x14ac:dyDescent="0.25">
      <c r="B2344" s="2"/>
    </row>
    <row r="2345" spans="2:2" x14ac:dyDescent="0.25">
      <c r="B2345" s="2"/>
    </row>
    <row r="2346" spans="2:2" x14ac:dyDescent="0.25">
      <c r="B2346" s="2"/>
    </row>
    <row r="2347" spans="2:2" x14ac:dyDescent="0.25">
      <c r="B2347" s="2"/>
    </row>
    <row r="2348" spans="2:2" x14ac:dyDescent="0.25">
      <c r="B2348" s="2"/>
    </row>
    <row r="2349" spans="2:2" x14ac:dyDescent="0.25">
      <c r="B2349" s="2"/>
    </row>
    <row r="2350" spans="2:2" x14ac:dyDescent="0.25">
      <c r="B2350" s="2"/>
    </row>
    <row r="2351" spans="2:2" x14ac:dyDescent="0.25">
      <c r="B2351" s="2"/>
    </row>
    <row r="2352" spans="2:2" x14ac:dyDescent="0.25">
      <c r="B2352" s="2"/>
    </row>
    <row r="2353" spans="2:2" x14ac:dyDescent="0.25">
      <c r="B2353" s="2"/>
    </row>
    <row r="2354" spans="2:2" x14ac:dyDescent="0.25">
      <c r="B2354" s="2"/>
    </row>
    <row r="2355" spans="2:2" x14ac:dyDescent="0.25">
      <c r="B2355" s="2"/>
    </row>
    <row r="2356" spans="2:2" x14ac:dyDescent="0.25">
      <c r="B2356" s="2"/>
    </row>
    <row r="2357" spans="2:2" x14ac:dyDescent="0.25">
      <c r="B2357" s="2"/>
    </row>
    <row r="2358" spans="2:2" x14ac:dyDescent="0.25">
      <c r="B2358" s="2"/>
    </row>
    <row r="2359" spans="2:2" x14ac:dyDescent="0.25">
      <c r="B2359" s="2"/>
    </row>
    <row r="2360" spans="2:2" x14ac:dyDescent="0.25">
      <c r="B2360" s="2"/>
    </row>
    <row r="2361" spans="2:2" x14ac:dyDescent="0.25">
      <c r="B2361" s="2"/>
    </row>
    <row r="2362" spans="2:2" x14ac:dyDescent="0.25">
      <c r="B2362" s="2"/>
    </row>
    <row r="2363" spans="2:2" x14ac:dyDescent="0.25">
      <c r="B2363" s="2"/>
    </row>
    <row r="2364" spans="2:2" x14ac:dyDescent="0.25">
      <c r="B2364" s="2"/>
    </row>
    <row r="2365" spans="2:2" x14ac:dyDescent="0.25">
      <c r="B2365" s="2"/>
    </row>
    <row r="2366" spans="2:2" x14ac:dyDescent="0.25">
      <c r="B2366" s="2"/>
    </row>
    <row r="2367" spans="2:2" x14ac:dyDescent="0.25">
      <c r="B2367" s="2"/>
    </row>
    <row r="2368" spans="2:2" x14ac:dyDescent="0.25">
      <c r="B2368" s="2"/>
    </row>
    <row r="2369" spans="2:2" x14ac:dyDescent="0.25">
      <c r="B2369" s="2"/>
    </row>
    <row r="2370" spans="2:2" x14ac:dyDescent="0.25">
      <c r="B2370" s="2"/>
    </row>
    <row r="2371" spans="2:2" x14ac:dyDescent="0.25">
      <c r="B2371" s="2"/>
    </row>
    <row r="2372" spans="2:2" x14ac:dyDescent="0.25">
      <c r="B2372" s="2"/>
    </row>
    <row r="2373" spans="2:2" x14ac:dyDescent="0.25">
      <c r="B2373" s="2"/>
    </row>
    <row r="2374" spans="2:2" x14ac:dyDescent="0.25">
      <c r="B2374" s="2"/>
    </row>
    <row r="2375" spans="2:2" x14ac:dyDescent="0.25">
      <c r="B2375" s="2"/>
    </row>
    <row r="2376" spans="2:2" x14ac:dyDescent="0.25">
      <c r="B2376" s="2"/>
    </row>
    <row r="2377" spans="2:2" x14ac:dyDescent="0.25">
      <c r="B2377" s="2"/>
    </row>
    <row r="2378" spans="2:2" x14ac:dyDescent="0.25">
      <c r="B2378" s="2"/>
    </row>
    <row r="2379" spans="2:2" x14ac:dyDescent="0.25">
      <c r="B2379" s="2"/>
    </row>
    <row r="2380" spans="2:2" x14ac:dyDescent="0.25">
      <c r="B2380" s="2"/>
    </row>
    <row r="2381" spans="2:2" x14ac:dyDescent="0.25">
      <c r="B2381" s="2"/>
    </row>
    <row r="2382" spans="2:2" x14ac:dyDescent="0.25">
      <c r="B2382" s="2"/>
    </row>
    <row r="2383" spans="2:2" x14ac:dyDescent="0.25">
      <c r="B2383" s="2"/>
    </row>
    <row r="2384" spans="2:2" x14ac:dyDescent="0.25">
      <c r="B2384" s="2"/>
    </row>
    <row r="2385" spans="2:2" x14ac:dyDescent="0.25">
      <c r="B2385" s="2"/>
    </row>
    <row r="2386" spans="2:2" x14ac:dyDescent="0.25">
      <c r="B2386" s="2"/>
    </row>
    <row r="2387" spans="2:2" x14ac:dyDescent="0.25">
      <c r="B2387" s="2"/>
    </row>
    <row r="2388" spans="2:2" x14ac:dyDescent="0.25">
      <c r="B2388" s="2"/>
    </row>
    <row r="2389" spans="2:2" x14ac:dyDescent="0.25">
      <c r="B2389" s="2"/>
    </row>
    <row r="2390" spans="2:2" x14ac:dyDescent="0.25">
      <c r="B2390" s="2"/>
    </row>
    <row r="2391" spans="2:2" x14ac:dyDescent="0.25">
      <c r="B2391" s="2"/>
    </row>
    <row r="2392" spans="2:2" x14ac:dyDescent="0.25">
      <c r="B2392" s="2"/>
    </row>
    <row r="2393" spans="2:2" x14ac:dyDescent="0.25">
      <c r="B2393" s="2"/>
    </row>
    <row r="2394" spans="2:2" x14ac:dyDescent="0.25">
      <c r="B2394" s="2"/>
    </row>
    <row r="2395" spans="2:2" x14ac:dyDescent="0.25">
      <c r="B2395" s="2"/>
    </row>
    <row r="2396" spans="2:2" x14ac:dyDescent="0.25">
      <c r="B2396" s="2"/>
    </row>
    <row r="2397" spans="2:2" x14ac:dyDescent="0.25">
      <c r="B2397" s="2"/>
    </row>
    <row r="2398" spans="2:2" x14ac:dyDescent="0.25">
      <c r="B2398" s="2"/>
    </row>
    <row r="2399" spans="2:2" x14ac:dyDescent="0.25">
      <c r="B2399" s="2"/>
    </row>
    <row r="2400" spans="2:2" x14ac:dyDescent="0.25">
      <c r="B2400" s="2"/>
    </row>
    <row r="2401" spans="2:2" x14ac:dyDescent="0.25">
      <c r="B2401" s="2"/>
    </row>
    <row r="2402" spans="2:2" x14ac:dyDescent="0.25">
      <c r="B2402" s="2"/>
    </row>
    <row r="2403" spans="2:2" x14ac:dyDescent="0.25">
      <c r="B2403" s="2"/>
    </row>
    <row r="2404" spans="2:2" x14ac:dyDescent="0.25">
      <c r="B2404" s="2"/>
    </row>
    <row r="2405" spans="2:2" x14ac:dyDescent="0.25">
      <c r="B2405" s="2"/>
    </row>
    <row r="2406" spans="2:2" x14ac:dyDescent="0.25">
      <c r="B2406" s="2"/>
    </row>
    <row r="2407" spans="2:2" x14ac:dyDescent="0.25">
      <c r="B2407" s="2"/>
    </row>
    <row r="2408" spans="2:2" x14ac:dyDescent="0.25">
      <c r="B2408" s="2"/>
    </row>
    <row r="2409" spans="2:2" x14ac:dyDescent="0.25">
      <c r="B2409" s="2"/>
    </row>
    <row r="2410" spans="2:2" x14ac:dyDescent="0.25">
      <c r="B2410" s="2"/>
    </row>
    <row r="2411" spans="2:2" x14ac:dyDescent="0.25">
      <c r="B2411" s="2"/>
    </row>
    <row r="2412" spans="2:2" x14ac:dyDescent="0.25">
      <c r="B2412" s="2"/>
    </row>
    <row r="2413" spans="2:2" x14ac:dyDescent="0.25">
      <c r="B2413" s="2"/>
    </row>
    <row r="2414" spans="2:2" x14ac:dyDescent="0.25">
      <c r="B2414" s="2"/>
    </row>
    <row r="2415" spans="2:2" x14ac:dyDescent="0.25">
      <c r="B2415" s="2"/>
    </row>
    <row r="2416" spans="2:2" x14ac:dyDescent="0.25">
      <c r="B2416" s="2"/>
    </row>
    <row r="2417" spans="2:2" x14ac:dyDescent="0.25">
      <c r="B2417" s="2"/>
    </row>
    <row r="2418" spans="2:2" x14ac:dyDescent="0.25">
      <c r="B2418" s="2"/>
    </row>
    <row r="2419" spans="2:2" x14ac:dyDescent="0.25">
      <c r="B2419" s="2"/>
    </row>
    <row r="2420" spans="2:2" x14ac:dyDescent="0.25">
      <c r="B2420" s="2"/>
    </row>
    <row r="2421" spans="2:2" x14ac:dyDescent="0.25">
      <c r="B2421" s="2"/>
    </row>
    <row r="2422" spans="2:2" x14ac:dyDescent="0.25">
      <c r="B2422" s="2"/>
    </row>
    <row r="2423" spans="2:2" x14ac:dyDescent="0.25">
      <c r="B2423" s="2"/>
    </row>
    <row r="2424" spans="2:2" x14ac:dyDescent="0.25">
      <c r="B2424" s="2"/>
    </row>
    <row r="2425" spans="2:2" x14ac:dyDescent="0.25">
      <c r="B2425" s="2"/>
    </row>
    <row r="2426" spans="2:2" x14ac:dyDescent="0.25">
      <c r="B2426" s="2"/>
    </row>
    <row r="2427" spans="2:2" x14ac:dyDescent="0.25">
      <c r="B2427" s="2"/>
    </row>
    <row r="2428" spans="2:2" x14ac:dyDescent="0.25">
      <c r="B2428" s="2"/>
    </row>
    <row r="2429" spans="2:2" x14ac:dyDescent="0.25">
      <c r="B2429" s="2"/>
    </row>
    <row r="2430" spans="2:2" x14ac:dyDescent="0.25">
      <c r="B2430" s="2"/>
    </row>
    <row r="2431" spans="2:2" x14ac:dyDescent="0.25">
      <c r="B2431" s="2"/>
    </row>
    <row r="2432" spans="2:2" x14ac:dyDescent="0.25">
      <c r="B2432" s="2"/>
    </row>
    <row r="2433" spans="2:2" x14ac:dyDescent="0.25">
      <c r="B2433" s="2"/>
    </row>
    <row r="2434" spans="2:2" x14ac:dyDescent="0.25">
      <c r="B2434" s="2"/>
    </row>
    <row r="2435" spans="2:2" x14ac:dyDescent="0.25">
      <c r="B2435" s="2"/>
    </row>
    <row r="2436" spans="2:2" x14ac:dyDescent="0.25">
      <c r="B2436" s="2"/>
    </row>
    <row r="2437" spans="2:2" x14ac:dyDescent="0.25">
      <c r="B2437" s="2"/>
    </row>
    <row r="2438" spans="2:2" x14ac:dyDescent="0.25">
      <c r="B2438" s="2"/>
    </row>
    <row r="2439" spans="2:2" x14ac:dyDescent="0.25">
      <c r="B2439" s="2"/>
    </row>
    <row r="2440" spans="2:2" x14ac:dyDescent="0.25">
      <c r="B2440" s="2"/>
    </row>
    <row r="2441" spans="2:2" x14ac:dyDescent="0.25">
      <c r="B2441" s="2"/>
    </row>
    <row r="2442" spans="2:2" x14ac:dyDescent="0.25">
      <c r="B2442" s="2"/>
    </row>
    <row r="2443" spans="2:2" x14ac:dyDescent="0.25">
      <c r="B2443" s="2"/>
    </row>
    <row r="2444" spans="2:2" x14ac:dyDescent="0.25">
      <c r="B2444" s="2"/>
    </row>
    <row r="2445" spans="2:2" x14ac:dyDescent="0.25">
      <c r="B2445" s="2"/>
    </row>
    <row r="2446" spans="2:2" x14ac:dyDescent="0.25">
      <c r="B2446" s="2"/>
    </row>
    <row r="2447" spans="2:2" x14ac:dyDescent="0.25">
      <c r="B2447" s="2"/>
    </row>
    <row r="2448" spans="2:2" x14ac:dyDescent="0.25">
      <c r="B2448" s="2"/>
    </row>
    <row r="2449" spans="2:2" x14ac:dyDescent="0.25">
      <c r="B2449" s="2"/>
    </row>
    <row r="2450" spans="2:2" x14ac:dyDescent="0.25">
      <c r="B2450" s="2"/>
    </row>
    <row r="2451" spans="2:2" x14ac:dyDescent="0.25">
      <c r="B2451" s="2"/>
    </row>
    <row r="2452" spans="2:2" x14ac:dyDescent="0.25">
      <c r="B2452" s="2"/>
    </row>
    <row r="2453" spans="2:2" x14ac:dyDescent="0.25">
      <c r="B2453" s="2"/>
    </row>
    <row r="2454" spans="2:2" x14ac:dyDescent="0.25">
      <c r="B2454" s="2"/>
    </row>
    <row r="2455" spans="2:2" x14ac:dyDescent="0.25">
      <c r="B2455" s="2"/>
    </row>
    <row r="2456" spans="2:2" x14ac:dyDescent="0.25">
      <c r="B2456" s="2"/>
    </row>
    <row r="2457" spans="2:2" x14ac:dyDescent="0.25">
      <c r="B2457" s="2"/>
    </row>
    <row r="2458" spans="2:2" x14ac:dyDescent="0.25">
      <c r="B2458" s="2"/>
    </row>
    <row r="2459" spans="2:2" x14ac:dyDescent="0.25">
      <c r="B2459" s="2"/>
    </row>
    <row r="2460" spans="2:2" x14ac:dyDescent="0.25">
      <c r="B2460" s="2"/>
    </row>
    <row r="2461" spans="2:2" x14ac:dyDescent="0.25">
      <c r="B2461" s="2"/>
    </row>
    <row r="2462" spans="2:2" x14ac:dyDescent="0.25">
      <c r="B2462" s="2"/>
    </row>
    <row r="2463" spans="2:2" x14ac:dyDescent="0.25">
      <c r="B2463" s="2"/>
    </row>
    <row r="2464" spans="2:2" x14ac:dyDescent="0.25">
      <c r="B2464" s="2"/>
    </row>
    <row r="2465" spans="2:2" x14ac:dyDescent="0.25">
      <c r="B2465" s="2"/>
    </row>
    <row r="2466" spans="2:2" x14ac:dyDescent="0.25">
      <c r="B2466" s="2"/>
    </row>
    <row r="2467" spans="2:2" x14ac:dyDescent="0.25">
      <c r="B2467" s="2"/>
    </row>
    <row r="2468" spans="2:2" x14ac:dyDescent="0.25">
      <c r="B2468" s="2"/>
    </row>
    <row r="2469" spans="2:2" x14ac:dyDescent="0.25">
      <c r="B2469" s="2"/>
    </row>
    <row r="2470" spans="2:2" x14ac:dyDescent="0.25">
      <c r="B2470" s="2"/>
    </row>
    <row r="2471" spans="2:2" x14ac:dyDescent="0.25">
      <c r="B2471" s="2"/>
    </row>
    <row r="2472" spans="2:2" x14ac:dyDescent="0.25">
      <c r="B2472" s="2"/>
    </row>
    <row r="2473" spans="2:2" x14ac:dyDescent="0.25">
      <c r="B2473" s="2"/>
    </row>
    <row r="2474" spans="2:2" x14ac:dyDescent="0.25">
      <c r="B2474" s="2"/>
    </row>
    <row r="2475" spans="2:2" x14ac:dyDescent="0.25">
      <c r="B2475" s="2"/>
    </row>
    <row r="2476" spans="2:2" x14ac:dyDescent="0.25">
      <c r="B2476" s="2"/>
    </row>
    <row r="2477" spans="2:2" x14ac:dyDescent="0.25">
      <c r="B2477" s="2"/>
    </row>
    <row r="2478" spans="2:2" x14ac:dyDescent="0.25">
      <c r="B2478" s="2"/>
    </row>
    <row r="2479" spans="2:2" x14ac:dyDescent="0.25">
      <c r="B2479" s="2"/>
    </row>
    <row r="2480" spans="2:2" x14ac:dyDescent="0.25">
      <c r="B2480" s="2"/>
    </row>
    <row r="2481" spans="2:2" x14ac:dyDescent="0.25">
      <c r="B2481" s="2"/>
    </row>
    <row r="2482" spans="2:2" x14ac:dyDescent="0.25">
      <c r="B2482" s="2"/>
    </row>
    <row r="2483" spans="2:2" x14ac:dyDescent="0.25">
      <c r="B2483" s="2"/>
    </row>
    <row r="2484" spans="2:2" x14ac:dyDescent="0.25">
      <c r="B2484" s="2"/>
    </row>
    <row r="2485" spans="2:2" x14ac:dyDescent="0.25">
      <c r="B2485" s="2"/>
    </row>
    <row r="2486" spans="2:2" x14ac:dyDescent="0.25">
      <c r="B2486" s="2"/>
    </row>
    <row r="2487" spans="2:2" x14ac:dyDescent="0.25">
      <c r="B2487" s="2"/>
    </row>
    <row r="2488" spans="2:2" x14ac:dyDescent="0.25">
      <c r="B2488" s="2"/>
    </row>
    <row r="2489" spans="2:2" x14ac:dyDescent="0.25">
      <c r="B2489" s="2"/>
    </row>
    <row r="2490" spans="2:2" x14ac:dyDescent="0.25">
      <c r="B2490" s="2"/>
    </row>
    <row r="2491" spans="2:2" x14ac:dyDescent="0.25">
      <c r="B2491" s="2"/>
    </row>
    <row r="2492" spans="2:2" x14ac:dyDescent="0.25">
      <c r="B2492" s="2"/>
    </row>
    <row r="2493" spans="2:2" x14ac:dyDescent="0.25">
      <c r="B2493" s="2"/>
    </row>
    <row r="2494" spans="2:2" x14ac:dyDescent="0.25">
      <c r="B2494" s="2"/>
    </row>
    <row r="2495" spans="2:2" x14ac:dyDescent="0.25">
      <c r="B2495" s="2"/>
    </row>
    <row r="2496" spans="2:2" x14ac:dyDescent="0.25">
      <c r="B2496" s="2"/>
    </row>
    <row r="2497" spans="2:2" x14ac:dyDescent="0.25">
      <c r="B2497" s="2"/>
    </row>
    <row r="2498" spans="2:2" x14ac:dyDescent="0.25">
      <c r="B2498" s="2"/>
    </row>
    <row r="2499" spans="2:2" x14ac:dyDescent="0.25">
      <c r="B2499" s="2"/>
    </row>
    <row r="2500" spans="2:2" x14ac:dyDescent="0.25">
      <c r="B2500" s="2"/>
    </row>
    <row r="2501" spans="2:2" x14ac:dyDescent="0.25">
      <c r="B2501" s="2"/>
    </row>
    <row r="2502" spans="2:2" x14ac:dyDescent="0.25">
      <c r="B2502" s="2"/>
    </row>
    <row r="2503" spans="2:2" x14ac:dyDescent="0.25">
      <c r="B2503" s="2"/>
    </row>
    <row r="2504" spans="2:2" x14ac:dyDescent="0.25">
      <c r="B2504" s="2"/>
    </row>
    <row r="2505" spans="2:2" x14ac:dyDescent="0.25">
      <c r="B2505" s="2"/>
    </row>
    <row r="2506" spans="2:2" x14ac:dyDescent="0.25">
      <c r="B2506" s="2"/>
    </row>
    <row r="2507" spans="2:2" x14ac:dyDescent="0.25">
      <c r="B2507" s="2"/>
    </row>
    <row r="2508" spans="2:2" x14ac:dyDescent="0.25">
      <c r="B2508" s="2"/>
    </row>
    <row r="2509" spans="2:2" x14ac:dyDescent="0.25">
      <c r="B2509" s="2"/>
    </row>
    <row r="2510" spans="2:2" x14ac:dyDescent="0.25">
      <c r="B2510" s="2"/>
    </row>
    <row r="2511" spans="2:2" x14ac:dyDescent="0.25">
      <c r="B2511" s="2"/>
    </row>
    <row r="2512" spans="2:2" x14ac:dyDescent="0.25">
      <c r="B2512" s="2"/>
    </row>
    <row r="2513" spans="2:2" x14ac:dyDescent="0.25">
      <c r="B2513" s="2"/>
    </row>
    <row r="2514" spans="2:2" x14ac:dyDescent="0.25">
      <c r="B2514" s="2"/>
    </row>
    <row r="2515" spans="2:2" x14ac:dyDescent="0.25">
      <c r="B2515" s="2"/>
    </row>
    <row r="2516" spans="2:2" x14ac:dyDescent="0.25">
      <c r="B2516" s="2"/>
    </row>
    <row r="2517" spans="2:2" x14ac:dyDescent="0.25">
      <c r="B2517" s="2"/>
    </row>
    <row r="2518" spans="2:2" x14ac:dyDescent="0.25">
      <c r="B2518" s="2"/>
    </row>
    <row r="2519" spans="2:2" x14ac:dyDescent="0.25">
      <c r="B2519" s="2"/>
    </row>
    <row r="2520" spans="2:2" x14ac:dyDescent="0.25">
      <c r="B2520" s="2"/>
    </row>
    <row r="2521" spans="2:2" x14ac:dyDescent="0.25">
      <c r="B2521" s="2"/>
    </row>
    <row r="2522" spans="2:2" x14ac:dyDescent="0.25">
      <c r="B2522" s="2"/>
    </row>
    <row r="2523" spans="2:2" x14ac:dyDescent="0.25">
      <c r="B2523" s="2"/>
    </row>
    <row r="2524" spans="2:2" x14ac:dyDescent="0.25">
      <c r="B2524" s="2"/>
    </row>
    <row r="2525" spans="2:2" x14ac:dyDescent="0.25">
      <c r="B2525" s="2"/>
    </row>
    <row r="2526" spans="2:2" x14ac:dyDescent="0.25">
      <c r="B2526" s="2"/>
    </row>
    <row r="2527" spans="2:2" x14ac:dyDescent="0.25">
      <c r="B2527" s="2"/>
    </row>
    <row r="2528" spans="2:2" x14ac:dyDescent="0.25">
      <c r="B2528" s="2"/>
    </row>
    <row r="2529" spans="2:2" x14ac:dyDescent="0.25">
      <c r="B2529" s="2"/>
    </row>
    <row r="2530" spans="2:2" x14ac:dyDescent="0.25">
      <c r="B2530" s="2"/>
    </row>
    <row r="2531" spans="2:2" x14ac:dyDescent="0.25">
      <c r="B2531" s="2"/>
    </row>
    <row r="2532" spans="2:2" x14ac:dyDescent="0.25">
      <c r="B2532" s="2"/>
    </row>
    <row r="2533" spans="2:2" x14ac:dyDescent="0.25">
      <c r="B2533" s="2"/>
    </row>
    <row r="2534" spans="2:2" x14ac:dyDescent="0.25">
      <c r="B2534" s="2"/>
    </row>
    <row r="2535" spans="2:2" x14ac:dyDescent="0.25">
      <c r="B2535" s="2"/>
    </row>
    <row r="2536" spans="2:2" x14ac:dyDescent="0.25">
      <c r="B2536" s="2"/>
    </row>
    <row r="2537" spans="2:2" x14ac:dyDescent="0.25">
      <c r="B2537" s="2"/>
    </row>
    <row r="2538" spans="2:2" x14ac:dyDescent="0.25">
      <c r="B2538" s="2"/>
    </row>
    <row r="2539" spans="2:2" x14ac:dyDescent="0.25">
      <c r="B2539" s="2"/>
    </row>
    <row r="2540" spans="2:2" x14ac:dyDescent="0.25">
      <c r="B2540" s="2"/>
    </row>
    <row r="2541" spans="2:2" x14ac:dyDescent="0.25">
      <c r="B2541" s="2"/>
    </row>
    <row r="2542" spans="2:2" x14ac:dyDescent="0.25">
      <c r="B2542" s="2"/>
    </row>
    <row r="2543" spans="2:2" x14ac:dyDescent="0.25">
      <c r="B2543" s="2"/>
    </row>
    <row r="2544" spans="2:2" x14ac:dyDescent="0.25">
      <c r="B2544" s="2"/>
    </row>
    <row r="2545" spans="2:2" x14ac:dyDescent="0.25">
      <c r="B2545" s="2"/>
    </row>
    <row r="2546" spans="2:2" x14ac:dyDescent="0.25">
      <c r="B2546" s="2"/>
    </row>
    <row r="2547" spans="2:2" x14ac:dyDescent="0.25">
      <c r="B2547" s="2"/>
    </row>
    <row r="2548" spans="2:2" x14ac:dyDescent="0.25">
      <c r="B2548" s="2"/>
    </row>
    <row r="2549" spans="2:2" x14ac:dyDescent="0.25">
      <c r="B2549" s="2"/>
    </row>
    <row r="2550" spans="2:2" x14ac:dyDescent="0.25">
      <c r="B2550" s="2"/>
    </row>
    <row r="2551" spans="2:2" x14ac:dyDescent="0.25">
      <c r="B2551" s="2"/>
    </row>
    <row r="2552" spans="2:2" x14ac:dyDescent="0.25">
      <c r="B2552" s="2"/>
    </row>
    <row r="2553" spans="2:2" x14ac:dyDescent="0.25">
      <c r="B2553" s="2"/>
    </row>
    <row r="2554" spans="2:2" x14ac:dyDescent="0.25">
      <c r="B2554" s="2"/>
    </row>
    <row r="2555" spans="2:2" x14ac:dyDescent="0.25">
      <c r="B2555" s="2"/>
    </row>
    <row r="2556" spans="2:2" x14ac:dyDescent="0.25">
      <c r="B2556" s="2"/>
    </row>
    <row r="2557" spans="2:2" x14ac:dyDescent="0.25">
      <c r="B2557" s="2"/>
    </row>
    <row r="2558" spans="2:2" x14ac:dyDescent="0.25">
      <c r="B2558" s="2"/>
    </row>
    <row r="2559" spans="2:2" x14ac:dyDescent="0.25">
      <c r="B2559" s="2"/>
    </row>
    <row r="2560" spans="2:2" x14ac:dyDescent="0.25">
      <c r="B2560" s="2"/>
    </row>
    <row r="2561" spans="2:2" x14ac:dyDescent="0.25">
      <c r="B2561" s="2"/>
    </row>
    <row r="2562" spans="2:2" x14ac:dyDescent="0.25">
      <c r="B2562" s="2"/>
    </row>
    <row r="2563" spans="2:2" x14ac:dyDescent="0.25">
      <c r="B2563" s="2"/>
    </row>
    <row r="2564" spans="2:2" x14ac:dyDescent="0.25">
      <c r="B2564" s="2"/>
    </row>
    <row r="2565" spans="2:2" x14ac:dyDescent="0.25">
      <c r="B2565" s="2"/>
    </row>
    <row r="2566" spans="2:2" x14ac:dyDescent="0.25">
      <c r="B2566" s="2"/>
    </row>
    <row r="2567" spans="2:2" x14ac:dyDescent="0.25">
      <c r="B2567" s="2"/>
    </row>
    <row r="2568" spans="2:2" x14ac:dyDescent="0.25">
      <c r="B2568" s="2"/>
    </row>
    <row r="2569" spans="2:2" x14ac:dyDescent="0.25">
      <c r="B2569" s="2"/>
    </row>
    <row r="2570" spans="2:2" x14ac:dyDescent="0.25">
      <c r="B2570" s="2"/>
    </row>
    <row r="2571" spans="2:2" x14ac:dyDescent="0.25">
      <c r="B2571" s="2"/>
    </row>
    <row r="2572" spans="2:2" x14ac:dyDescent="0.25">
      <c r="B2572" s="2"/>
    </row>
    <row r="2573" spans="2:2" x14ac:dyDescent="0.25">
      <c r="B2573" s="2"/>
    </row>
    <row r="2574" spans="2:2" x14ac:dyDescent="0.25">
      <c r="B2574" s="2"/>
    </row>
    <row r="2575" spans="2:2" x14ac:dyDescent="0.25">
      <c r="B2575" s="2"/>
    </row>
    <row r="2576" spans="2:2" x14ac:dyDescent="0.25">
      <c r="B2576" s="2"/>
    </row>
    <row r="2577" spans="2:2" x14ac:dyDescent="0.25">
      <c r="B2577" s="2"/>
    </row>
    <row r="2578" spans="2:2" x14ac:dyDescent="0.25">
      <c r="B2578" s="2"/>
    </row>
    <row r="2579" spans="2:2" x14ac:dyDescent="0.25">
      <c r="B2579" s="2"/>
    </row>
    <row r="2580" spans="2:2" x14ac:dyDescent="0.25">
      <c r="B2580" s="2"/>
    </row>
    <row r="2581" spans="2:2" x14ac:dyDescent="0.25">
      <c r="B2581" s="2"/>
    </row>
    <row r="2582" spans="2:2" x14ac:dyDescent="0.25">
      <c r="B2582" s="2"/>
    </row>
    <row r="2583" spans="2:2" x14ac:dyDescent="0.25">
      <c r="B2583" s="2"/>
    </row>
    <row r="2584" spans="2:2" x14ac:dyDescent="0.25">
      <c r="B2584" s="2"/>
    </row>
    <row r="2585" spans="2:2" x14ac:dyDescent="0.25">
      <c r="B2585" s="2"/>
    </row>
    <row r="2586" spans="2:2" x14ac:dyDescent="0.25">
      <c r="B2586" s="2"/>
    </row>
    <row r="2587" spans="2:2" x14ac:dyDescent="0.25">
      <c r="B2587" s="2"/>
    </row>
    <row r="2588" spans="2:2" x14ac:dyDescent="0.25">
      <c r="B2588" s="2"/>
    </row>
    <row r="2589" spans="2:2" x14ac:dyDescent="0.25">
      <c r="B2589" s="2"/>
    </row>
    <row r="2590" spans="2:2" x14ac:dyDescent="0.25">
      <c r="B2590" s="2"/>
    </row>
    <row r="2591" spans="2:2" x14ac:dyDescent="0.25">
      <c r="B2591" s="2"/>
    </row>
    <row r="2592" spans="2:2" x14ac:dyDescent="0.25">
      <c r="B2592" s="2"/>
    </row>
    <row r="2593" spans="2:2" x14ac:dyDescent="0.25">
      <c r="B2593" s="2"/>
    </row>
    <row r="2594" spans="2:2" x14ac:dyDescent="0.25">
      <c r="B2594" s="2"/>
    </row>
    <row r="2595" spans="2:2" x14ac:dyDescent="0.25">
      <c r="B2595" s="2"/>
    </row>
    <row r="2596" spans="2:2" x14ac:dyDescent="0.25">
      <c r="B2596" s="2"/>
    </row>
    <row r="2597" spans="2:2" x14ac:dyDescent="0.25">
      <c r="B2597" s="2"/>
    </row>
    <row r="2598" spans="2:2" x14ac:dyDescent="0.25">
      <c r="B2598" s="2"/>
    </row>
    <row r="2599" spans="2:2" x14ac:dyDescent="0.25">
      <c r="B2599" s="2"/>
    </row>
    <row r="2600" spans="2:2" x14ac:dyDescent="0.25">
      <c r="B2600" s="2"/>
    </row>
    <row r="2601" spans="2:2" x14ac:dyDescent="0.25">
      <c r="B2601" s="2"/>
    </row>
    <row r="2602" spans="2:2" x14ac:dyDescent="0.25">
      <c r="B2602" s="2"/>
    </row>
    <row r="2603" spans="2:2" x14ac:dyDescent="0.25">
      <c r="B2603" s="2"/>
    </row>
    <row r="2604" spans="2:2" x14ac:dyDescent="0.25">
      <c r="B2604" s="2"/>
    </row>
    <row r="2605" spans="2:2" x14ac:dyDescent="0.25">
      <c r="B2605" s="2"/>
    </row>
    <row r="2606" spans="2:2" x14ac:dyDescent="0.25">
      <c r="B2606" s="2"/>
    </row>
    <row r="2607" spans="2:2" x14ac:dyDescent="0.25">
      <c r="B2607" s="2"/>
    </row>
    <row r="2608" spans="2:2" x14ac:dyDescent="0.25">
      <c r="B2608" s="2"/>
    </row>
    <row r="2609" spans="2:2" x14ac:dyDescent="0.25">
      <c r="B2609" s="2"/>
    </row>
    <row r="2610" spans="2:2" x14ac:dyDescent="0.25">
      <c r="B2610" s="2"/>
    </row>
    <row r="2611" spans="2:2" x14ac:dyDescent="0.25">
      <c r="B2611" s="2"/>
    </row>
    <row r="2612" spans="2:2" x14ac:dyDescent="0.25">
      <c r="B2612" s="2"/>
    </row>
    <row r="2613" spans="2:2" x14ac:dyDescent="0.25">
      <c r="B2613" s="2"/>
    </row>
    <row r="2614" spans="2:2" x14ac:dyDescent="0.25">
      <c r="B2614" s="2"/>
    </row>
    <row r="2615" spans="2:2" x14ac:dyDescent="0.25">
      <c r="B2615" s="2"/>
    </row>
    <row r="2616" spans="2:2" x14ac:dyDescent="0.25">
      <c r="B2616" s="2"/>
    </row>
    <row r="2617" spans="2:2" x14ac:dyDescent="0.25">
      <c r="B2617" s="2"/>
    </row>
    <row r="2618" spans="2:2" x14ac:dyDescent="0.25">
      <c r="B2618" s="2"/>
    </row>
    <row r="2619" spans="2:2" x14ac:dyDescent="0.25">
      <c r="B2619" s="2"/>
    </row>
    <row r="2620" spans="2:2" x14ac:dyDescent="0.25">
      <c r="B2620" s="2"/>
    </row>
    <row r="2621" spans="2:2" x14ac:dyDescent="0.25">
      <c r="B2621" s="2"/>
    </row>
    <row r="2622" spans="2:2" x14ac:dyDescent="0.25">
      <c r="B2622" s="2"/>
    </row>
    <row r="2623" spans="2:2" x14ac:dyDescent="0.25">
      <c r="B2623" s="2"/>
    </row>
    <row r="2624" spans="2:2" x14ac:dyDescent="0.25">
      <c r="B2624" s="2"/>
    </row>
    <row r="2625" spans="2:2" x14ac:dyDescent="0.25">
      <c r="B2625" s="2"/>
    </row>
    <row r="2626" spans="2:2" x14ac:dyDescent="0.25">
      <c r="B2626" s="2"/>
    </row>
    <row r="2627" spans="2:2" x14ac:dyDescent="0.25">
      <c r="B2627" s="2"/>
    </row>
    <row r="2628" spans="2:2" x14ac:dyDescent="0.25">
      <c r="B2628" s="2"/>
    </row>
    <row r="2629" spans="2:2" x14ac:dyDescent="0.25">
      <c r="B2629" s="2"/>
    </row>
    <row r="2630" spans="2:2" x14ac:dyDescent="0.25">
      <c r="B2630" s="2"/>
    </row>
    <row r="2631" spans="2:2" x14ac:dyDescent="0.25">
      <c r="B2631" s="2"/>
    </row>
    <row r="2632" spans="2:2" x14ac:dyDescent="0.25">
      <c r="B2632" s="2"/>
    </row>
    <row r="2633" spans="2:2" x14ac:dyDescent="0.25">
      <c r="B2633" s="2"/>
    </row>
    <row r="2634" spans="2:2" x14ac:dyDescent="0.25">
      <c r="B2634" s="2"/>
    </row>
    <row r="2635" spans="2:2" x14ac:dyDescent="0.25">
      <c r="B2635" s="2"/>
    </row>
    <row r="2636" spans="2:2" x14ac:dyDescent="0.25">
      <c r="B2636" s="2"/>
    </row>
    <row r="2637" spans="2:2" x14ac:dyDescent="0.25">
      <c r="B2637" s="2"/>
    </row>
    <row r="2638" spans="2:2" x14ac:dyDescent="0.25">
      <c r="B2638" s="2"/>
    </row>
    <row r="2639" spans="2:2" x14ac:dyDescent="0.25">
      <c r="B2639" s="2"/>
    </row>
    <row r="2640" spans="2:2" x14ac:dyDescent="0.25">
      <c r="B2640" s="2"/>
    </row>
    <row r="2641" spans="2:2" x14ac:dyDescent="0.25">
      <c r="B2641" s="2"/>
    </row>
    <row r="2642" spans="2:2" x14ac:dyDescent="0.25">
      <c r="B2642" s="2"/>
    </row>
    <row r="2643" spans="2:2" x14ac:dyDescent="0.25">
      <c r="B2643" s="2"/>
    </row>
    <row r="2644" spans="2:2" x14ac:dyDescent="0.25">
      <c r="B2644" s="2"/>
    </row>
    <row r="2645" spans="2:2" x14ac:dyDescent="0.25">
      <c r="B2645" s="2"/>
    </row>
    <row r="2646" spans="2:2" x14ac:dyDescent="0.25">
      <c r="B2646" s="2"/>
    </row>
    <row r="2647" spans="2:2" x14ac:dyDescent="0.25">
      <c r="B2647" s="2"/>
    </row>
    <row r="2648" spans="2:2" x14ac:dyDescent="0.25">
      <c r="B2648" s="2"/>
    </row>
    <row r="2649" spans="2:2" x14ac:dyDescent="0.25">
      <c r="B2649" s="2"/>
    </row>
    <row r="2650" spans="2:2" x14ac:dyDescent="0.25">
      <c r="B2650" s="2"/>
    </row>
    <row r="2651" spans="2:2" x14ac:dyDescent="0.25">
      <c r="B2651" s="2"/>
    </row>
    <row r="2652" spans="2:2" x14ac:dyDescent="0.25">
      <c r="B2652" s="2"/>
    </row>
    <row r="2653" spans="2:2" x14ac:dyDescent="0.25">
      <c r="B2653" s="2"/>
    </row>
    <row r="2654" spans="2:2" x14ac:dyDescent="0.25">
      <c r="B2654" s="2"/>
    </row>
    <row r="2655" spans="2:2" x14ac:dyDescent="0.25">
      <c r="B2655" s="2"/>
    </row>
    <row r="2656" spans="2:2" x14ac:dyDescent="0.25">
      <c r="B2656" s="2"/>
    </row>
    <row r="2657" spans="2:2" x14ac:dyDescent="0.25">
      <c r="B2657" s="2"/>
    </row>
    <row r="2658" spans="2:2" x14ac:dyDescent="0.25">
      <c r="B2658" s="2"/>
    </row>
    <row r="2659" spans="2:2" x14ac:dyDescent="0.25">
      <c r="B2659" s="2"/>
    </row>
    <row r="2660" spans="2:2" x14ac:dyDescent="0.25">
      <c r="B2660" s="2"/>
    </row>
    <row r="2661" spans="2:2" x14ac:dyDescent="0.25">
      <c r="B2661" s="2"/>
    </row>
    <row r="2662" spans="2:2" x14ac:dyDescent="0.25">
      <c r="B2662" s="2"/>
    </row>
    <row r="2663" spans="2:2" x14ac:dyDescent="0.25">
      <c r="B2663" s="2"/>
    </row>
    <row r="2664" spans="2:2" x14ac:dyDescent="0.25">
      <c r="B2664" s="2"/>
    </row>
    <row r="2665" spans="2:2" x14ac:dyDescent="0.25">
      <c r="B2665" s="2"/>
    </row>
    <row r="2666" spans="2:2" x14ac:dyDescent="0.25">
      <c r="B2666" s="2"/>
    </row>
    <row r="2667" spans="2:2" x14ac:dyDescent="0.25">
      <c r="B2667" s="2"/>
    </row>
    <row r="2668" spans="2:2" x14ac:dyDescent="0.25">
      <c r="B2668" s="2"/>
    </row>
    <row r="2669" spans="2:2" x14ac:dyDescent="0.25">
      <c r="B2669" s="2"/>
    </row>
    <row r="2670" spans="2:2" x14ac:dyDescent="0.25">
      <c r="B2670" s="2"/>
    </row>
    <row r="2671" spans="2:2" x14ac:dyDescent="0.25">
      <c r="B2671" s="2"/>
    </row>
    <row r="2672" spans="2:2" x14ac:dyDescent="0.25">
      <c r="B2672" s="2"/>
    </row>
    <row r="2673" spans="2:2" x14ac:dyDescent="0.25">
      <c r="B2673" s="2"/>
    </row>
    <row r="2674" spans="2:2" x14ac:dyDescent="0.25">
      <c r="B2674" s="2"/>
    </row>
    <row r="2675" spans="2:2" x14ac:dyDescent="0.25">
      <c r="B2675" s="2"/>
    </row>
    <row r="2676" spans="2:2" x14ac:dyDescent="0.25">
      <c r="B2676" s="2"/>
    </row>
    <row r="2677" spans="2:2" x14ac:dyDescent="0.25">
      <c r="B2677" s="2"/>
    </row>
    <row r="2678" spans="2:2" x14ac:dyDescent="0.25">
      <c r="B2678" s="2"/>
    </row>
    <row r="2679" spans="2:2" x14ac:dyDescent="0.25">
      <c r="B2679" s="2"/>
    </row>
    <row r="2680" spans="2:2" x14ac:dyDescent="0.25">
      <c r="B2680" s="2"/>
    </row>
    <row r="2681" spans="2:2" x14ac:dyDescent="0.25">
      <c r="B2681" s="2"/>
    </row>
    <row r="2682" spans="2:2" x14ac:dyDescent="0.25">
      <c r="B2682" s="2"/>
    </row>
    <row r="2683" spans="2:2" x14ac:dyDescent="0.25">
      <c r="B2683" s="2"/>
    </row>
    <row r="2684" spans="2:2" x14ac:dyDescent="0.25">
      <c r="B2684" s="2"/>
    </row>
    <row r="2685" spans="2:2" x14ac:dyDescent="0.25">
      <c r="B2685" s="2"/>
    </row>
    <row r="2686" spans="2:2" x14ac:dyDescent="0.25">
      <c r="B2686" s="2"/>
    </row>
    <row r="2687" spans="2:2" x14ac:dyDescent="0.25">
      <c r="B2687" s="2"/>
    </row>
    <row r="2688" spans="2:2" x14ac:dyDescent="0.25">
      <c r="B2688" s="2"/>
    </row>
    <row r="2689" spans="2:2" x14ac:dyDescent="0.25">
      <c r="B2689" s="2"/>
    </row>
    <row r="2690" spans="2:2" x14ac:dyDescent="0.25">
      <c r="B2690" s="2"/>
    </row>
    <row r="2691" spans="2:2" x14ac:dyDescent="0.25">
      <c r="B2691" s="2"/>
    </row>
    <row r="2692" spans="2:2" x14ac:dyDescent="0.25">
      <c r="B2692" s="2"/>
    </row>
    <row r="2693" spans="2:2" x14ac:dyDescent="0.25">
      <c r="B2693" s="2"/>
    </row>
    <row r="2694" spans="2:2" x14ac:dyDescent="0.25">
      <c r="B2694" s="2"/>
    </row>
    <row r="2695" spans="2:2" x14ac:dyDescent="0.25">
      <c r="B2695" s="2"/>
    </row>
    <row r="2696" spans="2:2" x14ac:dyDescent="0.25">
      <c r="B2696" s="2"/>
    </row>
    <row r="2697" spans="2:2" x14ac:dyDescent="0.25">
      <c r="B2697" s="2"/>
    </row>
    <row r="2698" spans="2:2" x14ac:dyDescent="0.25">
      <c r="B2698" s="2"/>
    </row>
    <row r="2699" spans="2:2" x14ac:dyDescent="0.25">
      <c r="B2699" s="2"/>
    </row>
    <row r="2700" spans="2:2" x14ac:dyDescent="0.25">
      <c r="B2700" s="2"/>
    </row>
    <row r="2701" spans="2:2" x14ac:dyDescent="0.25">
      <c r="B2701" s="2"/>
    </row>
    <row r="2702" spans="2:2" x14ac:dyDescent="0.25">
      <c r="B2702" s="2"/>
    </row>
    <row r="2703" spans="2:2" x14ac:dyDescent="0.25">
      <c r="B2703" s="2"/>
    </row>
    <row r="2704" spans="2:2" x14ac:dyDescent="0.25">
      <c r="B2704" s="2"/>
    </row>
    <row r="2705" spans="2:2" x14ac:dyDescent="0.25">
      <c r="B2705" s="2"/>
    </row>
    <row r="2706" spans="2:2" x14ac:dyDescent="0.25">
      <c r="B2706" s="2"/>
    </row>
    <row r="2707" spans="2:2" x14ac:dyDescent="0.25">
      <c r="B2707" s="2"/>
    </row>
    <row r="2708" spans="2:2" x14ac:dyDescent="0.25">
      <c r="B2708" s="2"/>
    </row>
    <row r="2709" spans="2:2" x14ac:dyDescent="0.25">
      <c r="B2709" s="2"/>
    </row>
    <row r="2710" spans="2:2" x14ac:dyDescent="0.25">
      <c r="B2710" s="2"/>
    </row>
    <row r="2711" spans="2:2" x14ac:dyDescent="0.25">
      <c r="B2711" s="2"/>
    </row>
    <row r="2712" spans="2:2" x14ac:dyDescent="0.25">
      <c r="B2712" s="2"/>
    </row>
    <row r="2713" spans="2:2" x14ac:dyDescent="0.25">
      <c r="B2713" s="2"/>
    </row>
    <row r="2714" spans="2:2" x14ac:dyDescent="0.25">
      <c r="B2714" s="2"/>
    </row>
    <row r="2715" spans="2:2" x14ac:dyDescent="0.25">
      <c r="B2715" s="2"/>
    </row>
    <row r="2716" spans="2:2" x14ac:dyDescent="0.25">
      <c r="B2716" s="2"/>
    </row>
    <row r="2717" spans="2:2" x14ac:dyDescent="0.25">
      <c r="B2717" s="2"/>
    </row>
    <row r="2718" spans="2:2" x14ac:dyDescent="0.25">
      <c r="B2718" s="2"/>
    </row>
    <row r="2719" spans="2:2" x14ac:dyDescent="0.25">
      <c r="B2719" s="2"/>
    </row>
    <row r="2720" spans="2:2" x14ac:dyDescent="0.25">
      <c r="B2720" s="2"/>
    </row>
    <row r="2721" spans="2:2" x14ac:dyDescent="0.25">
      <c r="B2721" s="2"/>
    </row>
    <row r="2722" spans="2:2" x14ac:dyDescent="0.25">
      <c r="B2722" s="2"/>
    </row>
    <row r="2723" spans="2:2" x14ac:dyDescent="0.25">
      <c r="B2723" s="2"/>
    </row>
    <row r="2724" spans="2:2" x14ac:dyDescent="0.25">
      <c r="B2724" s="2"/>
    </row>
    <row r="2725" spans="2:2" x14ac:dyDescent="0.25">
      <c r="B2725" s="2"/>
    </row>
    <row r="2726" spans="2:2" x14ac:dyDescent="0.25">
      <c r="B2726" s="2"/>
    </row>
    <row r="2727" spans="2:2" x14ac:dyDescent="0.25">
      <c r="B2727" s="2"/>
    </row>
    <row r="2728" spans="2:2" x14ac:dyDescent="0.25">
      <c r="B2728" s="2"/>
    </row>
    <row r="2729" spans="2:2" x14ac:dyDescent="0.25">
      <c r="B2729" s="2"/>
    </row>
    <row r="2730" spans="2:2" x14ac:dyDescent="0.25">
      <c r="B2730" s="2"/>
    </row>
    <row r="2731" spans="2:2" x14ac:dyDescent="0.25">
      <c r="B2731" s="2"/>
    </row>
    <row r="2732" spans="2:2" x14ac:dyDescent="0.25">
      <c r="B2732" s="2"/>
    </row>
    <row r="2733" spans="2:2" x14ac:dyDescent="0.25">
      <c r="B2733" s="2"/>
    </row>
    <row r="2734" spans="2:2" x14ac:dyDescent="0.25">
      <c r="B2734" s="2"/>
    </row>
    <row r="2735" spans="2:2" x14ac:dyDescent="0.25">
      <c r="B2735" s="2"/>
    </row>
    <row r="2736" spans="2:2" x14ac:dyDescent="0.25">
      <c r="B2736" s="2"/>
    </row>
    <row r="2737" spans="2:2" x14ac:dyDescent="0.25">
      <c r="B2737" s="2"/>
    </row>
    <row r="2738" spans="2:2" x14ac:dyDescent="0.25">
      <c r="B2738" s="2"/>
    </row>
    <row r="2739" spans="2:2" x14ac:dyDescent="0.25">
      <c r="B2739" s="2"/>
    </row>
    <row r="2740" spans="2:2" x14ac:dyDescent="0.25">
      <c r="B2740" s="2"/>
    </row>
    <row r="2741" spans="2:2" x14ac:dyDescent="0.25">
      <c r="B2741" s="2"/>
    </row>
    <row r="2742" spans="2:2" x14ac:dyDescent="0.25">
      <c r="B2742" s="2"/>
    </row>
    <row r="2743" spans="2:2" x14ac:dyDescent="0.25">
      <c r="B2743" s="2"/>
    </row>
    <row r="2744" spans="2:2" x14ac:dyDescent="0.25">
      <c r="B2744" s="2"/>
    </row>
    <row r="2745" spans="2:2" x14ac:dyDescent="0.25">
      <c r="B2745" s="2"/>
    </row>
    <row r="2746" spans="2:2" x14ac:dyDescent="0.25">
      <c r="B2746" s="2"/>
    </row>
    <row r="2747" spans="2:2" x14ac:dyDescent="0.25">
      <c r="B2747" s="2"/>
    </row>
    <row r="2748" spans="2:2" x14ac:dyDescent="0.25">
      <c r="B2748" s="2"/>
    </row>
    <row r="2749" spans="2:2" x14ac:dyDescent="0.25">
      <c r="B2749" s="2"/>
    </row>
    <row r="2750" spans="2:2" x14ac:dyDescent="0.25">
      <c r="B2750" s="2"/>
    </row>
    <row r="2751" spans="2:2" x14ac:dyDescent="0.25">
      <c r="B2751" s="2"/>
    </row>
    <row r="2752" spans="2:2" x14ac:dyDescent="0.25">
      <c r="B2752" s="2"/>
    </row>
    <row r="2753" spans="2:2" x14ac:dyDescent="0.25">
      <c r="B2753" s="2"/>
    </row>
    <row r="2754" spans="2:2" x14ac:dyDescent="0.25">
      <c r="B2754" s="2"/>
    </row>
    <row r="2755" spans="2:2" x14ac:dyDescent="0.25">
      <c r="B2755" s="2"/>
    </row>
    <row r="2756" spans="2:2" x14ac:dyDescent="0.25">
      <c r="B2756" s="2"/>
    </row>
    <row r="2757" spans="2:2" x14ac:dyDescent="0.25">
      <c r="B2757" s="2"/>
    </row>
    <row r="2758" spans="2:2" x14ac:dyDescent="0.25">
      <c r="B2758" s="2"/>
    </row>
    <row r="2759" spans="2:2" x14ac:dyDescent="0.25">
      <c r="B2759" s="2"/>
    </row>
    <row r="2760" spans="2:2" x14ac:dyDescent="0.25">
      <c r="B2760" s="2"/>
    </row>
    <row r="2761" spans="2:2" x14ac:dyDescent="0.25">
      <c r="B2761" s="2"/>
    </row>
    <row r="2762" spans="2:2" x14ac:dyDescent="0.25">
      <c r="B2762" s="2"/>
    </row>
    <row r="2763" spans="2:2" x14ac:dyDescent="0.25">
      <c r="B2763" s="2"/>
    </row>
    <row r="2764" spans="2:2" x14ac:dyDescent="0.25">
      <c r="B2764" s="2"/>
    </row>
    <row r="2765" spans="2:2" x14ac:dyDescent="0.25">
      <c r="B2765" s="2"/>
    </row>
    <row r="2766" spans="2:2" x14ac:dyDescent="0.25">
      <c r="B2766" s="2"/>
    </row>
    <row r="2767" spans="2:2" x14ac:dyDescent="0.25">
      <c r="B2767" s="2"/>
    </row>
    <row r="2768" spans="2:2" x14ac:dyDescent="0.25">
      <c r="B2768" s="2"/>
    </row>
    <row r="2769" spans="2:2" x14ac:dyDescent="0.25">
      <c r="B2769" s="2"/>
    </row>
    <row r="2770" spans="2:2" x14ac:dyDescent="0.25">
      <c r="B2770" s="2"/>
    </row>
    <row r="2771" spans="2:2" x14ac:dyDescent="0.25">
      <c r="B2771" s="2"/>
    </row>
    <row r="2772" spans="2:2" x14ac:dyDescent="0.25">
      <c r="B2772" s="2"/>
    </row>
    <row r="2773" spans="2:2" x14ac:dyDescent="0.25">
      <c r="B2773" s="2"/>
    </row>
    <row r="2774" spans="2:2" x14ac:dyDescent="0.25">
      <c r="B2774" s="2"/>
    </row>
    <row r="2775" spans="2:2" x14ac:dyDescent="0.25">
      <c r="B2775" s="2"/>
    </row>
    <row r="2776" spans="2:2" x14ac:dyDescent="0.25">
      <c r="B2776" s="2"/>
    </row>
    <row r="2777" spans="2:2" x14ac:dyDescent="0.25">
      <c r="B2777" s="2"/>
    </row>
    <row r="2778" spans="2:2" x14ac:dyDescent="0.25">
      <c r="B2778" s="2"/>
    </row>
    <row r="2779" spans="2:2" x14ac:dyDescent="0.25">
      <c r="B2779" s="2"/>
    </row>
    <row r="2780" spans="2:2" x14ac:dyDescent="0.25">
      <c r="B2780" s="2"/>
    </row>
    <row r="2781" spans="2:2" x14ac:dyDescent="0.25">
      <c r="B2781" s="2"/>
    </row>
    <row r="2782" spans="2:2" x14ac:dyDescent="0.25">
      <c r="B2782" s="2"/>
    </row>
    <row r="2783" spans="2:2" x14ac:dyDescent="0.25">
      <c r="B2783" s="2"/>
    </row>
    <row r="2784" spans="2:2" x14ac:dyDescent="0.25">
      <c r="B2784" s="2"/>
    </row>
    <row r="2785" spans="2:2" x14ac:dyDescent="0.25">
      <c r="B2785" s="2"/>
    </row>
    <row r="2786" spans="2:2" x14ac:dyDescent="0.25">
      <c r="B2786" s="2"/>
    </row>
    <row r="2787" spans="2:2" x14ac:dyDescent="0.25">
      <c r="B2787" s="2"/>
    </row>
    <row r="2788" spans="2:2" x14ac:dyDescent="0.25">
      <c r="B2788" s="2"/>
    </row>
    <row r="2789" spans="2:2" x14ac:dyDescent="0.25">
      <c r="B2789" s="2"/>
    </row>
    <row r="2790" spans="2:2" x14ac:dyDescent="0.25">
      <c r="B2790" s="2"/>
    </row>
    <row r="2791" spans="2:2" x14ac:dyDescent="0.25">
      <c r="B2791" s="2"/>
    </row>
    <row r="2792" spans="2:2" x14ac:dyDescent="0.25">
      <c r="B2792" s="2"/>
    </row>
    <row r="2793" spans="2:2" x14ac:dyDescent="0.25">
      <c r="B2793" s="2"/>
    </row>
    <row r="2794" spans="2:2" x14ac:dyDescent="0.25">
      <c r="B2794" s="2"/>
    </row>
    <row r="2795" spans="2:2" x14ac:dyDescent="0.25">
      <c r="B2795" s="2"/>
    </row>
    <row r="2796" spans="2:2" x14ac:dyDescent="0.25">
      <c r="B2796" s="2"/>
    </row>
    <row r="2797" spans="2:2" x14ac:dyDescent="0.25">
      <c r="B2797" s="2"/>
    </row>
    <row r="2798" spans="2:2" x14ac:dyDescent="0.25">
      <c r="B2798" s="2"/>
    </row>
    <row r="2799" spans="2:2" x14ac:dyDescent="0.25">
      <c r="B2799" s="2"/>
    </row>
    <row r="2800" spans="2:2" x14ac:dyDescent="0.25">
      <c r="B2800" s="2"/>
    </row>
    <row r="2801" spans="2:2" x14ac:dyDescent="0.25">
      <c r="B2801" s="2"/>
    </row>
    <row r="2802" spans="2:2" x14ac:dyDescent="0.25">
      <c r="B2802" s="2"/>
    </row>
    <row r="2803" spans="2:2" x14ac:dyDescent="0.25">
      <c r="B2803" s="2"/>
    </row>
    <row r="2804" spans="2:2" x14ac:dyDescent="0.25">
      <c r="B2804" s="2"/>
    </row>
    <row r="2805" spans="2:2" x14ac:dyDescent="0.25">
      <c r="B2805" s="2"/>
    </row>
    <row r="2806" spans="2:2" x14ac:dyDescent="0.25">
      <c r="B2806" s="2"/>
    </row>
    <row r="2807" spans="2:2" x14ac:dyDescent="0.25">
      <c r="B2807" s="2"/>
    </row>
    <row r="2808" spans="2:2" x14ac:dyDescent="0.25">
      <c r="B2808" s="2"/>
    </row>
    <row r="2809" spans="2:2" x14ac:dyDescent="0.25">
      <c r="B2809" s="2"/>
    </row>
    <row r="2810" spans="2:2" x14ac:dyDescent="0.25">
      <c r="B2810" s="2"/>
    </row>
    <row r="2811" spans="2:2" x14ac:dyDescent="0.25">
      <c r="B2811" s="2"/>
    </row>
    <row r="2812" spans="2:2" x14ac:dyDescent="0.25">
      <c r="B2812" s="2"/>
    </row>
    <row r="2813" spans="2:2" x14ac:dyDescent="0.25">
      <c r="B2813" s="2"/>
    </row>
    <row r="2814" spans="2:2" x14ac:dyDescent="0.25">
      <c r="B2814" s="2"/>
    </row>
    <row r="2815" spans="2:2" x14ac:dyDescent="0.25">
      <c r="B2815" s="2"/>
    </row>
    <row r="2816" spans="2:2" x14ac:dyDescent="0.25">
      <c r="B2816" s="2"/>
    </row>
    <row r="2817" spans="2:2" x14ac:dyDescent="0.25">
      <c r="B2817" s="2"/>
    </row>
    <row r="2818" spans="2:2" x14ac:dyDescent="0.25">
      <c r="B2818" s="2"/>
    </row>
    <row r="2819" spans="2:2" x14ac:dyDescent="0.25">
      <c r="B2819" s="2"/>
    </row>
    <row r="2820" spans="2:2" x14ac:dyDescent="0.25">
      <c r="B2820" s="2"/>
    </row>
    <row r="2821" spans="2:2" x14ac:dyDescent="0.25">
      <c r="B2821" s="2"/>
    </row>
    <row r="2822" spans="2:2" x14ac:dyDescent="0.25">
      <c r="B2822" s="2"/>
    </row>
    <row r="2823" spans="2:2" x14ac:dyDescent="0.25">
      <c r="B2823" s="2"/>
    </row>
    <row r="2824" spans="2:2" x14ac:dyDescent="0.25">
      <c r="B2824" s="2"/>
    </row>
    <row r="2825" spans="2:2" x14ac:dyDescent="0.25">
      <c r="B2825" s="2"/>
    </row>
    <row r="2826" spans="2:2" x14ac:dyDescent="0.25">
      <c r="B2826" s="2"/>
    </row>
    <row r="2827" spans="2:2" x14ac:dyDescent="0.25">
      <c r="B2827" s="2"/>
    </row>
    <row r="2828" spans="2:2" x14ac:dyDescent="0.25">
      <c r="B2828" s="2"/>
    </row>
    <row r="2829" spans="2:2" x14ac:dyDescent="0.25">
      <c r="B2829" s="2"/>
    </row>
    <row r="2830" spans="2:2" x14ac:dyDescent="0.25">
      <c r="B2830" s="2"/>
    </row>
    <row r="2831" spans="2:2" x14ac:dyDescent="0.25">
      <c r="B2831" s="2"/>
    </row>
    <row r="2832" spans="2:2" x14ac:dyDescent="0.25">
      <c r="B2832" s="2"/>
    </row>
    <row r="2833" spans="2:2" x14ac:dyDescent="0.25">
      <c r="B2833" s="2"/>
    </row>
    <row r="2834" spans="2:2" x14ac:dyDescent="0.25">
      <c r="B2834" s="2"/>
    </row>
    <row r="2835" spans="2:2" x14ac:dyDescent="0.25">
      <c r="B2835" s="2"/>
    </row>
    <row r="2836" spans="2:2" x14ac:dyDescent="0.25">
      <c r="B2836" s="2"/>
    </row>
    <row r="2837" spans="2:2" x14ac:dyDescent="0.25">
      <c r="B2837" s="2"/>
    </row>
    <row r="2838" spans="2:2" x14ac:dyDescent="0.25">
      <c r="B2838" s="2"/>
    </row>
    <row r="2839" spans="2:2" x14ac:dyDescent="0.25">
      <c r="B2839" s="2"/>
    </row>
    <row r="2840" spans="2:2" x14ac:dyDescent="0.25">
      <c r="B2840" s="2"/>
    </row>
    <row r="2841" spans="2:2" x14ac:dyDescent="0.25">
      <c r="B2841" s="2"/>
    </row>
    <row r="2842" spans="2:2" x14ac:dyDescent="0.25">
      <c r="B2842" s="2"/>
    </row>
    <row r="2843" spans="2:2" x14ac:dyDescent="0.25">
      <c r="B2843" s="2"/>
    </row>
    <row r="2844" spans="2:2" x14ac:dyDescent="0.25">
      <c r="B2844" s="2"/>
    </row>
    <row r="2845" spans="2:2" x14ac:dyDescent="0.25">
      <c r="B2845" s="2"/>
    </row>
    <row r="2846" spans="2:2" x14ac:dyDescent="0.25">
      <c r="B2846" s="2"/>
    </row>
    <row r="2847" spans="2:2" x14ac:dyDescent="0.25">
      <c r="B2847" s="2"/>
    </row>
    <row r="2848" spans="2:2" x14ac:dyDescent="0.25">
      <c r="B2848" s="2"/>
    </row>
    <row r="2849" spans="2:2" x14ac:dyDescent="0.25">
      <c r="B2849" s="2"/>
    </row>
    <row r="2850" spans="2:2" x14ac:dyDescent="0.25">
      <c r="B2850" s="2"/>
    </row>
    <row r="2851" spans="2:2" x14ac:dyDescent="0.25">
      <c r="B2851" s="2"/>
    </row>
    <row r="2852" spans="2:2" x14ac:dyDescent="0.25">
      <c r="B2852" s="2"/>
    </row>
    <row r="2853" spans="2:2" x14ac:dyDescent="0.25">
      <c r="B2853" s="2"/>
    </row>
    <row r="2854" spans="2:2" x14ac:dyDescent="0.25">
      <c r="B2854" s="2"/>
    </row>
    <row r="2855" spans="2:2" x14ac:dyDescent="0.25">
      <c r="B2855" s="2"/>
    </row>
    <row r="2856" spans="2:2" x14ac:dyDescent="0.25">
      <c r="B2856" s="2"/>
    </row>
    <row r="2857" spans="2:2" x14ac:dyDescent="0.25">
      <c r="B2857" s="2"/>
    </row>
    <row r="2858" spans="2:2" x14ac:dyDescent="0.25">
      <c r="B2858" s="2"/>
    </row>
    <row r="2859" spans="2:2" x14ac:dyDescent="0.25">
      <c r="B2859" s="2"/>
    </row>
    <row r="2860" spans="2:2" x14ac:dyDescent="0.25">
      <c r="B2860" s="2"/>
    </row>
    <row r="2861" spans="2:2" x14ac:dyDescent="0.25">
      <c r="B2861" s="2"/>
    </row>
    <row r="2862" spans="2:2" x14ac:dyDescent="0.25">
      <c r="B2862" s="2"/>
    </row>
    <row r="2863" spans="2:2" x14ac:dyDescent="0.25">
      <c r="B2863" s="2"/>
    </row>
    <row r="2864" spans="2:2" x14ac:dyDescent="0.25">
      <c r="B2864" s="2"/>
    </row>
    <row r="2865" spans="2:2" x14ac:dyDescent="0.25">
      <c r="B2865" s="2"/>
    </row>
    <row r="2866" spans="2:2" x14ac:dyDescent="0.25">
      <c r="B2866" s="2"/>
    </row>
    <row r="2867" spans="2:2" x14ac:dyDescent="0.25">
      <c r="B2867" s="2"/>
    </row>
    <row r="2868" spans="2:2" x14ac:dyDescent="0.25">
      <c r="B2868" s="2"/>
    </row>
    <row r="2869" spans="2:2" x14ac:dyDescent="0.25">
      <c r="B2869" s="2"/>
    </row>
    <row r="2870" spans="2:2" x14ac:dyDescent="0.25">
      <c r="B2870" s="2"/>
    </row>
    <row r="2871" spans="2:2" x14ac:dyDescent="0.25">
      <c r="B2871" s="2"/>
    </row>
    <row r="2872" spans="2:2" x14ac:dyDescent="0.25">
      <c r="B2872" s="2"/>
    </row>
    <row r="2873" spans="2:2" x14ac:dyDescent="0.25">
      <c r="B2873" s="2"/>
    </row>
    <row r="2874" spans="2:2" x14ac:dyDescent="0.25">
      <c r="B2874" s="2"/>
    </row>
    <row r="2875" spans="2:2" x14ac:dyDescent="0.25">
      <c r="B2875" s="2"/>
    </row>
    <row r="2876" spans="2:2" x14ac:dyDescent="0.25">
      <c r="B2876" s="2"/>
    </row>
    <row r="2877" spans="2:2" x14ac:dyDescent="0.25">
      <c r="B2877" s="2"/>
    </row>
    <row r="2878" spans="2:2" x14ac:dyDescent="0.25">
      <c r="B2878" s="2"/>
    </row>
    <row r="2879" spans="2:2" x14ac:dyDescent="0.25">
      <c r="B2879" s="2"/>
    </row>
    <row r="2880" spans="2:2" x14ac:dyDescent="0.25">
      <c r="B2880" s="2"/>
    </row>
    <row r="2881" spans="2:2" x14ac:dyDescent="0.25">
      <c r="B2881" s="2"/>
    </row>
    <row r="2882" spans="2:2" x14ac:dyDescent="0.25">
      <c r="B2882" s="2"/>
    </row>
    <row r="2883" spans="2:2" x14ac:dyDescent="0.25">
      <c r="B2883" s="2"/>
    </row>
    <row r="2884" spans="2:2" x14ac:dyDescent="0.25">
      <c r="B2884" s="2"/>
    </row>
    <row r="2885" spans="2:2" x14ac:dyDescent="0.25">
      <c r="B2885" s="2"/>
    </row>
    <row r="2886" spans="2:2" x14ac:dyDescent="0.25">
      <c r="B2886" s="2"/>
    </row>
    <row r="2887" spans="2:2" x14ac:dyDescent="0.25">
      <c r="B2887" s="2"/>
    </row>
    <row r="2888" spans="2:2" x14ac:dyDescent="0.25">
      <c r="B2888" s="2"/>
    </row>
    <row r="2889" spans="2:2" x14ac:dyDescent="0.25">
      <c r="B2889" s="2"/>
    </row>
    <row r="2890" spans="2:2" x14ac:dyDescent="0.25">
      <c r="B2890" s="2"/>
    </row>
    <row r="2891" spans="2:2" x14ac:dyDescent="0.25">
      <c r="B2891" s="2"/>
    </row>
    <row r="2892" spans="2:2" x14ac:dyDescent="0.25">
      <c r="B2892" s="2"/>
    </row>
    <row r="2893" spans="2:2" x14ac:dyDescent="0.25">
      <c r="B2893" s="2"/>
    </row>
    <row r="2894" spans="2:2" x14ac:dyDescent="0.25">
      <c r="B2894" s="2"/>
    </row>
    <row r="2895" spans="2:2" x14ac:dyDescent="0.25">
      <c r="B2895" s="2"/>
    </row>
    <row r="2896" spans="2:2" x14ac:dyDescent="0.25">
      <c r="B2896" s="2"/>
    </row>
    <row r="2897" spans="2:2" x14ac:dyDescent="0.25">
      <c r="B2897" s="2"/>
    </row>
    <row r="2898" spans="2:2" x14ac:dyDescent="0.25">
      <c r="B2898" s="2"/>
    </row>
    <row r="2899" spans="2:2" x14ac:dyDescent="0.25">
      <c r="B2899" s="2"/>
    </row>
    <row r="2900" spans="2:2" x14ac:dyDescent="0.25">
      <c r="B2900" s="2"/>
    </row>
    <row r="2901" spans="2:2" x14ac:dyDescent="0.25">
      <c r="B2901" s="2"/>
    </row>
    <row r="2902" spans="2:2" x14ac:dyDescent="0.25">
      <c r="B2902" s="2"/>
    </row>
    <row r="2903" spans="2:2" x14ac:dyDescent="0.25">
      <c r="B2903" s="2"/>
    </row>
    <row r="2904" spans="2:2" x14ac:dyDescent="0.25">
      <c r="B2904" s="2"/>
    </row>
    <row r="2905" spans="2:2" x14ac:dyDescent="0.25">
      <c r="B2905" s="2"/>
    </row>
    <row r="2906" spans="2:2" x14ac:dyDescent="0.25">
      <c r="B2906" s="2"/>
    </row>
    <row r="2907" spans="2:2" x14ac:dyDescent="0.25">
      <c r="B2907" s="2"/>
    </row>
    <row r="2908" spans="2:2" x14ac:dyDescent="0.25">
      <c r="B2908" s="2"/>
    </row>
    <row r="2909" spans="2:2" x14ac:dyDescent="0.25">
      <c r="B2909" s="2"/>
    </row>
    <row r="2910" spans="2:2" x14ac:dyDescent="0.25">
      <c r="B2910" s="2"/>
    </row>
    <row r="2911" spans="2:2" x14ac:dyDescent="0.25">
      <c r="B2911" s="2"/>
    </row>
    <row r="2912" spans="2:2" x14ac:dyDescent="0.25">
      <c r="B2912" s="2"/>
    </row>
    <row r="2913" spans="2:2" x14ac:dyDescent="0.25">
      <c r="B2913" s="2"/>
    </row>
    <row r="2914" spans="2:2" x14ac:dyDescent="0.25">
      <c r="B2914" s="2"/>
    </row>
    <row r="2915" spans="2:2" x14ac:dyDescent="0.25">
      <c r="B2915" s="2"/>
    </row>
    <row r="2916" spans="2:2" x14ac:dyDescent="0.25">
      <c r="B2916" s="2"/>
    </row>
    <row r="2917" spans="2:2" x14ac:dyDescent="0.25">
      <c r="B2917" s="2"/>
    </row>
    <row r="2918" spans="2:2" x14ac:dyDescent="0.25">
      <c r="B2918" s="2"/>
    </row>
    <row r="2919" spans="2:2" x14ac:dyDescent="0.25">
      <c r="B2919" s="2"/>
    </row>
    <row r="2920" spans="2:2" x14ac:dyDescent="0.25">
      <c r="B2920" s="2"/>
    </row>
    <row r="2921" spans="2:2" x14ac:dyDescent="0.25">
      <c r="B2921" s="2"/>
    </row>
    <row r="2922" spans="2:2" x14ac:dyDescent="0.25">
      <c r="B2922" s="2"/>
    </row>
    <row r="2923" spans="2:2" x14ac:dyDescent="0.25">
      <c r="B2923" s="2"/>
    </row>
    <row r="2924" spans="2:2" x14ac:dyDescent="0.25">
      <c r="B2924" s="2"/>
    </row>
    <row r="2925" spans="2:2" x14ac:dyDescent="0.25">
      <c r="B2925" s="2"/>
    </row>
    <row r="2926" spans="2:2" x14ac:dyDescent="0.25">
      <c r="B2926" s="2"/>
    </row>
    <row r="2927" spans="2:2" x14ac:dyDescent="0.25">
      <c r="B2927" s="2"/>
    </row>
    <row r="2928" spans="2:2" x14ac:dyDescent="0.25">
      <c r="B2928" s="2"/>
    </row>
    <row r="2929" spans="2:2" x14ac:dyDescent="0.25">
      <c r="B2929" s="2"/>
    </row>
    <row r="2930" spans="2:2" x14ac:dyDescent="0.25">
      <c r="B2930" s="2"/>
    </row>
    <row r="2931" spans="2:2" x14ac:dyDescent="0.25">
      <c r="B2931" s="2"/>
    </row>
    <row r="2932" spans="2:2" x14ac:dyDescent="0.25">
      <c r="B2932" s="2"/>
    </row>
    <row r="2933" spans="2:2" x14ac:dyDescent="0.25">
      <c r="B2933" s="2"/>
    </row>
    <row r="2934" spans="2:2" x14ac:dyDescent="0.25">
      <c r="B2934" s="2"/>
    </row>
    <row r="2935" spans="2:2" x14ac:dyDescent="0.25">
      <c r="B2935" s="2"/>
    </row>
    <row r="2936" spans="2:2" x14ac:dyDescent="0.25">
      <c r="B2936" s="2"/>
    </row>
    <row r="2937" spans="2:2" x14ac:dyDescent="0.25">
      <c r="B2937" s="2"/>
    </row>
    <row r="2938" spans="2:2" x14ac:dyDescent="0.25">
      <c r="B2938" s="2"/>
    </row>
    <row r="2939" spans="2:2" x14ac:dyDescent="0.25">
      <c r="B2939" s="2"/>
    </row>
    <row r="2940" spans="2:2" x14ac:dyDescent="0.25">
      <c r="B2940" s="2"/>
    </row>
    <row r="2941" spans="2:2" x14ac:dyDescent="0.25">
      <c r="B2941" s="2"/>
    </row>
    <row r="2942" spans="2:2" x14ac:dyDescent="0.25">
      <c r="B2942" s="2"/>
    </row>
    <row r="2943" spans="2:2" x14ac:dyDescent="0.25">
      <c r="B2943" s="2"/>
    </row>
    <row r="2944" spans="2:2" x14ac:dyDescent="0.25">
      <c r="B2944" s="2"/>
    </row>
    <row r="2945" spans="2:2" x14ac:dyDescent="0.25">
      <c r="B2945" s="2"/>
    </row>
    <row r="2946" spans="2:2" x14ac:dyDescent="0.25">
      <c r="B2946" s="2"/>
    </row>
    <row r="2947" spans="2:2" x14ac:dyDescent="0.25">
      <c r="B2947" s="2"/>
    </row>
    <row r="2948" spans="2:2" x14ac:dyDescent="0.25">
      <c r="B2948" s="2"/>
    </row>
    <row r="2949" spans="2:2" x14ac:dyDescent="0.25">
      <c r="B2949" s="2"/>
    </row>
    <row r="2950" spans="2:2" x14ac:dyDescent="0.25">
      <c r="B2950" s="2"/>
    </row>
    <row r="2951" spans="2:2" x14ac:dyDescent="0.25">
      <c r="B2951" s="2"/>
    </row>
    <row r="2952" spans="2:2" x14ac:dyDescent="0.25">
      <c r="B2952" s="2"/>
    </row>
    <row r="2953" spans="2:2" x14ac:dyDescent="0.25">
      <c r="B2953" s="2"/>
    </row>
    <row r="2954" spans="2:2" x14ac:dyDescent="0.25">
      <c r="B2954" s="2"/>
    </row>
    <row r="2955" spans="2:2" x14ac:dyDescent="0.25">
      <c r="B2955" s="2"/>
    </row>
    <row r="2956" spans="2:2" x14ac:dyDescent="0.25">
      <c r="B2956" s="2"/>
    </row>
    <row r="2957" spans="2:2" x14ac:dyDescent="0.25">
      <c r="B2957" s="2"/>
    </row>
    <row r="2958" spans="2:2" x14ac:dyDescent="0.25">
      <c r="B2958" s="2"/>
    </row>
    <row r="2959" spans="2:2" x14ac:dyDescent="0.25">
      <c r="B2959" s="2"/>
    </row>
    <row r="2960" spans="2:2" x14ac:dyDescent="0.25">
      <c r="B2960" s="2"/>
    </row>
    <row r="2961" spans="2:2" x14ac:dyDescent="0.25">
      <c r="B2961" s="2"/>
    </row>
    <row r="2962" spans="2:2" x14ac:dyDescent="0.25">
      <c r="B2962" s="2"/>
    </row>
    <row r="2963" spans="2:2" x14ac:dyDescent="0.25">
      <c r="B2963" s="2"/>
    </row>
    <row r="2964" spans="2:2" x14ac:dyDescent="0.25">
      <c r="B2964" s="2"/>
    </row>
    <row r="2965" spans="2:2" x14ac:dyDescent="0.25">
      <c r="B2965" s="2"/>
    </row>
    <row r="2966" spans="2:2" x14ac:dyDescent="0.25">
      <c r="B2966" s="2"/>
    </row>
    <row r="2967" spans="2:2" x14ac:dyDescent="0.25">
      <c r="B2967" s="2"/>
    </row>
    <row r="2968" spans="2:2" x14ac:dyDescent="0.25">
      <c r="B2968" s="2"/>
    </row>
    <row r="2969" spans="2:2" x14ac:dyDescent="0.25">
      <c r="B2969" s="2"/>
    </row>
    <row r="2970" spans="2:2" x14ac:dyDescent="0.25">
      <c r="B2970" s="2"/>
    </row>
    <row r="2971" spans="2:2" x14ac:dyDescent="0.25">
      <c r="B2971" s="2"/>
    </row>
    <row r="2972" spans="2:2" x14ac:dyDescent="0.25">
      <c r="B2972" s="2"/>
    </row>
    <row r="2973" spans="2:2" x14ac:dyDescent="0.25">
      <c r="B2973" s="2"/>
    </row>
    <row r="2974" spans="2:2" x14ac:dyDescent="0.25">
      <c r="B2974" s="2"/>
    </row>
    <row r="2975" spans="2:2" x14ac:dyDescent="0.25">
      <c r="B2975" s="2"/>
    </row>
    <row r="2976" spans="2:2" x14ac:dyDescent="0.25">
      <c r="B2976" s="2"/>
    </row>
    <row r="2977" spans="2:2" x14ac:dyDescent="0.25">
      <c r="B2977" s="2"/>
    </row>
    <row r="2978" spans="2:2" x14ac:dyDescent="0.25">
      <c r="B2978" s="2"/>
    </row>
    <row r="2979" spans="2:2" x14ac:dyDescent="0.25">
      <c r="B2979" s="2"/>
    </row>
    <row r="2980" spans="2:2" x14ac:dyDescent="0.25">
      <c r="B2980" s="2"/>
    </row>
    <row r="2981" spans="2:2" x14ac:dyDescent="0.25">
      <c r="B2981" s="2"/>
    </row>
    <row r="2982" spans="2:2" x14ac:dyDescent="0.25">
      <c r="B2982" s="2"/>
    </row>
    <row r="2983" spans="2:2" x14ac:dyDescent="0.25">
      <c r="B2983" s="2"/>
    </row>
    <row r="2984" spans="2:2" x14ac:dyDescent="0.25">
      <c r="B2984" s="2"/>
    </row>
    <row r="2985" spans="2:2" x14ac:dyDescent="0.25">
      <c r="B2985" s="2"/>
    </row>
    <row r="2986" spans="2:2" x14ac:dyDescent="0.25">
      <c r="B2986" s="2"/>
    </row>
    <row r="2987" spans="2:2" x14ac:dyDescent="0.25">
      <c r="B2987" s="2"/>
    </row>
    <row r="2988" spans="2:2" x14ac:dyDescent="0.25">
      <c r="B2988" s="2"/>
    </row>
    <row r="2989" spans="2:2" x14ac:dyDescent="0.25">
      <c r="B2989" s="2"/>
    </row>
    <row r="2990" spans="2:2" x14ac:dyDescent="0.25">
      <c r="B2990" s="2"/>
    </row>
    <row r="2991" spans="2:2" x14ac:dyDescent="0.25">
      <c r="B2991" s="2"/>
    </row>
    <row r="2992" spans="2:2" x14ac:dyDescent="0.25">
      <c r="B2992" s="2"/>
    </row>
    <row r="2993" spans="2:2" x14ac:dyDescent="0.25">
      <c r="B2993" s="2"/>
    </row>
    <row r="2994" spans="2:2" x14ac:dyDescent="0.25">
      <c r="B2994" s="2"/>
    </row>
    <row r="2995" spans="2:2" x14ac:dyDescent="0.25">
      <c r="B2995" s="2"/>
    </row>
    <row r="2996" spans="2:2" x14ac:dyDescent="0.25">
      <c r="B2996" s="2"/>
    </row>
    <row r="2997" spans="2:2" x14ac:dyDescent="0.25">
      <c r="B2997" s="2"/>
    </row>
    <row r="2998" spans="2:2" x14ac:dyDescent="0.25">
      <c r="B2998" s="2"/>
    </row>
    <row r="2999" spans="2:2" x14ac:dyDescent="0.25">
      <c r="B2999" s="2"/>
    </row>
    <row r="3000" spans="2:2" x14ac:dyDescent="0.25">
      <c r="B3000" s="2"/>
    </row>
    <row r="3001" spans="2:2" x14ac:dyDescent="0.25">
      <c r="B3001" s="2"/>
    </row>
    <row r="3002" spans="2:2" x14ac:dyDescent="0.25">
      <c r="B3002" s="2"/>
    </row>
    <row r="3003" spans="2:2" x14ac:dyDescent="0.25">
      <c r="B3003" s="2"/>
    </row>
    <row r="3004" spans="2:2" x14ac:dyDescent="0.25">
      <c r="B3004" s="2"/>
    </row>
    <row r="3005" spans="2:2" x14ac:dyDescent="0.25">
      <c r="B3005" s="2"/>
    </row>
    <row r="3006" spans="2:2" x14ac:dyDescent="0.25">
      <c r="B3006" s="2"/>
    </row>
    <row r="3007" spans="2:2" x14ac:dyDescent="0.25">
      <c r="B3007" s="2"/>
    </row>
    <row r="3008" spans="2:2" x14ac:dyDescent="0.25">
      <c r="B3008" s="2"/>
    </row>
    <row r="3009" spans="2:2" x14ac:dyDescent="0.25">
      <c r="B3009" s="2"/>
    </row>
    <row r="3010" spans="2:2" x14ac:dyDescent="0.25">
      <c r="B3010" s="2"/>
    </row>
    <row r="3011" spans="2:2" x14ac:dyDescent="0.25">
      <c r="B3011" s="2"/>
    </row>
    <row r="3012" spans="2:2" x14ac:dyDescent="0.25">
      <c r="B3012" s="2"/>
    </row>
    <row r="3013" spans="2:2" x14ac:dyDescent="0.25">
      <c r="B3013" s="2"/>
    </row>
    <row r="3014" spans="2:2" x14ac:dyDescent="0.25">
      <c r="B3014" s="2"/>
    </row>
    <row r="3015" spans="2:2" x14ac:dyDescent="0.25">
      <c r="B3015" s="2"/>
    </row>
    <row r="3016" spans="2:2" x14ac:dyDescent="0.25">
      <c r="B3016" s="2"/>
    </row>
    <row r="3017" spans="2:2" x14ac:dyDescent="0.25">
      <c r="B3017" s="2"/>
    </row>
    <row r="3018" spans="2:2" x14ac:dyDescent="0.25">
      <c r="B3018" s="2"/>
    </row>
    <row r="3019" spans="2:2" x14ac:dyDescent="0.25">
      <c r="B3019" s="2"/>
    </row>
    <row r="3020" spans="2:2" x14ac:dyDescent="0.25">
      <c r="B3020" s="2"/>
    </row>
    <row r="3021" spans="2:2" x14ac:dyDescent="0.25">
      <c r="B3021" s="2"/>
    </row>
    <row r="3022" spans="2:2" x14ac:dyDescent="0.25">
      <c r="B3022" s="2"/>
    </row>
    <row r="3023" spans="2:2" x14ac:dyDescent="0.25">
      <c r="B3023" s="2"/>
    </row>
    <row r="3024" spans="2:2" x14ac:dyDescent="0.25">
      <c r="B3024" s="2"/>
    </row>
    <row r="3025" spans="2:2" x14ac:dyDescent="0.25">
      <c r="B3025" s="2"/>
    </row>
    <row r="3026" spans="2:2" x14ac:dyDescent="0.25">
      <c r="B3026" s="2"/>
    </row>
    <row r="3027" spans="2:2" x14ac:dyDescent="0.25">
      <c r="B3027" s="2"/>
    </row>
    <row r="3028" spans="2:2" x14ac:dyDescent="0.25">
      <c r="B3028" s="2"/>
    </row>
    <row r="3029" spans="2:2" x14ac:dyDescent="0.25">
      <c r="B3029" s="2"/>
    </row>
    <row r="3030" spans="2:2" x14ac:dyDescent="0.25">
      <c r="B3030" s="2"/>
    </row>
    <row r="3031" spans="2:2" x14ac:dyDescent="0.25">
      <c r="B3031" s="2"/>
    </row>
    <row r="3032" spans="2:2" x14ac:dyDescent="0.25">
      <c r="B3032" s="2"/>
    </row>
    <row r="3033" spans="2:2" x14ac:dyDescent="0.25">
      <c r="B3033" s="2"/>
    </row>
    <row r="3034" spans="2:2" x14ac:dyDescent="0.25">
      <c r="B3034" s="2"/>
    </row>
    <row r="3035" spans="2:2" x14ac:dyDescent="0.25">
      <c r="B3035" s="2"/>
    </row>
    <row r="3036" spans="2:2" x14ac:dyDescent="0.25">
      <c r="B3036" s="2"/>
    </row>
    <row r="3037" spans="2:2" x14ac:dyDescent="0.25">
      <c r="B3037" s="2"/>
    </row>
    <row r="3038" spans="2:2" x14ac:dyDescent="0.25">
      <c r="B3038" s="2"/>
    </row>
    <row r="3039" spans="2:2" x14ac:dyDescent="0.25">
      <c r="B3039" s="2"/>
    </row>
    <row r="3040" spans="2:2" x14ac:dyDescent="0.25">
      <c r="B3040" s="2"/>
    </row>
    <row r="3041" spans="2:2" x14ac:dyDescent="0.25">
      <c r="B3041" s="2"/>
    </row>
    <row r="3042" spans="2:2" x14ac:dyDescent="0.25">
      <c r="B3042" s="2"/>
    </row>
    <row r="3043" spans="2:2" x14ac:dyDescent="0.25">
      <c r="B3043" s="2"/>
    </row>
    <row r="3044" spans="2:2" x14ac:dyDescent="0.25">
      <c r="B3044" s="2"/>
    </row>
    <row r="3045" spans="2:2" x14ac:dyDescent="0.25">
      <c r="B3045" s="2"/>
    </row>
    <row r="3046" spans="2:2" x14ac:dyDescent="0.25">
      <c r="B3046" s="2"/>
    </row>
    <row r="3047" spans="2:2" x14ac:dyDescent="0.25">
      <c r="B3047" s="2"/>
    </row>
    <row r="3048" spans="2:2" x14ac:dyDescent="0.25">
      <c r="B3048" s="2"/>
    </row>
    <row r="3049" spans="2:2" x14ac:dyDescent="0.25">
      <c r="B3049" s="2"/>
    </row>
    <row r="3050" spans="2:2" x14ac:dyDescent="0.25">
      <c r="B3050" s="2"/>
    </row>
    <row r="3051" spans="2:2" x14ac:dyDescent="0.25">
      <c r="B3051" s="2"/>
    </row>
    <row r="3052" spans="2:2" x14ac:dyDescent="0.25">
      <c r="B3052" s="2"/>
    </row>
    <row r="3053" spans="2:2" x14ac:dyDescent="0.25">
      <c r="B3053" s="2"/>
    </row>
    <row r="3054" spans="2:2" x14ac:dyDescent="0.25">
      <c r="B3054" s="2"/>
    </row>
    <row r="3055" spans="2:2" x14ac:dyDescent="0.25">
      <c r="B3055" s="2"/>
    </row>
    <row r="3056" spans="2:2" x14ac:dyDescent="0.25">
      <c r="B3056" s="2"/>
    </row>
    <row r="3057" spans="2:2" x14ac:dyDescent="0.25">
      <c r="B3057" s="2"/>
    </row>
    <row r="3058" spans="2:2" x14ac:dyDescent="0.25">
      <c r="B3058" s="2"/>
    </row>
    <row r="3059" spans="2:2" x14ac:dyDescent="0.25">
      <c r="B3059" s="2"/>
    </row>
    <row r="3060" spans="2:2" x14ac:dyDescent="0.25">
      <c r="B3060" s="2"/>
    </row>
    <row r="3061" spans="2:2" x14ac:dyDescent="0.25">
      <c r="B3061" s="2"/>
    </row>
    <row r="3062" spans="2:2" x14ac:dyDescent="0.25">
      <c r="B3062" s="2"/>
    </row>
    <row r="3063" spans="2:2" x14ac:dyDescent="0.25">
      <c r="B3063" s="2"/>
    </row>
    <row r="3064" spans="2:2" x14ac:dyDescent="0.25">
      <c r="B3064" s="2"/>
    </row>
    <row r="3065" spans="2:2" x14ac:dyDescent="0.25">
      <c r="B3065" s="2"/>
    </row>
    <row r="3066" spans="2:2" x14ac:dyDescent="0.25">
      <c r="B3066" s="2"/>
    </row>
    <row r="3067" spans="2:2" x14ac:dyDescent="0.25">
      <c r="B3067" s="2"/>
    </row>
    <row r="3068" spans="2:2" x14ac:dyDescent="0.25">
      <c r="B3068" s="2"/>
    </row>
    <row r="3069" spans="2:2" x14ac:dyDescent="0.25">
      <c r="B3069" s="2"/>
    </row>
    <row r="3070" spans="2:2" x14ac:dyDescent="0.25">
      <c r="B3070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0"/>
  <sheetViews>
    <sheetView tabSelected="1" workbookViewId="0">
      <selection activeCell="J29" sqref="J29"/>
    </sheetView>
  </sheetViews>
  <sheetFormatPr defaultRowHeight="15" x14ac:dyDescent="0.25"/>
  <cols>
    <col min="1" max="1" width="21.42578125" customWidth="1"/>
    <col min="2" max="2" width="19" customWidth="1"/>
  </cols>
  <sheetData>
    <row r="1" spans="1:2" x14ac:dyDescent="0.25">
      <c r="A1" t="s">
        <v>107</v>
      </c>
      <c r="B1" t="s">
        <v>92</v>
      </c>
    </row>
    <row r="3" spans="1:2" x14ac:dyDescent="0.25">
      <c r="A3">
        <v>0</v>
      </c>
      <c r="B3">
        <v>5.1282051282051282E-3</v>
      </c>
    </row>
    <row r="4" spans="1:2" x14ac:dyDescent="0.25">
      <c r="A4">
        <v>0</v>
      </c>
      <c r="B4">
        <v>1.0256410256410256E-2</v>
      </c>
    </row>
    <row r="5" spans="1:2" x14ac:dyDescent="0.25">
      <c r="A5">
        <v>0</v>
      </c>
      <c r="B5">
        <v>1.5384615384615385E-2</v>
      </c>
    </row>
    <row r="6" spans="1:2" x14ac:dyDescent="0.25">
      <c r="A6">
        <v>0</v>
      </c>
      <c r="B6">
        <v>2.0512820512820513E-2</v>
      </c>
    </row>
    <row r="7" spans="1:2" x14ac:dyDescent="0.25">
      <c r="A7">
        <v>9.46969696969697E-4</v>
      </c>
      <c r="B7">
        <v>2.0512820512820513E-2</v>
      </c>
    </row>
    <row r="8" spans="1:2" x14ac:dyDescent="0.25">
      <c r="A8">
        <v>9.46969696969697E-4</v>
      </c>
      <c r="B8">
        <v>2.564102564102564E-2</v>
      </c>
    </row>
    <row r="9" spans="1:2" x14ac:dyDescent="0.25">
      <c r="A9">
        <v>1.893939393939394E-3</v>
      </c>
      <c r="B9">
        <v>2.564102564102564E-2</v>
      </c>
    </row>
    <row r="10" spans="1:2" x14ac:dyDescent="0.25">
      <c r="A10">
        <v>2.840909090909091E-3</v>
      </c>
      <c r="B10">
        <v>2.564102564102564E-2</v>
      </c>
    </row>
    <row r="11" spans="1:2" x14ac:dyDescent="0.25">
      <c r="A11">
        <v>2.840909090909091E-3</v>
      </c>
      <c r="B11">
        <v>3.0769230769230771E-2</v>
      </c>
    </row>
    <row r="12" spans="1:2" x14ac:dyDescent="0.25">
      <c r="A12">
        <v>2.840909090909091E-3</v>
      </c>
      <c r="B12">
        <v>3.5897435897435895E-2</v>
      </c>
    </row>
    <row r="13" spans="1:2" x14ac:dyDescent="0.25">
      <c r="A13">
        <v>2.840909090909091E-3</v>
      </c>
      <c r="B13">
        <v>4.1025641025641026E-2</v>
      </c>
    </row>
    <row r="14" spans="1:2" x14ac:dyDescent="0.25">
      <c r="A14">
        <v>2.840909090909091E-3</v>
      </c>
      <c r="B14">
        <v>4.6153846153846156E-2</v>
      </c>
    </row>
    <row r="15" spans="1:2" x14ac:dyDescent="0.25">
      <c r="A15">
        <v>3.787878787878788E-3</v>
      </c>
      <c r="B15">
        <v>4.6153846153846156E-2</v>
      </c>
    </row>
    <row r="16" spans="1:2" x14ac:dyDescent="0.25">
      <c r="A16">
        <v>3.787878787878788E-3</v>
      </c>
      <c r="B16">
        <v>5.128205128205128E-2</v>
      </c>
    </row>
    <row r="17" spans="1:2" x14ac:dyDescent="0.25">
      <c r="A17">
        <v>3.787878787878788E-3</v>
      </c>
      <c r="B17">
        <v>5.6410256410256411E-2</v>
      </c>
    </row>
    <row r="18" spans="1:2" x14ac:dyDescent="0.25">
      <c r="A18">
        <v>3.787878787878788E-3</v>
      </c>
      <c r="B18">
        <v>6.1538461538461542E-2</v>
      </c>
    </row>
    <row r="19" spans="1:2" x14ac:dyDescent="0.25">
      <c r="A19">
        <v>3.787878787878788E-3</v>
      </c>
      <c r="B19">
        <v>6.6666666666666666E-2</v>
      </c>
    </row>
    <row r="20" spans="1:2" x14ac:dyDescent="0.25">
      <c r="A20">
        <v>4.734848484848485E-3</v>
      </c>
      <c r="B20">
        <v>6.6666666666666666E-2</v>
      </c>
    </row>
    <row r="21" spans="1:2" x14ac:dyDescent="0.25">
      <c r="A21">
        <v>4.734848484848485E-3</v>
      </c>
      <c r="B21">
        <v>7.179487179487179E-2</v>
      </c>
    </row>
    <row r="22" spans="1:2" x14ac:dyDescent="0.25">
      <c r="A22">
        <v>4.734848484848485E-3</v>
      </c>
      <c r="B22">
        <v>7.6923076923076927E-2</v>
      </c>
    </row>
    <row r="23" spans="1:2" x14ac:dyDescent="0.25">
      <c r="A23">
        <v>4.734848484848485E-3</v>
      </c>
      <c r="B23">
        <v>8.2051282051282051E-2</v>
      </c>
    </row>
    <row r="24" spans="1:2" x14ac:dyDescent="0.25">
      <c r="A24">
        <v>5.681818181818182E-3</v>
      </c>
      <c r="B24">
        <v>8.2051282051282051E-2</v>
      </c>
    </row>
    <row r="25" spans="1:2" x14ac:dyDescent="0.25">
      <c r="A25">
        <v>5.681818181818182E-3</v>
      </c>
      <c r="B25">
        <v>8.7179487179487175E-2</v>
      </c>
    </row>
    <row r="26" spans="1:2" x14ac:dyDescent="0.25">
      <c r="A26">
        <v>5.681818181818182E-3</v>
      </c>
      <c r="B26">
        <v>9.2307692307692313E-2</v>
      </c>
    </row>
    <row r="27" spans="1:2" x14ac:dyDescent="0.25">
      <c r="A27">
        <v>5.681818181818182E-3</v>
      </c>
      <c r="B27">
        <v>9.7435897435897437E-2</v>
      </c>
    </row>
    <row r="28" spans="1:2" x14ac:dyDescent="0.25">
      <c r="A28">
        <v>6.628787878787879E-3</v>
      </c>
      <c r="B28">
        <v>9.7435897435897437E-2</v>
      </c>
    </row>
    <row r="29" spans="1:2" x14ac:dyDescent="0.25">
      <c r="A29">
        <v>6.628787878787879E-3</v>
      </c>
      <c r="B29">
        <v>0.10256410256410256</v>
      </c>
    </row>
    <row r="30" spans="1:2" x14ac:dyDescent="0.25">
      <c r="A30">
        <v>6.628787878787879E-3</v>
      </c>
      <c r="B30">
        <v>0.1076923076923077</v>
      </c>
    </row>
    <row r="31" spans="1:2" x14ac:dyDescent="0.25">
      <c r="A31">
        <v>6.628787878787879E-3</v>
      </c>
      <c r="B31">
        <v>0.11282051282051282</v>
      </c>
    </row>
    <row r="32" spans="1:2" x14ac:dyDescent="0.25">
      <c r="A32">
        <v>6.628787878787879E-3</v>
      </c>
      <c r="B32">
        <v>0.11794871794871795</v>
      </c>
    </row>
    <row r="33" spans="1:2" x14ac:dyDescent="0.25">
      <c r="A33">
        <v>6.628787878787879E-3</v>
      </c>
      <c r="B33">
        <v>0.12307692307692308</v>
      </c>
    </row>
    <row r="34" spans="1:2" x14ac:dyDescent="0.25">
      <c r="A34">
        <v>6.628787878787879E-3</v>
      </c>
      <c r="B34">
        <v>0.12820512820512819</v>
      </c>
    </row>
    <row r="35" spans="1:2" x14ac:dyDescent="0.25">
      <c r="A35">
        <v>6.628787878787879E-3</v>
      </c>
      <c r="B35">
        <v>0.13333333333333333</v>
      </c>
    </row>
    <row r="36" spans="1:2" x14ac:dyDescent="0.25">
      <c r="A36">
        <v>7.575757575757576E-3</v>
      </c>
      <c r="B36">
        <v>0.13333333333333333</v>
      </c>
    </row>
    <row r="37" spans="1:2" x14ac:dyDescent="0.25">
      <c r="A37">
        <v>7.575757575757576E-3</v>
      </c>
      <c r="B37">
        <v>0.13846153846153847</v>
      </c>
    </row>
    <row r="38" spans="1:2" x14ac:dyDescent="0.25">
      <c r="A38">
        <v>8.5227272727272721E-3</v>
      </c>
      <c r="B38">
        <v>0.13846153846153847</v>
      </c>
    </row>
    <row r="39" spans="1:2" x14ac:dyDescent="0.25">
      <c r="A39">
        <v>9.46969696969697E-3</v>
      </c>
      <c r="B39">
        <v>0.13846153846153847</v>
      </c>
    </row>
    <row r="40" spans="1:2" x14ac:dyDescent="0.25">
      <c r="A40">
        <v>9.46969696969697E-3</v>
      </c>
      <c r="B40">
        <v>0.14358974358974358</v>
      </c>
    </row>
    <row r="41" spans="1:2" x14ac:dyDescent="0.25">
      <c r="A41">
        <v>1.0416666666666666E-2</v>
      </c>
      <c r="B41">
        <v>0.14358974358974358</v>
      </c>
    </row>
    <row r="42" spans="1:2" x14ac:dyDescent="0.25">
      <c r="A42">
        <v>1.0416666666666666E-2</v>
      </c>
      <c r="B42">
        <v>0.14871794871794872</v>
      </c>
    </row>
    <row r="43" spans="1:2" x14ac:dyDescent="0.25">
      <c r="A43">
        <v>1.0416666666666666E-2</v>
      </c>
      <c r="B43">
        <v>0.15384615384615385</v>
      </c>
    </row>
    <row r="44" spans="1:2" x14ac:dyDescent="0.25">
      <c r="A44">
        <v>1.0416666666666666E-2</v>
      </c>
      <c r="B44">
        <v>0.15897435897435896</v>
      </c>
    </row>
    <row r="45" spans="1:2" x14ac:dyDescent="0.25">
      <c r="A45">
        <v>1.1363636363636364E-2</v>
      </c>
      <c r="B45">
        <v>0.15897435897435896</v>
      </c>
    </row>
    <row r="46" spans="1:2" x14ac:dyDescent="0.25">
      <c r="A46">
        <v>1.1363636363636364E-2</v>
      </c>
      <c r="B46">
        <v>0.1641025641025641</v>
      </c>
    </row>
    <row r="47" spans="1:2" x14ac:dyDescent="0.25">
      <c r="A47">
        <v>1.231060606060606E-2</v>
      </c>
      <c r="B47">
        <v>0.1641025641025641</v>
      </c>
    </row>
    <row r="48" spans="1:2" x14ac:dyDescent="0.25">
      <c r="A48">
        <v>1.3257575757575758E-2</v>
      </c>
      <c r="B48">
        <v>0.1641025641025641</v>
      </c>
    </row>
    <row r="49" spans="1:2" x14ac:dyDescent="0.25">
      <c r="A49">
        <v>1.4204545454545454E-2</v>
      </c>
      <c r="B49">
        <v>0.1641025641025641</v>
      </c>
    </row>
    <row r="50" spans="1:2" x14ac:dyDescent="0.25">
      <c r="A50">
        <v>1.5151515151515152E-2</v>
      </c>
      <c r="B50">
        <v>0.1641025641025641</v>
      </c>
    </row>
    <row r="51" spans="1:2" x14ac:dyDescent="0.25">
      <c r="A51">
        <v>1.6098484848484848E-2</v>
      </c>
      <c r="B51">
        <v>0.1641025641025641</v>
      </c>
    </row>
    <row r="52" spans="1:2" x14ac:dyDescent="0.25">
      <c r="A52">
        <v>1.7045454545454544E-2</v>
      </c>
      <c r="B52">
        <v>0.1641025641025641</v>
      </c>
    </row>
    <row r="53" spans="1:2" x14ac:dyDescent="0.25">
      <c r="A53">
        <v>1.7045454545454544E-2</v>
      </c>
      <c r="B53">
        <v>0.16923076923076924</v>
      </c>
    </row>
    <row r="54" spans="1:2" x14ac:dyDescent="0.25">
      <c r="A54">
        <v>1.7045454545454544E-2</v>
      </c>
      <c r="B54">
        <v>0.17435897435897435</v>
      </c>
    </row>
    <row r="55" spans="1:2" x14ac:dyDescent="0.25">
      <c r="A55">
        <v>1.7045454545454544E-2</v>
      </c>
      <c r="B55">
        <v>0.17948717948717949</v>
      </c>
    </row>
    <row r="56" spans="1:2" x14ac:dyDescent="0.25">
      <c r="A56">
        <v>1.7045454545454544E-2</v>
      </c>
      <c r="B56">
        <v>0.18461538461538463</v>
      </c>
    </row>
    <row r="57" spans="1:2" x14ac:dyDescent="0.25">
      <c r="A57">
        <v>1.7045454545454544E-2</v>
      </c>
      <c r="B57">
        <v>0.18974358974358974</v>
      </c>
    </row>
    <row r="58" spans="1:2" x14ac:dyDescent="0.25">
      <c r="A58">
        <v>1.7045454545454544E-2</v>
      </c>
      <c r="B58">
        <v>0.19487179487179487</v>
      </c>
    </row>
    <row r="59" spans="1:2" x14ac:dyDescent="0.25">
      <c r="A59">
        <v>1.7045454545454544E-2</v>
      </c>
      <c r="B59">
        <v>0.2</v>
      </c>
    </row>
    <row r="60" spans="1:2" x14ac:dyDescent="0.25">
      <c r="A60">
        <v>1.7045454545454544E-2</v>
      </c>
      <c r="B60">
        <v>0.20512820512820512</v>
      </c>
    </row>
    <row r="61" spans="1:2" x14ac:dyDescent="0.25">
      <c r="A61">
        <v>1.7045454545454544E-2</v>
      </c>
      <c r="B61">
        <v>0.21025641025641026</v>
      </c>
    </row>
    <row r="62" spans="1:2" x14ac:dyDescent="0.25">
      <c r="A62">
        <v>1.7992424242424244E-2</v>
      </c>
      <c r="B62">
        <v>0.21025641025641026</v>
      </c>
    </row>
    <row r="63" spans="1:2" x14ac:dyDescent="0.25">
      <c r="A63">
        <v>1.7992424242424244E-2</v>
      </c>
      <c r="B63">
        <v>0.2153846153846154</v>
      </c>
    </row>
    <row r="64" spans="1:2" x14ac:dyDescent="0.25">
      <c r="A64">
        <v>1.893939393939394E-2</v>
      </c>
      <c r="B64">
        <v>0.2153846153846154</v>
      </c>
    </row>
    <row r="65" spans="1:2" x14ac:dyDescent="0.25">
      <c r="A65">
        <v>1.893939393939394E-2</v>
      </c>
      <c r="B65">
        <v>0.22051282051282051</v>
      </c>
    </row>
    <row r="66" spans="1:2" x14ac:dyDescent="0.25">
      <c r="A66">
        <v>1.893939393939394E-2</v>
      </c>
      <c r="B66">
        <v>0.22564102564102564</v>
      </c>
    </row>
    <row r="67" spans="1:2" x14ac:dyDescent="0.25">
      <c r="A67">
        <v>1.9886363636363636E-2</v>
      </c>
      <c r="B67">
        <v>0.22564102564102564</v>
      </c>
    </row>
    <row r="68" spans="1:2" x14ac:dyDescent="0.25">
      <c r="A68">
        <v>1.9886363636363636E-2</v>
      </c>
      <c r="B68">
        <v>0.23076923076923078</v>
      </c>
    </row>
    <row r="69" spans="1:2" x14ac:dyDescent="0.25">
      <c r="A69">
        <v>1.9886363636363636E-2</v>
      </c>
      <c r="B69">
        <v>0.23589743589743589</v>
      </c>
    </row>
    <row r="70" spans="1:2" x14ac:dyDescent="0.25">
      <c r="A70">
        <v>1.9886363636363636E-2</v>
      </c>
      <c r="B70">
        <v>0.24102564102564103</v>
      </c>
    </row>
    <row r="71" spans="1:2" x14ac:dyDescent="0.25">
      <c r="A71">
        <v>2.0833333333333332E-2</v>
      </c>
      <c r="B71">
        <v>0.24102564102564103</v>
      </c>
    </row>
    <row r="72" spans="1:2" x14ac:dyDescent="0.25">
      <c r="A72">
        <v>2.0833333333333332E-2</v>
      </c>
      <c r="B72">
        <v>0.24615384615384617</v>
      </c>
    </row>
    <row r="73" spans="1:2" x14ac:dyDescent="0.25">
      <c r="A73">
        <v>2.0833333333333332E-2</v>
      </c>
      <c r="B73">
        <v>0.25128205128205128</v>
      </c>
    </row>
    <row r="74" spans="1:2" x14ac:dyDescent="0.25">
      <c r="A74">
        <v>2.1780303030303032E-2</v>
      </c>
      <c r="B74">
        <v>0.25128205128205128</v>
      </c>
    </row>
    <row r="75" spans="1:2" x14ac:dyDescent="0.25">
      <c r="A75">
        <v>2.2727272727272728E-2</v>
      </c>
      <c r="B75">
        <v>0.25128205128205128</v>
      </c>
    </row>
    <row r="76" spans="1:2" x14ac:dyDescent="0.25">
      <c r="A76">
        <v>2.2727272727272728E-2</v>
      </c>
      <c r="B76">
        <v>0.25641025641025639</v>
      </c>
    </row>
    <row r="77" spans="1:2" x14ac:dyDescent="0.25">
      <c r="A77">
        <v>2.2727272727272728E-2</v>
      </c>
      <c r="B77">
        <v>0.26153846153846155</v>
      </c>
    </row>
    <row r="78" spans="1:2" x14ac:dyDescent="0.25">
      <c r="A78">
        <v>2.2727272727272728E-2</v>
      </c>
      <c r="B78">
        <v>0.26666666666666666</v>
      </c>
    </row>
    <row r="79" spans="1:2" x14ac:dyDescent="0.25">
      <c r="A79">
        <v>2.2727272727272728E-2</v>
      </c>
      <c r="B79">
        <v>0.27179487179487177</v>
      </c>
    </row>
    <row r="80" spans="1:2" x14ac:dyDescent="0.25">
      <c r="A80">
        <v>2.2727272727272728E-2</v>
      </c>
      <c r="B80">
        <v>0.27692307692307694</v>
      </c>
    </row>
    <row r="81" spans="1:2" x14ac:dyDescent="0.25">
      <c r="A81">
        <v>2.2727272727272728E-2</v>
      </c>
      <c r="B81">
        <v>0.28205128205128205</v>
      </c>
    </row>
    <row r="82" spans="1:2" x14ac:dyDescent="0.25">
      <c r="A82">
        <v>2.2727272727272728E-2</v>
      </c>
      <c r="B82">
        <v>0.28717948717948716</v>
      </c>
    </row>
    <row r="83" spans="1:2" x14ac:dyDescent="0.25">
      <c r="A83">
        <v>2.3674242424242424E-2</v>
      </c>
      <c r="B83">
        <v>0.28717948717948716</v>
      </c>
    </row>
    <row r="84" spans="1:2" x14ac:dyDescent="0.25">
      <c r="A84">
        <v>2.3674242424242424E-2</v>
      </c>
      <c r="B84">
        <v>0.29230769230769232</v>
      </c>
    </row>
    <row r="85" spans="1:2" x14ac:dyDescent="0.25">
      <c r="A85">
        <v>2.462121212121212E-2</v>
      </c>
      <c r="B85">
        <v>0.29230769230769232</v>
      </c>
    </row>
    <row r="86" spans="1:2" x14ac:dyDescent="0.25">
      <c r="A86">
        <v>2.556818181818182E-2</v>
      </c>
      <c r="B86">
        <v>0.29230769230769232</v>
      </c>
    </row>
    <row r="87" spans="1:2" x14ac:dyDescent="0.25">
      <c r="A87">
        <v>2.556818181818182E-2</v>
      </c>
      <c r="B87">
        <v>0.29743589743589743</v>
      </c>
    </row>
    <row r="88" spans="1:2" x14ac:dyDescent="0.25">
      <c r="A88">
        <v>2.6515151515151516E-2</v>
      </c>
      <c r="B88">
        <v>0.29743589743589743</v>
      </c>
    </row>
    <row r="89" spans="1:2" x14ac:dyDescent="0.25">
      <c r="A89">
        <v>2.7462121212121212E-2</v>
      </c>
      <c r="B89">
        <v>0.29743589743589743</v>
      </c>
    </row>
    <row r="90" spans="1:2" x14ac:dyDescent="0.25">
      <c r="A90">
        <v>2.8409090909090908E-2</v>
      </c>
      <c r="B90">
        <v>0.29743589743589743</v>
      </c>
    </row>
    <row r="91" spans="1:2" x14ac:dyDescent="0.25">
      <c r="A91">
        <v>2.8409090909090908E-2</v>
      </c>
      <c r="B91">
        <v>0.30256410256410254</v>
      </c>
    </row>
    <row r="92" spans="1:2" x14ac:dyDescent="0.25">
      <c r="A92">
        <v>2.8409090909090908E-2</v>
      </c>
      <c r="B92">
        <v>0.30769230769230771</v>
      </c>
    </row>
    <row r="93" spans="1:2" x14ac:dyDescent="0.25">
      <c r="A93">
        <v>2.9356060606060608E-2</v>
      </c>
      <c r="B93">
        <v>0.30769230769230771</v>
      </c>
    </row>
    <row r="94" spans="1:2" x14ac:dyDescent="0.25">
      <c r="A94">
        <v>2.9356060606060608E-2</v>
      </c>
      <c r="B94">
        <v>0.31282051282051282</v>
      </c>
    </row>
    <row r="95" spans="1:2" x14ac:dyDescent="0.25">
      <c r="A95">
        <v>3.0303030303030304E-2</v>
      </c>
      <c r="B95">
        <v>0.31282051282051282</v>
      </c>
    </row>
    <row r="96" spans="1:2" x14ac:dyDescent="0.25">
      <c r="A96">
        <v>3.0303030303030304E-2</v>
      </c>
      <c r="B96">
        <v>0.31794871794871793</v>
      </c>
    </row>
    <row r="97" spans="1:2" x14ac:dyDescent="0.25">
      <c r="A97">
        <v>3.0303030303030304E-2</v>
      </c>
      <c r="B97">
        <v>0.32307692307692309</v>
      </c>
    </row>
    <row r="98" spans="1:2" x14ac:dyDescent="0.25">
      <c r="A98">
        <v>3.125E-2</v>
      </c>
      <c r="B98">
        <v>0.32307692307692309</v>
      </c>
    </row>
    <row r="99" spans="1:2" x14ac:dyDescent="0.25">
      <c r="A99">
        <v>3.125E-2</v>
      </c>
      <c r="B99">
        <v>0.3282051282051282</v>
      </c>
    </row>
    <row r="100" spans="1:2" x14ac:dyDescent="0.25">
      <c r="A100">
        <v>3.2196969696969696E-2</v>
      </c>
      <c r="B100">
        <v>0.3282051282051282</v>
      </c>
    </row>
    <row r="101" spans="1:2" x14ac:dyDescent="0.25">
      <c r="A101">
        <v>3.2196969696969696E-2</v>
      </c>
      <c r="B101">
        <v>0.33333333333333331</v>
      </c>
    </row>
    <row r="102" spans="1:2" x14ac:dyDescent="0.25">
      <c r="A102">
        <v>3.2196969696969696E-2</v>
      </c>
      <c r="B102">
        <v>0.33846153846153848</v>
      </c>
    </row>
    <row r="103" spans="1:2" x14ac:dyDescent="0.25">
      <c r="A103">
        <v>3.2196969696969696E-2</v>
      </c>
      <c r="B103">
        <v>0.34358974358974359</v>
      </c>
    </row>
    <row r="104" spans="1:2" x14ac:dyDescent="0.25">
      <c r="A104">
        <v>3.2196969696969696E-2</v>
      </c>
      <c r="B104">
        <v>0.3487179487179487</v>
      </c>
    </row>
    <row r="105" spans="1:2" x14ac:dyDescent="0.25">
      <c r="A105">
        <v>3.3143939393939392E-2</v>
      </c>
      <c r="B105">
        <v>0.3487179487179487</v>
      </c>
    </row>
    <row r="106" spans="1:2" x14ac:dyDescent="0.25">
      <c r="A106">
        <v>3.3143939393939392E-2</v>
      </c>
      <c r="B106">
        <v>0.35384615384615387</v>
      </c>
    </row>
    <row r="107" spans="1:2" x14ac:dyDescent="0.25">
      <c r="A107">
        <v>3.4090909090909088E-2</v>
      </c>
      <c r="B107">
        <v>0.35384615384615387</v>
      </c>
    </row>
    <row r="108" spans="1:2" x14ac:dyDescent="0.25">
      <c r="A108">
        <v>3.4090909090909088E-2</v>
      </c>
      <c r="B108">
        <v>0.35897435897435898</v>
      </c>
    </row>
    <row r="109" spans="1:2" x14ac:dyDescent="0.25">
      <c r="A109">
        <v>3.4090909090909088E-2</v>
      </c>
      <c r="B109">
        <v>0.36410256410256409</v>
      </c>
    </row>
    <row r="110" spans="1:2" x14ac:dyDescent="0.25">
      <c r="A110">
        <v>3.4090909090909088E-2</v>
      </c>
      <c r="B110">
        <v>0.36923076923076925</v>
      </c>
    </row>
    <row r="111" spans="1:2" x14ac:dyDescent="0.25">
      <c r="A111">
        <v>3.5037878787878785E-2</v>
      </c>
      <c r="B111">
        <v>0.36923076923076925</v>
      </c>
    </row>
    <row r="112" spans="1:2" x14ac:dyDescent="0.25">
      <c r="A112">
        <v>3.5037878787878785E-2</v>
      </c>
      <c r="B112">
        <v>0.37435897435897436</v>
      </c>
    </row>
    <row r="113" spans="1:2" x14ac:dyDescent="0.25">
      <c r="A113">
        <v>3.5984848484848488E-2</v>
      </c>
      <c r="B113">
        <v>0.37435897435897436</v>
      </c>
    </row>
    <row r="114" spans="1:2" x14ac:dyDescent="0.25">
      <c r="A114">
        <v>3.5984848484848488E-2</v>
      </c>
      <c r="B114">
        <v>0.37948717948717947</v>
      </c>
    </row>
    <row r="115" spans="1:2" x14ac:dyDescent="0.25">
      <c r="A115">
        <v>3.5984848484848488E-2</v>
      </c>
      <c r="B115">
        <v>0.38461538461538464</v>
      </c>
    </row>
    <row r="116" spans="1:2" x14ac:dyDescent="0.25">
      <c r="A116">
        <v>3.5984848484848488E-2</v>
      </c>
      <c r="B116">
        <v>0.38974358974358975</v>
      </c>
    </row>
    <row r="117" spans="1:2" x14ac:dyDescent="0.25">
      <c r="A117">
        <v>3.5984848484848488E-2</v>
      </c>
      <c r="B117">
        <v>0.39487179487179486</v>
      </c>
    </row>
    <row r="118" spans="1:2" x14ac:dyDescent="0.25">
      <c r="A118">
        <v>3.5984848484848488E-2</v>
      </c>
      <c r="B118">
        <v>0.4</v>
      </c>
    </row>
    <row r="119" spans="1:2" x14ac:dyDescent="0.25">
      <c r="A119">
        <v>3.6931818181818184E-2</v>
      </c>
      <c r="B119">
        <v>0.4</v>
      </c>
    </row>
    <row r="120" spans="1:2" x14ac:dyDescent="0.25">
      <c r="A120">
        <v>3.6931818181818184E-2</v>
      </c>
      <c r="B120">
        <v>0.40512820512820513</v>
      </c>
    </row>
    <row r="121" spans="1:2" x14ac:dyDescent="0.25">
      <c r="A121">
        <v>3.6931818181818184E-2</v>
      </c>
      <c r="B121">
        <v>0.41025641025641024</v>
      </c>
    </row>
    <row r="122" spans="1:2" x14ac:dyDescent="0.25">
      <c r="A122">
        <v>3.6931818181818184E-2</v>
      </c>
      <c r="B122">
        <v>0.41538461538461541</v>
      </c>
    </row>
    <row r="123" spans="1:2" x14ac:dyDescent="0.25">
      <c r="A123">
        <v>3.6931818181818184E-2</v>
      </c>
      <c r="B123">
        <v>0.42051282051282052</v>
      </c>
    </row>
    <row r="124" spans="1:2" x14ac:dyDescent="0.25">
      <c r="A124">
        <v>3.6931818181818184E-2</v>
      </c>
      <c r="B124">
        <v>0.42564102564102563</v>
      </c>
    </row>
    <row r="125" spans="1:2" x14ac:dyDescent="0.25">
      <c r="A125">
        <v>3.6931818181818184E-2</v>
      </c>
      <c r="B125">
        <v>0.43076923076923079</v>
      </c>
    </row>
    <row r="126" spans="1:2" x14ac:dyDescent="0.25">
      <c r="A126">
        <v>3.6931818181818184E-2</v>
      </c>
      <c r="B126">
        <v>0.4358974358974359</v>
      </c>
    </row>
    <row r="127" spans="1:2" x14ac:dyDescent="0.25">
      <c r="A127">
        <v>3.6931818181818184E-2</v>
      </c>
      <c r="B127">
        <v>0.44102564102564101</v>
      </c>
    </row>
    <row r="128" spans="1:2" x14ac:dyDescent="0.25">
      <c r="A128">
        <v>3.6931818181818184E-2</v>
      </c>
      <c r="B128">
        <v>0.44615384615384618</v>
      </c>
    </row>
    <row r="129" spans="1:2" x14ac:dyDescent="0.25">
      <c r="A129">
        <v>3.787878787878788E-2</v>
      </c>
      <c r="B129">
        <v>0.44615384615384618</v>
      </c>
    </row>
    <row r="130" spans="1:2" x14ac:dyDescent="0.25">
      <c r="A130">
        <v>3.787878787878788E-2</v>
      </c>
      <c r="B130">
        <v>0.45128205128205129</v>
      </c>
    </row>
    <row r="131" spans="1:2" x14ac:dyDescent="0.25">
      <c r="A131">
        <v>3.787878787878788E-2</v>
      </c>
      <c r="B131">
        <v>0.4564102564102564</v>
      </c>
    </row>
    <row r="132" spans="1:2" x14ac:dyDescent="0.25">
      <c r="A132">
        <v>3.8825757575757576E-2</v>
      </c>
      <c r="B132">
        <v>0.4564102564102564</v>
      </c>
    </row>
    <row r="133" spans="1:2" x14ac:dyDescent="0.25">
      <c r="A133">
        <v>3.9772727272727272E-2</v>
      </c>
      <c r="B133">
        <v>0.4564102564102564</v>
      </c>
    </row>
    <row r="134" spans="1:2" x14ac:dyDescent="0.25">
      <c r="A134">
        <v>3.9772727272727272E-2</v>
      </c>
      <c r="B134">
        <v>0.46153846153846156</v>
      </c>
    </row>
    <row r="135" spans="1:2" x14ac:dyDescent="0.25">
      <c r="A135">
        <v>4.0719696969696968E-2</v>
      </c>
      <c r="B135">
        <v>0.46153846153846156</v>
      </c>
    </row>
    <row r="136" spans="1:2" x14ac:dyDescent="0.25">
      <c r="A136">
        <v>4.0719696969696968E-2</v>
      </c>
      <c r="B136">
        <v>0.46666666666666667</v>
      </c>
    </row>
    <row r="137" spans="1:2" x14ac:dyDescent="0.25">
      <c r="A137">
        <v>4.0719696969696968E-2</v>
      </c>
      <c r="B137">
        <v>0.47179487179487178</v>
      </c>
    </row>
    <row r="138" spans="1:2" x14ac:dyDescent="0.25">
      <c r="A138">
        <v>4.0719696969696968E-2</v>
      </c>
      <c r="B138">
        <v>0.47692307692307695</v>
      </c>
    </row>
    <row r="139" spans="1:2" x14ac:dyDescent="0.25">
      <c r="A139">
        <v>4.0719696969696968E-2</v>
      </c>
      <c r="B139">
        <v>0.48205128205128206</v>
      </c>
    </row>
    <row r="140" spans="1:2" x14ac:dyDescent="0.25">
      <c r="A140">
        <v>4.0719696969696968E-2</v>
      </c>
      <c r="B140">
        <v>0.48717948717948717</v>
      </c>
    </row>
    <row r="141" spans="1:2" x14ac:dyDescent="0.25">
      <c r="A141">
        <v>4.0719696969696968E-2</v>
      </c>
      <c r="B141">
        <v>0.49230769230769234</v>
      </c>
    </row>
    <row r="142" spans="1:2" x14ac:dyDescent="0.25">
      <c r="A142">
        <v>4.0719696969696968E-2</v>
      </c>
      <c r="B142">
        <v>0.49743589743589745</v>
      </c>
    </row>
    <row r="143" spans="1:2" x14ac:dyDescent="0.25">
      <c r="A143">
        <v>4.1666666666666664E-2</v>
      </c>
      <c r="B143">
        <v>0.49743589743589745</v>
      </c>
    </row>
    <row r="144" spans="1:2" x14ac:dyDescent="0.25">
      <c r="A144">
        <v>4.1666666666666664E-2</v>
      </c>
      <c r="B144">
        <v>0.50256410256410255</v>
      </c>
    </row>
    <row r="145" spans="1:2" x14ac:dyDescent="0.25">
      <c r="A145">
        <v>4.1666666666666664E-2</v>
      </c>
      <c r="B145">
        <v>0.50769230769230766</v>
      </c>
    </row>
    <row r="146" spans="1:2" x14ac:dyDescent="0.25">
      <c r="A146">
        <v>4.1666666666666664E-2</v>
      </c>
      <c r="B146">
        <v>0.51282051282051277</v>
      </c>
    </row>
    <row r="147" spans="1:2" x14ac:dyDescent="0.25">
      <c r="A147">
        <v>4.1666666666666664E-2</v>
      </c>
      <c r="B147">
        <v>0.517948717948718</v>
      </c>
    </row>
    <row r="148" spans="1:2" x14ac:dyDescent="0.25">
      <c r="A148">
        <v>4.1666666666666664E-2</v>
      </c>
      <c r="B148">
        <v>0.52307692307692311</v>
      </c>
    </row>
    <row r="149" spans="1:2" x14ac:dyDescent="0.25">
      <c r="A149">
        <v>4.1666666666666664E-2</v>
      </c>
      <c r="B149">
        <v>0.52820512820512822</v>
      </c>
    </row>
    <row r="150" spans="1:2" x14ac:dyDescent="0.25">
      <c r="A150">
        <v>4.1666666666666664E-2</v>
      </c>
      <c r="B150">
        <v>0.53333333333333333</v>
      </c>
    </row>
    <row r="151" spans="1:2" x14ac:dyDescent="0.25">
      <c r="A151">
        <v>4.1666666666666664E-2</v>
      </c>
      <c r="B151">
        <v>0.53846153846153844</v>
      </c>
    </row>
    <row r="152" spans="1:2" x14ac:dyDescent="0.25">
      <c r="A152">
        <v>4.1666666666666664E-2</v>
      </c>
      <c r="B152">
        <v>0.54358974358974355</v>
      </c>
    </row>
    <row r="153" spans="1:2" x14ac:dyDescent="0.25">
      <c r="A153">
        <v>4.261363636363636E-2</v>
      </c>
      <c r="B153">
        <v>0.54358974358974355</v>
      </c>
    </row>
    <row r="154" spans="1:2" x14ac:dyDescent="0.25">
      <c r="A154">
        <v>4.261363636363636E-2</v>
      </c>
      <c r="B154">
        <v>0.54871794871794877</v>
      </c>
    </row>
    <row r="155" spans="1:2" x14ac:dyDescent="0.25">
      <c r="A155">
        <v>4.261363636363636E-2</v>
      </c>
      <c r="B155">
        <v>0.55384615384615388</v>
      </c>
    </row>
    <row r="156" spans="1:2" x14ac:dyDescent="0.25">
      <c r="A156">
        <v>4.3560606060606064E-2</v>
      </c>
      <c r="B156">
        <v>0.55384615384615388</v>
      </c>
    </row>
    <row r="157" spans="1:2" x14ac:dyDescent="0.25">
      <c r="A157">
        <v>4.3560606060606064E-2</v>
      </c>
      <c r="B157">
        <v>0.55897435897435899</v>
      </c>
    </row>
    <row r="158" spans="1:2" x14ac:dyDescent="0.25">
      <c r="A158">
        <v>4.450757575757576E-2</v>
      </c>
      <c r="B158">
        <v>0.55897435897435899</v>
      </c>
    </row>
    <row r="159" spans="1:2" x14ac:dyDescent="0.25">
      <c r="A159">
        <v>4.5454545454545456E-2</v>
      </c>
      <c r="B159">
        <v>0.55897435897435899</v>
      </c>
    </row>
    <row r="160" spans="1:2" x14ac:dyDescent="0.25">
      <c r="A160">
        <v>4.6401515151515152E-2</v>
      </c>
      <c r="B160">
        <v>0.55897435897435899</v>
      </c>
    </row>
    <row r="161" spans="1:2" x14ac:dyDescent="0.25">
      <c r="A161">
        <v>4.7348484848484848E-2</v>
      </c>
      <c r="B161">
        <v>0.55897435897435899</v>
      </c>
    </row>
    <row r="162" spans="1:2" x14ac:dyDescent="0.25">
      <c r="A162">
        <v>4.7348484848484848E-2</v>
      </c>
      <c r="B162">
        <v>0.5641025641025641</v>
      </c>
    </row>
    <row r="163" spans="1:2" x14ac:dyDescent="0.25">
      <c r="A163">
        <v>4.7348484848484848E-2</v>
      </c>
      <c r="B163">
        <v>0.56923076923076921</v>
      </c>
    </row>
    <row r="164" spans="1:2" x14ac:dyDescent="0.25">
      <c r="A164">
        <v>4.7348484848484848E-2</v>
      </c>
      <c r="B164">
        <v>0.57435897435897432</v>
      </c>
    </row>
    <row r="165" spans="1:2" x14ac:dyDescent="0.25">
      <c r="A165">
        <v>4.8295454545454544E-2</v>
      </c>
      <c r="B165">
        <v>0.57435897435897432</v>
      </c>
    </row>
    <row r="166" spans="1:2" x14ac:dyDescent="0.25">
      <c r="A166">
        <v>4.8295454545454544E-2</v>
      </c>
      <c r="B166">
        <v>0.57948717948717954</v>
      </c>
    </row>
    <row r="167" spans="1:2" x14ac:dyDescent="0.25">
      <c r="A167">
        <v>4.924242424242424E-2</v>
      </c>
      <c r="B167">
        <v>0.57948717948717954</v>
      </c>
    </row>
    <row r="168" spans="1:2" x14ac:dyDescent="0.25">
      <c r="A168">
        <v>4.924242424242424E-2</v>
      </c>
      <c r="B168">
        <v>0.58461538461538465</v>
      </c>
    </row>
    <row r="169" spans="1:2" x14ac:dyDescent="0.25">
      <c r="A169">
        <v>4.924242424242424E-2</v>
      </c>
      <c r="B169">
        <v>0.58974358974358976</v>
      </c>
    </row>
    <row r="170" spans="1:2" x14ac:dyDescent="0.25">
      <c r="A170">
        <v>5.0189393939393936E-2</v>
      </c>
      <c r="B170">
        <v>0.58974358974358976</v>
      </c>
    </row>
    <row r="171" spans="1:2" x14ac:dyDescent="0.25">
      <c r="A171">
        <v>5.113636363636364E-2</v>
      </c>
      <c r="B171">
        <v>0.58974358974358976</v>
      </c>
    </row>
    <row r="172" spans="1:2" x14ac:dyDescent="0.25">
      <c r="A172">
        <v>5.113636363636364E-2</v>
      </c>
      <c r="B172">
        <v>0.59487179487179487</v>
      </c>
    </row>
    <row r="173" spans="1:2" x14ac:dyDescent="0.25">
      <c r="A173">
        <v>5.113636363636364E-2</v>
      </c>
      <c r="B173">
        <v>0.6</v>
      </c>
    </row>
    <row r="174" spans="1:2" x14ac:dyDescent="0.25">
      <c r="A174">
        <v>5.2083333333333336E-2</v>
      </c>
      <c r="B174">
        <v>0.6</v>
      </c>
    </row>
    <row r="175" spans="1:2" x14ac:dyDescent="0.25">
      <c r="A175">
        <v>5.2083333333333336E-2</v>
      </c>
      <c r="B175">
        <v>0.60512820512820509</v>
      </c>
    </row>
    <row r="176" spans="1:2" x14ac:dyDescent="0.25">
      <c r="A176">
        <v>5.2083333333333336E-2</v>
      </c>
      <c r="B176">
        <v>0.61025641025641031</v>
      </c>
    </row>
    <row r="177" spans="1:2" x14ac:dyDescent="0.25">
      <c r="A177">
        <v>5.3030303030303032E-2</v>
      </c>
      <c r="B177">
        <v>0.61025641025641031</v>
      </c>
    </row>
    <row r="178" spans="1:2" x14ac:dyDescent="0.25">
      <c r="A178">
        <v>5.3030303030303032E-2</v>
      </c>
      <c r="B178">
        <v>0.61538461538461542</v>
      </c>
    </row>
    <row r="179" spans="1:2" x14ac:dyDescent="0.25">
      <c r="A179">
        <v>5.3030303030303032E-2</v>
      </c>
      <c r="B179">
        <v>0.62051282051282053</v>
      </c>
    </row>
    <row r="180" spans="1:2" x14ac:dyDescent="0.25">
      <c r="A180">
        <v>5.3977272727272728E-2</v>
      </c>
      <c r="B180">
        <v>0.62051282051282053</v>
      </c>
    </row>
    <row r="181" spans="1:2" x14ac:dyDescent="0.25">
      <c r="A181">
        <v>5.3977272727272728E-2</v>
      </c>
      <c r="B181">
        <v>0.62564102564102564</v>
      </c>
    </row>
    <row r="182" spans="1:2" x14ac:dyDescent="0.25">
      <c r="A182">
        <v>5.3977272727272728E-2</v>
      </c>
      <c r="B182">
        <v>0.63076923076923075</v>
      </c>
    </row>
    <row r="183" spans="1:2" x14ac:dyDescent="0.25">
      <c r="A183">
        <v>5.4924242424242424E-2</v>
      </c>
      <c r="B183">
        <v>0.63076923076923075</v>
      </c>
    </row>
    <row r="184" spans="1:2" x14ac:dyDescent="0.25">
      <c r="A184">
        <v>5.4924242424242424E-2</v>
      </c>
      <c r="B184">
        <v>0.63589743589743586</v>
      </c>
    </row>
    <row r="185" spans="1:2" x14ac:dyDescent="0.25">
      <c r="A185">
        <v>5.4924242424242424E-2</v>
      </c>
      <c r="B185">
        <v>0.64102564102564108</v>
      </c>
    </row>
    <row r="186" spans="1:2" x14ac:dyDescent="0.25">
      <c r="A186">
        <v>5.4924242424242424E-2</v>
      </c>
      <c r="B186">
        <v>0.64615384615384619</v>
      </c>
    </row>
    <row r="187" spans="1:2" x14ac:dyDescent="0.25">
      <c r="A187">
        <v>5.4924242424242424E-2</v>
      </c>
      <c r="B187">
        <v>0.6512820512820513</v>
      </c>
    </row>
    <row r="188" spans="1:2" x14ac:dyDescent="0.25">
      <c r="A188">
        <v>5.587121212121212E-2</v>
      </c>
      <c r="B188">
        <v>0.6512820512820513</v>
      </c>
    </row>
    <row r="189" spans="1:2" x14ac:dyDescent="0.25">
      <c r="A189">
        <v>5.587121212121212E-2</v>
      </c>
      <c r="B189">
        <v>0.65641025641025641</v>
      </c>
    </row>
    <row r="190" spans="1:2" x14ac:dyDescent="0.25">
      <c r="A190">
        <v>5.6818181818181816E-2</v>
      </c>
      <c r="B190">
        <v>0.65641025641025641</v>
      </c>
    </row>
    <row r="191" spans="1:2" x14ac:dyDescent="0.25">
      <c r="A191">
        <v>5.7765151515151512E-2</v>
      </c>
      <c r="B191">
        <v>0.65641025641025641</v>
      </c>
    </row>
    <row r="192" spans="1:2" x14ac:dyDescent="0.25">
      <c r="A192">
        <v>5.7765151515151512E-2</v>
      </c>
      <c r="B192">
        <v>0.66153846153846152</v>
      </c>
    </row>
    <row r="193" spans="1:2" x14ac:dyDescent="0.25">
      <c r="A193">
        <v>5.8712121212121215E-2</v>
      </c>
      <c r="B193">
        <v>0.66153846153846152</v>
      </c>
    </row>
    <row r="194" spans="1:2" x14ac:dyDescent="0.25">
      <c r="A194">
        <v>5.9659090909090912E-2</v>
      </c>
      <c r="B194">
        <v>0.66153846153846152</v>
      </c>
    </row>
    <row r="195" spans="1:2" x14ac:dyDescent="0.25">
      <c r="A195">
        <v>6.0606060606060608E-2</v>
      </c>
      <c r="B195">
        <v>0.66153846153846152</v>
      </c>
    </row>
    <row r="196" spans="1:2" x14ac:dyDescent="0.25">
      <c r="A196">
        <v>6.1553030303030304E-2</v>
      </c>
      <c r="B196">
        <v>0.66153846153846152</v>
      </c>
    </row>
    <row r="197" spans="1:2" x14ac:dyDescent="0.25">
      <c r="A197">
        <v>6.1553030303030304E-2</v>
      </c>
      <c r="B197">
        <v>0.66666666666666663</v>
      </c>
    </row>
    <row r="198" spans="1:2" x14ac:dyDescent="0.25">
      <c r="A198">
        <v>6.1553030303030304E-2</v>
      </c>
      <c r="B198">
        <v>0.67179487179487174</v>
      </c>
    </row>
    <row r="199" spans="1:2" x14ac:dyDescent="0.25">
      <c r="A199">
        <v>6.1553030303030304E-2</v>
      </c>
      <c r="B199">
        <v>0.67692307692307696</v>
      </c>
    </row>
    <row r="200" spans="1:2" x14ac:dyDescent="0.25">
      <c r="A200">
        <v>6.1553030303030304E-2</v>
      </c>
      <c r="B200">
        <v>0.68205128205128207</v>
      </c>
    </row>
    <row r="201" spans="1:2" x14ac:dyDescent="0.25">
      <c r="A201">
        <v>6.1553030303030304E-2</v>
      </c>
      <c r="B201">
        <v>0.68717948717948718</v>
      </c>
    </row>
    <row r="202" spans="1:2" x14ac:dyDescent="0.25">
      <c r="A202">
        <v>6.1553030303030304E-2</v>
      </c>
      <c r="B202">
        <v>0.69230769230769229</v>
      </c>
    </row>
    <row r="203" spans="1:2" x14ac:dyDescent="0.25">
      <c r="A203">
        <v>6.1553030303030304E-2</v>
      </c>
      <c r="B203">
        <v>0.6974358974358974</v>
      </c>
    </row>
    <row r="204" spans="1:2" x14ac:dyDescent="0.25">
      <c r="A204">
        <v>6.25E-2</v>
      </c>
      <c r="B204">
        <v>0.6974358974358974</v>
      </c>
    </row>
    <row r="205" spans="1:2" x14ac:dyDescent="0.25">
      <c r="A205">
        <v>6.3446969696969696E-2</v>
      </c>
      <c r="B205">
        <v>0.6974358974358974</v>
      </c>
    </row>
    <row r="206" spans="1:2" x14ac:dyDescent="0.25">
      <c r="A206">
        <v>6.3446969696969696E-2</v>
      </c>
      <c r="B206">
        <v>0.70256410256410251</v>
      </c>
    </row>
    <row r="207" spans="1:2" x14ac:dyDescent="0.25">
      <c r="A207">
        <v>6.3446969696969696E-2</v>
      </c>
      <c r="B207">
        <v>0.70769230769230773</v>
      </c>
    </row>
    <row r="208" spans="1:2" x14ac:dyDescent="0.25">
      <c r="A208">
        <v>6.3446969696969696E-2</v>
      </c>
      <c r="B208">
        <v>0.71282051282051284</v>
      </c>
    </row>
    <row r="209" spans="1:2" x14ac:dyDescent="0.25">
      <c r="A209">
        <v>6.4393939393939392E-2</v>
      </c>
      <c r="B209">
        <v>0.71282051282051284</v>
      </c>
    </row>
    <row r="210" spans="1:2" x14ac:dyDescent="0.25">
      <c r="A210">
        <v>6.4393939393939392E-2</v>
      </c>
      <c r="B210">
        <v>0.71794871794871795</v>
      </c>
    </row>
    <row r="211" spans="1:2" x14ac:dyDescent="0.25">
      <c r="A211">
        <v>6.4393939393939392E-2</v>
      </c>
      <c r="B211">
        <v>0.72307692307692306</v>
      </c>
    </row>
    <row r="212" spans="1:2" x14ac:dyDescent="0.25">
      <c r="A212">
        <v>6.5340909090909088E-2</v>
      </c>
      <c r="B212">
        <v>0.72307692307692306</v>
      </c>
    </row>
    <row r="213" spans="1:2" x14ac:dyDescent="0.25">
      <c r="A213">
        <v>6.6287878787878785E-2</v>
      </c>
      <c r="B213">
        <v>0.72307692307692306</v>
      </c>
    </row>
    <row r="214" spans="1:2" x14ac:dyDescent="0.25">
      <c r="A214">
        <v>6.6287878787878785E-2</v>
      </c>
      <c r="B214">
        <v>0.72820512820512817</v>
      </c>
    </row>
    <row r="215" spans="1:2" x14ac:dyDescent="0.25">
      <c r="A215">
        <v>6.6287878787878785E-2</v>
      </c>
      <c r="B215">
        <v>0.73333333333333328</v>
      </c>
    </row>
    <row r="216" spans="1:2" x14ac:dyDescent="0.25">
      <c r="A216">
        <v>6.7234848484848481E-2</v>
      </c>
      <c r="B216">
        <v>0.73333333333333328</v>
      </c>
    </row>
    <row r="217" spans="1:2" x14ac:dyDescent="0.25">
      <c r="A217">
        <v>6.8181818181818177E-2</v>
      </c>
      <c r="B217">
        <v>0.73333333333333328</v>
      </c>
    </row>
    <row r="218" spans="1:2" x14ac:dyDescent="0.25">
      <c r="A218">
        <v>6.8181818181818177E-2</v>
      </c>
      <c r="B218">
        <v>0.7384615384615385</v>
      </c>
    </row>
    <row r="219" spans="1:2" x14ac:dyDescent="0.25">
      <c r="A219">
        <v>6.8181818181818177E-2</v>
      </c>
      <c r="B219">
        <v>0.74358974358974361</v>
      </c>
    </row>
    <row r="220" spans="1:2" x14ac:dyDescent="0.25">
      <c r="A220">
        <v>6.9128787878787873E-2</v>
      </c>
      <c r="B220">
        <v>0.74358974358974361</v>
      </c>
    </row>
    <row r="221" spans="1:2" x14ac:dyDescent="0.25">
      <c r="A221">
        <v>6.9128787878787873E-2</v>
      </c>
      <c r="B221">
        <v>0.74871794871794872</v>
      </c>
    </row>
    <row r="222" spans="1:2" x14ac:dyDescent="0.25">
      <c r="A222">
        <v>6.9128787878787873E-2</v>
      </c>
      <c r="B222">
        <v>0.75384615384615383</v>
      </c>
    </row>
    <row r="223" spans="1:2" x14ac:dyDescent="0.25">
      <c r="A223">
        <v>7.0075757575757569E-2</v>
      </c>
      <c r="B223">
        <v>0.75384615384615383</v>
      </c>
    </row>
    <row r="224" spans="1:2" x14ac:dyDescent="0.25">
      <c r="A224">
        <v>7.0075757575757569E-2</v>
      </c>
      <c r="B224">
        <v>0.75897435897435894</v>
      </c>
    </row>
    <row r="225" spans="1:2" x14ac:dyDescent="0.25">
      <c r="A225">
        <v>7.1022727272727279E-2</v>
      </c>
      <c r="B225">
        <v>0.75897435897435894</v>
      </c>
    </row>
    <row r="226" spans="1:2" x14ac:dyDescent="0.25">
      <c r="A226">
        <v>7.1969696969696975E-2</v>
      </c>
      <c r="B226">
        <v>0.75897435897435894</v>
      </c>
    </row>
    <row r="227" spans="1:2" x14ac:dyDescent="0.25">
      <c r="A227">
        <v>7.1969696969696975E-2</v>
      </c>
      <c r="B227">
        <v>0.76410256410256405</v>
      </c>
    </row>
    <row r="228" spans="1:2" x14ac:dyDescent="0.25">
      <c r="A228">
        <v>7.2916666666666671E-2</v>
      </c>
      <c r="B228">
        <v>0.76410256410256405</v>
      </c>
    </row>
    <row r="229" spans="1:2" x14ac:dyDescent="0.25">
      <c r="A229">
        <v>7.3863636363636367E-2</v>
      </c>
      <c r="B229">
        <v>0.76410256410256405</v>
      </c>
    </row>
    <row r="230" spans="1:2" x14ac:dyDescent="0.25">
      <c r="A230">
        <v>7.4810606060606064E-2</v>
      </c>
      <c r="B230">
        <v>0.76410256410256405</v>
      </c>
    </row>
    <row r="231" spans="1:2" x14ac:dyDescent="0.25">
      <c r="A231">
        <v>7.575757575757576E-2</v>
      </c>
      <c r="B231">
        <v>0.76410256410256405</v>
      </c>
    </row>
    <row r="232" spans="1:2" x14ac:dyDescent="0.25">
      <c r="A232">
        <v>7.6704545454545456E-2</v>
      </c>
      <c r="B232">
        <v>0.76410256410256405</v>
      </c>
    </row>
    <row r="233" spans="1:2" x14ac:dyDescent="0.25">
      <c r="A233">
        <v>7.7651515151515152E-2</v>
      </c>
      <c r="B233">
        <v>0.76410256410256405</v>
      </c>
    </row>
    <row r="234" spans="1:2" x14ac:dyDescent="0.25">
      <c r="A234">
        <v>7.7651515151515152E-2</v>
      </c>
      <c r="B234">
        <v>0.76923076923076927</v>
      </c>
    </row>
    <row r="235" spans="1:2" x14ac:dyDescent="0.25">
      <c r="A235">
        <v>7.8598484848484848E-2</v>
      </c>
      <c r="B235">
        <v>0.76923076923076927</v>
      </c>
    </row>
    <row r="236" spans="1:2" x14ac:dyDescent="0.25">
      <c r="A236">
        <v>7.9545454545454544E-2</v>
      </c>
      <c r="B236">
        <v>0.76923076923076927</v>
      </c>
    </row>
    <row r="237" spans="1:2" x14ac:dyDescent="0.25">
      <c r="A237">
        <v>8.049242424242424E-2</v>
      </c>
      <c r="B237">
        <v>0.76923076923076927</v>
      </c>
    </row>
    <row r="238" spans="1:2" x14ac:dyDescent="0.25">
      <c r="A238">
        <v>8.049242424242424E-2</v>
      </c>
      <c r="B238">
        <v>0.77435897435897438</v>
      </c>
    </row>
    <row r="239" spans="1:2" x14ac:dyDescent="0.25">
      <c r="A239">
        <v>8.1439393939393936E-2</v>
      </c>
      <c r="B239">
        <v>0.77435897435897438</v>
      </c>
    </row>
    <row r="240" spans="1:2" x14ac:dyDescent="0.25">
      <c r="A240">
        <v>8.1439393939393936E-2</v>
      </c>
      <c r="B240">
        <v>0.77948717948717949</v>
      </c>
    </row>
    <row r="241" spans="1:2" x14ac:dyDescent="0.25">
      <c r="A241">
        <v>8.1439393939393936E-2</v>
      </c>
      <c r="B241">
        <v>0.7846153846153846</v>
      </c>
    </row>
    <row r="242" spans="1:2" x14ac:dyDescent="0.25">
      <c r="A242">
        <v>8.2386363636363633E-2</v>
      </c>
      <c r="B242">
        <v>0.7846153846153846</v>
      </c>
    </row>
    <row r="243" spans="1:2" x14ac:dyDescent="0.25">
      <c r="A243">
        <v>8.2386363636363633E-2</v>
      </c>
      <c r="B243">
        <v>0.78974358974358971</v>
      </c>
    </row>
    <row r="244" spans="1:2" x14ac:dyDescent="0.25">
      <c r="A244">
        <v>8.3333333333333329E-2</v>
      </c>
      <c r="B244">
        <v>0.78974358974358971</v>
      </c>
    </row>
    <row r="245" spans="1:2" x14ac:dyDescent="0.25">
      <c r="A245">
        <v>8.3333333333333329E-2</v>
      </c>
      <c r="B245">
        <v>0.79487179487179482</v>
      </c>
    </row>
    <row r="246" spans="1:2" x14ac:dyDescent="0.25">
      <c r="A246">
        <v>8.4280303030303025E-2</v>
      </c>
      <c r="B246">
        <v>0.79487179487179482</v>
      </c>
    </row>
    <row r="247" spans="1:2" x14ac:dyDescent="0.25">
      <c r="A247">
        <v>8.5227272727272721E-2</v>
      </c>
      <c r="B247">
        <v>0.79487179487179482</v>
      </c>
    </row>
    <row r="248" spans="1:2" x14ac:dyDescent="0.25">
      <c r="A248">
        <v>8.6174242424242431E-2</v>
      </c>
      <c r="B248">
        <v>0.79487179487179482</v>
      </c>
    </row>
    <row r="249" spans="1:2" x14ac:dyDescent="0.25">
      <c r="A249">
        <v>8.7121212121212127E-2</v>
      </c>
      <c r="B249">
        <v>0.79487179487179482</v>
      </c>
    </row>
    <row r="250" spans="1:2" x14ac:dyDescent="0.25">
      <c r="A250">
        <v>8.8068181818181823E-2</v>
      </c>
      <c r="B250">
        <v>0.79487179487179482</v>
      </c>
    </row>
    <row r="251" spans="1:2" x14ac:dyDescent="0.25">
      <c r="A251">
        <v>8.9015151515151519E-2</v>
      </c>
      <c r="B251">
        <v>0.79487179487179482</v>
      </c>
    </row>
    <row r="252" spans="1:2" x14ac:dyDescent="0.25">
      <c r="A252">
        <v>8.9962121212121215E-2</v>
      </c>
      <c r="B252">
        <v>0.79487179487179482</v>
      </c>
    </row>
    <row r="253" spans="1:2" x14ac:dyDescent="0.25">
      <c r="A253">
        <v>8.9962121212121215E-2</v>
      </c>
      <c r="B253">
        <v>0.8</v>
      </c>
    </row>
    <row r="254" spans="1:2" x14ac:dyDescent="0.25">
      <c r="A254">
        <v>9.0909090909090912E-2</v>
      </c>
      <c r="B254">
        <v>0.8</v>
      </c>
    </row>
    <row r="255" spans="1:2" x14ac:dyDescent="0.25">
      <c r="A255">
        <v>9.0909090909090912E-2</v>
      </c>
      <c r="B255">
        <v>0.80512820512820515</v>
      </c>
    </row>
    <row r="256" spans="1:2" x14ac:dyDescent="0.25">
      <c r="A256">
        <v>9.1856060606060608E-2</v>
      </c>
      <c r="B256">
        <v>0.80512820512820515</v>
      </c>
    </row>
    <row r="257" spans="1:2" x14ac:dyDescent="0.25">
      <c r="A257">
        <v>9.2803030303030304E-2</v>
      </c>
      <c r="B257">
        <v>0.80512820512820515</v>
      </c>
    </row>
    <row r="258" spans="1:2" x14ac:dyDescent="0.25">
      <c r="A258">
        <v>9.375E-2</v>
      </c>
      <c r="B258">
        <v>0.80512820512820515</v>
      </c>
    </row>
    <row r="259" spans="1:2" x14ac:dyDescent="0.25">
      <c r="A259">
        <v>9.4696969696969696E-2</v>
      </c>
      <c r="B259">
        <v>0.80512820512820515</v>
      </c>
    </row>
    <row r="260" spans="1:2" x14ac:dyDescent="0.25">
      <c r="A260">
        <v>9.4696969696969696E-2</v>
      </c>
      <c r="B260">
        <v>0.81025641025641026</v>
      </c>
    </row>
    <row r="261" spans="1:2" x14ac:dyDescent="0.25">
      <c r="A261">
        <v>9.4696969696969696E-2</v>
      </c>
      <c r="B261">
        <v>0.81538461538461537</v>
      </c>
    </row>
    <row r="262" spans="1:2" x14ac:dyDescent="0.25">
      <c r="A262">
        <v>9.4696969696969696E-2</v>
      </c>
      <c r="B262">
        <v>0.82051282051282048</v>
      </c>
    </row>
    <row r="263" spans="1:2" x14ac:dyDescent="0.25">
      <c r="A263">
        <v>9.5643939393939392E-2</v>
      </c>
      <c r="B263">
        <v>0.82051282051282048</v>
      </c>
    </row>
    <row r="264" spans="1:2" x14ac:dyDescent="0.25">
      <c r="A264">
        <v>9.5643939393939392E-2</v>
      </c>
      <c r="B264">
        <v>0.82564102564102559</v>
      </c>
    </row>
    <row r="265" spans="1:2" x14ac:dyDescent="0.25">
      <c r="A265">
        <v>9.6590909090909088E-2</v>
      </c>
      <c r="B265">
        <v>0.82564102564102559</v>
      </c>
    </row>
    <row r="266" spans="1:2" x14ac:dyDescent="0.25">
      <c r="A266">
        <v>9.7537878787878785E-2</v>
      </c>
      <c r="B266">
        <v>0.82564102564102559</v>
      </c>
    </row>
    <row r="267" spans="1:2" x14ac:dyDescent="0.25">
      <c r="A267">
        <v>9.8484848484848481E-2</v>
      </c>
      <c r="B267">
        <v>0.82564102564102559</v>
      </c>
    </row>
    <row r="268" spans="1:2" x14ac:dyDescent="0.25">
      <c r="A268">
        <v>9.8484848484848481E-2</v>
      </c>
      <c r="B268">
        <v>0.83076923076923082</v>
      </c>
    </row>
    <row r="269" spans="1:2" x14ac:dyDescent="0.25">
      <c r="A269">
        <v>9.9431818181818177E-2</v>
      </c>
      <c r="B269">
        <v>0.83076923076923082</v>
      </c>
    </row>
    <row r="270" spans="1:2" x14ac:dyDescent="0.25">
      <c r="A270">
        <v>0.10037878787878787</v>
      </c>
      <c r="B270">
        <v>0.83076923076923082</v>
      </c>
    </row>
    <row r="271" spans="1:2" x14ac:dyDescent="0.25">
      <c r="A271">
        <v>0.10037878787878787</v>
      </c>
      <c r="B271">
        <v>0.83589743589743593</v>
      </c>
    </row>
    <row r="272" spans="1:2" x14ac:dyDescent="0.25">
      <c r="A272">
        <v>0.10132575757575757</v>
      </c>
      <c r="B272">
        <v>0.83589743589743593</v>
      </c>
    </row>
    <row r="273" spans="1:2" x14ac:dyDescent="0.25">
      <c r="A273">
        <v>0.10227272727272728</v>
      </c>
      <c r="B273">
        <v>0.83589743589743593</v>
      </c>
    </row>
    <row r="274" spans="1:2" x14ac:dyDescent="0.25">
      <c r="A274">
        <v>0.10227272727272728</v>
      </c>
      <c r="B274">
        <v>0.84102564102564104</v>
      </c>
    </row>
    <row r="275" spans="1:2" x14ac:dyDescent="0.25">
      <c r="A275">
        <v>0.10321969696969698</v>
      </c>
      <c r="B275">
        <v>0.84102564102564104</v>
      </c>
    </row>
    <row r="276" spans="1:2" x14ac:dyDescent="0.25">
      <c r="A276">
        <v>0.10321969696969698</v>
      </c>
      <c r="B276">
        <v>0.84615384615384615</v>
      </c>
    </row>
    <row r="277" spans="1:2" x14ac:dyDescent="0.25">
      <c r="A277">
        <v>0.10321969696969698</v>
      </c>
      <c r="B277">
        <v>0.85128205128205126</v>
      </c>
    </row>
    <row r="278" spans="1:2" x14ac:dyDescent="0.25">
      <c r="A278">
        <v>0.10416666666666667</v>
      </c>
      <c r="B278">
        <v>0.85128205128205126</v>
      </c>
    </row>
    <row r="279" spans="1:2" x14ac:dyDescent="0.25">
      <c r="A279">
        <v>0.10416666666666667</v>
      </c>
      <c r="B279">
        <v>0.85641025641025637</v>
      </c>
    </row>
    <row r="280" spans="1:2" x14ac:dyDescent="0.25">
      <c r="A280">
        <v>0.10511363636363637</v>
      </c>
      <c r="B280">
        <v>0.85641025641025637</v>
      </c>
    </row>
    <row r="281" spans="1:2" x14ac:dyDescent="0.25">
      <c r="A281">
        <v>0.10606060606060606</v>
      </c>
      <c r="B281">
        <v>0.85641025641025637</v>
      </c>
    </row>
    <row r="282" spans="1:2" x14ac:dyDescent="0.25">
      <c r="A282">
        <v>0.10700757575757576</v>
      </c>
      <c r="B282">
        <v>0.85641025641025637</v>
      </c>
    </row>
    <row r="283" spans="1:2" x14ac:dyDescent="0.25">
      <c r="A283">
        <v>0.10700757575757576</v>
      </c>
      <c r="B283">
        <v>0.86153846153846159</v>
      </c>
    </row>
    <row r="284" spans="1:2" x14ac:dyDescent="0.25">
      <c r="A284">
        <v>0.10700757575757576</v>
      </c>
      <c r="B284">
        <v>0.8666666666666667</v>
      </c>
    </row>
    <row r="285" spans="1:2" x14ac:dyDescent="0.25">
      <c r="A285">
        <v>0.10700757575757576</v>
      </c>
      <c r="B285">
        <v>0.87179487179487181</v>
      </c>
    </row>
    <row r="286" spans="1:2" x14ac:dyDescent="0.25">
      <c r="A286">
        <v>0.10795454545454546</v>
      </c>
      <c r="B286">
        <v>0.87179487179487181</v>
      </c>
    </row>
    <row r="287" spans="1:2" x14ac:dyDescent="0.25">
      <c r="A287">
        <v>0.10890151515151515</v>
      </c>
      <c r="B287">
        <v>0.87179487179487181</v>
      </c>
    </row>
    <row r="288" spans="1:2" x14ac:dyDescent="0.25">
      <c r="A288">
        <v>0.10984848484848485</v>
      </c>
      <c r="B288">
        <v>0.87179487179487181</v>
      </c>
    </row>
    <row r="289" spans="1:2" x14ac:dyDescent="0.25">
      <c r="A289">
        <v>0.11079545454545454</v>
      </c>
      <c r="B289">
        <v>0.87179487179487181</v>
      </c>
    </row>
    <row r="290" spans="1:2" x14ac:dyDescent="0.25">
      <c r="A290">
        <v>0.11174242424242424</v>
      </c>
      <c r="B290">
        <v>0.87179487179487181</v>
      </c>
    </row>
    <row r="291" spans="1:2" x14ac:dyDescent="0.25">
      <c r="A291">
        <v>0.11268939393939394</v>
      </c>
      <c r="B291">
        <v>0.87179487179487181</v>
      </c>
    </row>
    <row r="292" spans="1:2" x14ac:dyDescent="0.25">
      <c r="A292">
        <v>0.11268939393939394</v>
      </c>
      <c r="B292">
        <v>0.87692307692307692</v>
      </c>
    </row>
    <row r="293" spans="1:2" x14ac:dyDescent="0.25">
      <c r="A293">
        <v>0.11363636363636363</v>
      </c>
      <c r="B293">
        <v>0.87692307692307692</v>
      </c>
    </row>
    <row r="294" spans="1:2" x14ac:dyDescent="0.25">
      <c r="A294">
        <v>0.11458333333333333</v>
      </c>
      <c r="B294">
        <v>0.87692307692307692</v>
      </c>
    </row>
    <row r="295" spans="1:2" x14ac:dyDescent="0.25">
      <c r="A295">
        <v>0.11553030303030302</v>
      </c>
      <c r="B295">
        <v>0.87692307692307692</v>
      </c>
    </row>
    <row r="296" spans="1:2" x14ac:dyDescent="0.25">
      <c r="A296">
        <v>0.11647727272727272</v>
      </c>
      <c r="B296">
        <v>0.87692307692307692</v>
      </c>
    </row>
    <row r="297" spans="1:2" x14ac:dyDescent="0.25">
      <c r="A297">
        <v>0.11742424242424243</v>
      </c>
      <c r="B297">
        <v>0.87692307692307692</v>
      </c>
    </row>
    <row r="298" spans="1:2" x14ac:dyDescent="0.25">
      <c r="A298">
        <v>0.11742424242424243</v>
      </c>
      <c r="B298">
        <v>0.88205128205128203</v>
      </c>
    </row>
    <row r="299" spans="1:2" x14ac:dyDescent="0.25">
      <c r="A299">
        <v>0.11837121212121213</v>
      </c>
      <c r="B299">
        <v>0.88205128205128203</v>
      </c>
    </row>
    <row r="300" spans="1:2" x14ac:dyDescent="0.25">
      <c r="A300">
        <v>0.11931818181818182</v>
      </c>
      <c r="B300">
        <v>0.88205128205128203</v>
      </c>
    </row>
    <row r="301" spans="1:2" x14ac:dyDescent="0.25">
      <c r="A301">
        <v>0.12026515151515152</v>
      </c>
      <c r="B301">
        <v>0.88205128205128203</v>
      </c>
    </row>
    <row r="302" spans="1:2" x14ac:dyDescent="0.25">
      <c r="A302">
        <v>0.12121212121212122</v>
      </c>
      <c r="B302">
        <v>0.88205128205128203</v>
      </c>
    </row>
    <row r="303" spans="1:2" x14ac:dyDescent="0.25">
      <c r="A303">
        <v>0.12215909090909091</v>
      </c>
      <c r="B303">
        <v>0.88205128205128203</v>
      </c>
    </row>
    <row r="304" spans="1:2" x14ac:dyDescent="0.25">
      <c r="A304">
        <v>0.12215909090909091</v>
      </c>
      <c r="B304">
        <v>0.88717948717948714</v>
      </c>
    </row>
    <row r="305" spans="1:2" x14ac:dyDescent="0.25">
      <c r="A305">
        <v>0.12310606060606061</v>
      </c>
      <c r="B305">
        <v>0.88717948717948714</v>
      </c>
    </row>
    <row r="306" spans="1:2" x14ac:dyDescent="0.25">
      <c r="A306">
        <v>0.1240530303030303</v>
      </c>
      <c r="B306">
        <v>0.88717948717948714</v>
      </c>
    </row>
    <row r="307" spans="1:2" x14ac:dyDescent="0.25">
      <c r="A307">
        <v>0.125</v>
      </c>
      <c r="B307">
        <v>0.88717948717948714</v>
      </c>
    </row>
    <row r="308" spans="1:2" x14ac:dyDescent="0.25">
      <c r="A308">
        <v>0.1259469696969697</v>
      </c>
      <c r="B308">
        <v>0.88717948717948714</v>
      </c>
    </row>
    <row r="309" spans="1:2" x14ac:dyDescent="0.25">
      <c r="A309">
        <v>0.12689393939393939</v>
      </c>
      <c r="B309">
        <v>0.88717948717948714</v>
      </c>
    </row>
    <row r="310" spans="1:2" x14ac:dyDescent="0.25">
      <c r="A310">
        <v>0.12784090909090909</v>
      </c>
      <c r="B310">
        <v>0.88717948717948714</v>
      </c>
    </row>
    <row r="311" spans="1:2" x14ac:dyDescent="0.25">
      <c r="A311">
        <v>0.12878787878787878</v>
      </c>
      <c r="B311">
        <v>0.88717948717948714</v>
      </c>
    </row>
    <row r="312" spans="1:2" x14ac:dyDescent="0.25">
      <c r="A312">
        <v>0.12878787878787878</v>
      </c>
      <c r="B312">
        <v>0.89230769230769236</v>
      </c>
    </row>
    <row r="313" spans="1:2" x14ac:dyDescent="0.25">
      <c r="A313">
        <v>0.12973484848484848</v>
      </c>
      <c r="B313">
        <v>0.89230769230769236</v>
      </c>
    </row>
    <row r="314" spans="1:2" x14ac:dyDescent="0.25">
      <c r="A314">
        <v>0.13068181818181818</v>
      </c>
      <c r="B314">
        <v>0.89230769230769236</v>
      </c>
    </row>
    <row r="315" spans="1:2" x14ac:dyDescent="0.25">
      <c r="A315">
        <v>0.13068181818181818</v>
      </c>
      <c r="B315">
        <v>0.89743589743589747</v>
      </c>
    </row>
    <row r="316" spans="1:2" x14ac:dyDescent="0.25">
      <c r="A316">
        <v>0.13068181818181818</v>
      </c>
      <c r="B316">
        <v>0.90256410256410258</v>
      </c>
    </row>
    <row r="317" spans="1:2" x14ac:dyDescent="0.25">
      <c r="A317">
        <v>0.13068181818181818</v>
      </c>
      <c r="B317">
        <v>0.90769230769230769</v>
      </c>
    </row>
    <row r="318" spans="1:2" x14ac:dyDescent="0.25">
      <c r="A318">
        <v>0.13068181818181818</v>
      </c>
      <c r="B318">
        <v>0.9128205128205128</v>
      </c>
    </row>
    <row r="319" spans="1:2" x14ac:dyDescent="0.25">
      <c r="A319">
        <v>0.13162878787878787</v>
      </c>
      <c r="B319">
        <v>0.9128205128205128</v>
      </c>
    </row>
    <row r="320" spans="1:2" x14ac:dyDescent="0.25">
      <c r="A320">
        <v>0.13257575757575757</v>
      </c>
      <c r="B320">
        <v>0.9128205128205128</v>
      </c>
    </row>
    <row r="321" spans="1:2" x14ac:dyDescent="0.25">
      <c r="A321">
        <v>0.13352272727272727</v>
      </c>
      <c r="B321">
        <v>0.9128205128205128</v>
      </c>
    </row>
    <row r="322" spans="1:2" x14ac:dyDescent="0.25">
      <c r="A322">
        <v>0.13446969696969696</v>
      </c>
      <c r="B322">
        <v>0.9128205128205128</v>
      </c>
    </row>
    <row r="323" spans="1:2" x14ac:dyDescent="0.25">
      <c r="A323">
        <v>0.13446969696969696</v>
      </c>
      <c r="B323">
        <v>0.91794871794871791</v>
      </c>
    </row>
    <row r="324" spans="1:2" x14ac:dyDescent="0.25">
      <c r="A324">
        <v>0.13541666666666666</v>
      </c>
      <c r="B324">
        <v>0.91794871794871791</v>
      </c>
    </row>
    <row r="325" spans="1:2" x14ac:dyDescent="0.25">
      <c r="A325">
        <v>0.13636363636363635</v>
      </c>
      <c r="B325">
        <v>0.91794871794871791</v>
      </c>
    </row>
    <row r="326" spans="1:2" x14ac:dyDescent="0.25">
      <c r="A326">
        <v>0.13731060606060605</v>
      </c>
      <c r="B326">
        <v>0.91794871794871791</v>
      </c>
    </row>
    <row r="327" spans="1:2" x14ac:dyDescent="0.25">
      <c r="A327">
        <v>0.13731060606060605</v>
      </c>
      <c r="B327">
        <v>0.92307692307692313</v>
      </c>
    </row>
    <row r="328" spans="1:2" x14ac:dyDescent="0.25">
      <c r="A328">
        <v>0.13825757575757575</v>
      </c>
      <c r="B328">
        <v>0.92307692307692313</v>
      </c>
    </row>
    <row r="329" spans="1:2" x14ac:dyDescent="0.25">
      <c r="A329">
        <v>0.13920454545454544</v>
      </c>
      <c r="B329">
        <v>0.92307692307692313</v>
      </c>
    </row>
    <row r="330" spans="1:2" x14ac:dyDescent="0.25">
      <c r="A330">
        <v>0.14015151515151514</v>
      </c>
      <c r="B330">
        <v>0.92307692307692313</v>
      </c>
    </row>
    <row r="331" spans="1:2" x14ac:dyDescent="0.25">
      <c r="A331">
        <v>0.14015151515151514</v>
      </c>
      <c r="B331">
        <v>0.92820512820512824</v>
      </c>
    </row>
    <row r="332" spans="1:2" x14ac:dyDescent="0.25">
      <c r="A332">
        <v>0.14109848484848486</v>
      </c>
      <c r="B332">
        <v>0.92820512820512824</v>
      </c>
    </row>
    <row r="333" spans="1:2" x14ac:dyDescent="0.25">
      <c r="A333">
        <v>0.14204545454545456</v>
      </c>
      <c r="B333">
        <v>0.92820512820512824</v>
      </c>
    </row>
    <row r="334" spans="1:2" x14ac:dyDescent="0.25">
      <c r="A334">
        <v>0.14299242424242425</v>
      </c>
      <c r="B334">
        <v>0.92820512820512824</v>
      </c>
    </row>
    <row r="335" spans="1:2" x14ac:dyDescent="0.25">
      <c r="A335">
        <v>0.14393939393939395</v>
      </c>
      <c r="B335">
        <v>0.92820512820512824</v>
      </c>
    </row>
    <row r="336" spans="1:2" x14ac:dyDescent="0.25">
      <c r="A336">
        <v>0.14488636363636365</v>
      </c>
      <c r="B336">
        <v>0.92820512820512824</v>
      </c>
    </row>
    <row r="337" spans="1:2" x14ac:dyDescent="0.25">
      <c r="A337">
        <v>0.14488636363636365</v>
      </c>
      <c r="B337">
        <v>0.93333333333333335</v>
      </c>
    </row>
    <row r="338" spans="1:2" x14ac:dyDescent="0.25">
      <c r="A338">
        <v>0.14583333333333334</v>
      </c>
      <c r="B338">
        <v>0.93333333333333335</v>
      </c>
    </row>
    <row r="339" spans="1:2" x14ac:dyDescent="0.25">
      <c r="A339">
        <v>0.14678030303030304</v>
      </c>
      <c r="B339">
        <v>0.93333333333333335</v>
      </c>
    </row>
    <row r="340" spans="1:2" x14ac:dyDescent="0.25">
      <c r="A340">
        <v>0.14772727272727273</v>
      </c>
      <c r="B340">
        <v>0.93333333333333335</v>
      </c>
    </row>
    <row r="341" spans="1:2" x14ac:dyDescent="0.25">
      <c r="A341">
        <v>0.14867424242424243</v>
      </c>
      <c r="B341">
        <v>0.93333333333333335</v>
      </c>
    </row>
    <row r="342" spans="1:2" x14ac:dyDescent="0.25">
      <c r="A342">
        <v>0.14962121212121213</v>
      </c>
      <c r="B342">
        <v>0.93333333333333335</v>
      </c>
    </row>
    <row r="343" spans="1:2" x14ac:dyDescent="0.25">
      <c r="A343">
        <v>0.15056818181818182</v>
      </c>
      <c r="B343">
        <v>0.93333333333333335</v>
      </c>
    </row>
    <row r="344" spans="1:2" x14ac:dyDescent="0.25">
      <c r="A344">
        <v>0.15056818181818182</v>
      </c>
      <c r="B344">
        <v>0.93846153846153846</v>
      </c>
    </row>
    <row r="345" spans="1:2" x14ac:dyDescent="0.25">
      <c r="A345">
        <v>0.15151515151515152</v>
      </c>
      <c r="B345">
        <v>0.93846153846153846</v>
      </c>
    </row>
    <row r="346" spans="1:2" x14ac:dyDescent="0.25">
      <c r="A346">
        <v>0.15246212121212122</v>
      </c>
      <c r="B346">
        <v>0.93846153846153846</v>
      </c>
    </row>
    <row r="347" spans="1:2" x14ac:dyDescent="0.25">
      <c r="A347">
        <v>0.15246212121212122</v>
      </c>
      <c r="B347">
        <v>0.94358974358974357</v>
      </c>
    </row>
    <row r="348" spans="1:2" x14ac:dyDescent="0.25">
      <c r="A348">
        <v>0.15246212121212122</v>
      </c>
      <c r="B348">
        <v>0.94871794871794868</v>
      </c>
    </row>
    <row r="349" spans="1:2" x14ac:dyDescent="0.25">
      <c r="A349">
        <v>0.15340909090909091</v>
      </c>
      <c r="B349">
        <v>0.94871794871794868</v>
      </c>
    </row>
    <row r="350" spans="1:2" x14ac:dyDescent="0.25">
      <c r="A350">
        <v>0.15435606060606061</v>
      </c>
      <c r="B350">
        <v>0.94871794871794868</v>
      </c>
    </row>
    <row r="351" spans="1:2" x14ac:dyDescent="0.25">
      <c r="A351">
        <v>0.1553030303030303</v>
      </c>
      <c r="B351">
        <v>0.94871794871794868</v>
      </c>
    </row>
    <row r="352" spans="1:2" x14ac:dyDescent="0.25">
      <c r="A352">
        <v>0.15625</v>
      </c>
      <c r="B352">
        <v>0.94871794871794868</v>
      </c>
    </row>
    <row r="353" spans="1:2" x14ac:dyDescent="0.25">
      <c r="A353">
        <v>0.1571969696969697</v>
      </c>
      <c r="B353">
        <v>0.94871794871794868</v>
      </c>
    </row>
    <row r="354" spans="1:2" x14ac:dyDescent="0.25">
      <c r="A354">
        <v>0.15814393939393939</v>
      </c>
      <c r="B354">
        <v>0.94871794871794868</v>
      </c>
    </row>
    <row r="355" spans="1:2" x14ac:dyDescent="0.25">
      <c r="A355">
        <v>0.15909090909090909</v>
      </c>
      <c r="B355">
        <v>0.94871794871794868</v>
      </c>
    </row>
    <row r="356" spans="1:2" x14ac:dyDescent="0.25">
      <c r="A356">
        <v>0.16003787878787878</v>
      </c>
      <c r="B356">
        <v>0.94871794871794868</v>
      </c>
    </row>
    <row r="357" spans="1:2" x14ac:dyDescent="0.25">
      <c r="A357">
        <v>0.16098484848484848</v>
      </c>
      <c r="B357">
        <v>0.94871794871794868</v>
      </c>
    </row>
    <row r="358" spans="1:2" x14ac:dyDescent="0.25">
      <c r="A358">
        <v>0.16193181818181818</v>
      </c>
      <c r="B358">
        <v>0.94871794871794868</v>
      </c>
    </row>
    <row r="359" spans="1:2" x14ac:dyDescent="0.25">
      <c r="A359">
        <v>0.16287878787878787</v>
      </c>
      <c r="B359">
        <v>0.94871794871794868</v>
      </c>
    </row>
    <row r="360" spans="1:2" x14ac:dyDescent="0.25">
      <c r="A360">
        <v>0.16382575757575757</v>
      </c>
      <c r="B360">
        <v>0.94871794871794868</v>
      </c>
    </row>
    <row r="361" spans="1:2" x14ac:dyDescent="0.25">
      <c r="A361">
        <v>0.16477272727272727</v>
      </c>
      <c r="B361">
        <v>0.94871794871794868</v>
      </c>
    </row>
    <row r="362" spans="1:2" x14ac:dyDescent="0.25">
      <c r="A362">
        <v>0.16571969696969696</v>
      </c>
      <c r="B362">
        <v>0.94871794871794868</v>
      </c>
    </row>
    <row r="363" spans="1:2" x14ac:dyDescent="0.25">
      <c r="A363">
        <v>0.16666666666666666</v>
      </c>
      <c r="B363">
        <v>0.94871794871794868</v>
      </c>
    </row>
    <row r="364" spans="1:2" x14ac:dyDescent="0.25">
      <c r="A364">
        <v>0.16666666666666666</v>
      </c>
      <c r="B364">
        <v>0.9538461538461539</v>
      </c>
    </row>
    <row r="365" spans="1:2" x14ac:dyDescent="0.25">
      <c r="A365">
        <v>0.16761363636363635</v>
      </c>
      <c r="B365">
        <v>0.9538461538461539</v>
      </c>
    </row>
    <row r="366" spans="1:2" x14ac:dyDescent="0.25">
      <c r="A366">
        <v>0.16856060606060605</v>
      </c>
      <c r="B366">
        <v>0.9538461538461539</v>
      </c>
    </row>
    <row r="367" spans="1:2" x14ac:dyDescent="0.25">
      <c r="A367">
        <v>0.16950757575757575</v>
      </c>
      <c r="B367">
        <v>0.9538461538461539</v>
      </c>
    </row>
    <row r="368" spans="1:2" x14ac:dyDescent="0.25">
      <c r="A368">
        <v>0.17045454545454544</v>
      </c>
      <c r="B368">
        <v>0.9538461538461539</v>
      </c>
    </row>
    <row r="369" spans="1:2" x14ac:dyDescent="0.25">
      <c r="A369">
        <v>0.17045454545454544</v>
      </c>
      <c r="B369">
        <v>0.95897435897435901</v>
      </c>
    </row>
    <row r="370" spans="1:2" x14ac:dyDescent="0.25">
      <c r="A370">
        <v>0.17140151515151514</v>
      </c>
      <c r="B370">
        <v>0.95897435897435901</v>
      </c>
    </row>
    <row r="371" spans="1:2" x14ac:dyDescent="0.25">
      <c r="A371">
        <v>0.17234848484848486</v>
      </c>
      <c r="B371">
        <v>0.95897435897435901</v>
      </c>
    </row>
    <row r="372" spans="1:2" x14ac:dyDescent="0.25">
      <c r="A372">
        <v>0.17329545454545456</v>
      </c>
      <c r="B372">
        <v>0.95897435897435901</v>
      </c>
    </row>
    <row r="373" spans="1:2" x14ac:dyDescent="0.25">
      <c r="A373">
        <v>0.17329545454545456</v>
      </c>
      <c r="B373">
        <v>0.96410256410256412</v>
      </c>
    </row>
    <row r="374" spans="1:2" x14ac:dyDescent="0.25">
      <c r="A374">
        <v>0.17329545454545456</v>
      </c>
      <c r="B374">
        <v>0.96923076923076923</v>
      </c>
    </row>
    <row r="375" spans="1:2" x14ac:dyDescent="0.25">
      <c r="A375">
        <v>0.17424242424242425</v>
      </c>
      <c r="B375">
        <v>0.96923076923076923</v>
      </c>
    </row>
    <row r="376" spans="1:2" x14ac:dyDescent="0.25">
      <c r="A376">
        <v>0.17518939393939395</v>
      </c>
      <c r="B376">
        <v>0.96923076923076923</v>
      </c>
    </row>
    <row r="377" spans="1:2" x14ac:dyDescent="0.25">
      <c r="A377">
        <v>0.17613636363636365</v>
      </c>
      <c r="B377">
        <v>0.96923076923076923</v>
      </c>
    </row>
    <row r="378" spans="1:2" x14ac:dyDescent="0.25">
      <c r="A378">
        <v>0.17708333333333334</v>
      </c>
      <c r="B378">
        <v>0.96923076923076923</v>
      </c>
    </row>
    <row r="379" spans="1:2" x14ac:dyDescent="0.25">
      <c r="A379">
        <v>0.17803030303030304</v>
      </c>
      <c r="B379">
        <v>0.96923076923076923</v>
      </c>
    </row>
    <row r="380" spans="1:2" x14ac:dyDescent="0.25">
      <c r="A380">
        <v>0.17897727272727273</v>
      </c>
      <c r="B380">
        <v>0.96923076923076923</v>
      </c>
    </row>
    <row r="381" spans="1:2" x14ac:dyDescent="0.25">
      <c r="A381">
        <v>0.17992424242424243</v>
      </c>
      <c r="B381">
        <v>0.96923076923076923</v>
      </c>
    </row>
    <row r="382" spans="1:2" x14ac:dyDescent="0.25">
      <c r="A382">
        <v>0.18087121212121213</v>
      </c>
      <c r="B382">
        <v>0.96923076923076923</v>
      </c>
    </row>
    <row r="383" spans="1:2" x14ac:dyDescent="0.25">
      <c r="A383">
        <v>0.18181818181818182</v>
      </c>
      <c r="B383">
        <v>0.96923076923076923</v>
      </c>
    </row>
    <row r="384" spans="1:2" x14ac:dyDescent="0.25">
      <c r="A384">
        <v>0.18276515151515152</v>
      </c>
      <c r="B384">
        <v>0.96923076923076923</v>
      </c>
    </row>
    <row r="385" spans="1:2" x14ac:dyDescent="0.25">
      <c r="A385">
        <v>0.18371212121212122</v>
      </c>
      <c r="B385">
        <v>0.96923076923076923</v>
      </c>
    </row>
    <row r="386" spans="1:2" x14ac:dyDescent="0.25">
      <c r="A386">
        <v>0.18465909090909091</v>
      </c>
      <c r="B386">
        <v>0.96923076923076923</v>
      </c>
    </row>
    <row r="387" spans="1:2" x14ac:dyDescent="0.25">
      <c r="A387">
        <v>0.18560606060606061</v>
      </c>
      <c r="B387">
        <v>0.96923076923076923</v>
      </c>
    </row>
    <row r="388" spans="1:2" x14ac:dyDescent="0.25">
      <c r="A388">
        <v>0.1865530303030303</v>
      </c>
      <c r="B388">
        <v>0.96923076923076923</v>
      </c>
    </row>
    <row r="389" spans="1:2" x14ac:dyDescent="0.25">
      <c r="A389">
        <v>0.1875</v>
      </c>
      <c r="B389">
        <v>0.96923076923076923</v>
      </c>
    </row>
    <row r="390" spans="1:2" x14ac:dyDescent="0.25">
      <c r="A390">
        <v>0.1884469696969697</v>
      </c>
      <c r="B390">
        <v>0.96923076923076923</v>
      </c>
    </row>
    <row r="391" spans="1:2" x14ac:dyDescent="0.25">
      <c r="A391">
        <v>0.18939393939393939</v>
      </c>
      <c r="B391">
        <v>0.96923076923076923</v>
      </c>
    </row>
    <row r="392" spans="1:2" x14ac:dyDescent="0.25">
      <c r="A392">
        <v>0.18939393939393939</v>
      </c>
      <c r="B392">
        <v>0.97435897435897434</v>
      </c>
    </row>
    <row r="393" spans="1:2" x14ac:dyDescent="0.25">
      <c r="A393">
        <v>0.19034090909090909</v>
      </c>
      <c r="B393">
        <v>0.97435897435897434</v>
      </c>
    </row>
    <row r="394" spans="1:2" x14ac:dyDescent="0.25">
      <c r="A394">
        <v>0.19128787878787878</v>
      </c>
      <c r="B394">
        <v>0.97435897435897434</v>
      </c>
    </row>
    <row r="395" spans="1:2" x14ac:dyDescent="0.25">
      <c r="A395">
        <v>0.19223484848484848</v>
      </c>
      <c r="B395">
        <v>0.97435897435897434</v>
      </c>
    </row>
    <row r="396" spans="1:2" x14ac:dyDescent="0.25">
      <c r="A396">
        <v>0.19223484848484848</v>
      </c>
      <c r="B396">
        <v>0.97948717948717945</v>
      </c>
    </row>
    <row r="397" spans="1:2" x14ac:dyDescent="0.25">
      <c r="A397">
        <v>0.19318181818181818</v>
      </c>
      <c r="B397">
        <v>0.97948717948717945</v>
      </c>
    </row>
    <row r="398" spans="1:2" x14ac:dyDescent="0.25">
      <c r="A398">
        <v>0.19412878787878787</v>
      </c>
      <c r="B398">
        <v>0.97948717948717945</v>
      </c>
    </row>
    <row r="399" spans="1:2" x14ac:dyDescent="0.25">
      <c r="A399">
        <v>0.19507575757575757</v>
      </c>
      <c r="B399">
        <v>0.97948717948717945</v>
      </c>
    </row>
    <row r="400" spans="1:2" x14ac:dyDescent="0.25">
      <c r="A400">
        <v>0.19602272727272727</v>
      </c>
      <c r="B400">
        <v>0.97948717948717945</v>
      </c>
    </row>
    <row r="401" spans="1:2" x14ac:dyDescent="0.25">
      <c r="A401">
        <v>0.19696969696969696</v>
      </c>
      <c r="B401">
        <v>0.97948717948717945</v>
      </c>
    </row>
    <row r="402" spans="1:2" x14ac:dyDescent="0.25">
      <c r="A402">
        <v>0.19791666666666666</v>
      </c>
      <c r="B402">
        <v>0.97948717948717945</v>
      </c>
    </row>
    <row r="403" spans="1:2" x14ac:dyDescent="0.25">
      <c r="A403">
        <v>0.19791666666666666</v>
      </c>
      <c r="B403">
        <v>0.98461538461538467</v>
      </c>
    </row>
    <row r="404" spans="1:2" x14ac:dyDescent="0.25">
      <c r="A404">
        <v>0.19886363636363635</v>
      </c>
      <c r="B404">
        <v>0.98461538461538467</v>
      </c>
    </row>
    <row r="405" spans="1:2" x14ac:dyDescent="0.25">
      <c r="A405">
        <v>0.19981060606060605</v>
      </c>
      <c r="B405">
        <v>0.98461538461538467</v>
      </c>
    </row>
    <row r="406" spans="1:2" x14ac:dyDescent="0.25">
      <c r="A406">
        <v>0.20075757575757575</v>
      </c>
      <c r="B406">
        <v>0.98461538461538467</v>
      </c>
    </row>
    <row r="407" spans="1:2" x14ac:dyDescent="0.25">
      <c r="A407">
        <v>0.20075757575757575</v>
      </c>
      <c r="B407">
        <v>0.98974358974358978</v>
      </c>
    </row>
    <row r="408" spans="1:2" x14ac:dyDescent="0.25">
      <c r="A408">
        <v>0.20170454545454544</v>
      </c>
      <c r="B408">
        <v>0.98974358974358978</v>
      </c>
    </row>
    <row r="409" spans="1:2" x14ac:dyDescent="0.25">
      <c r="A409">
        <v>0.20265151515151514</v>
      </c>
      <c r="B409">
        <v>0.98974358974358978</v>
      </c>
    </row>
    <row r="410" spans="1:2" x14ac:dyDescent="0.25">
      <c r="A410">
        <v>0.20359848484848486</v>
      </c>
      <c r="B410">
        <v>0.98974358974358978</v>
      </c>
    </row>
    <row r="411" spans="1:2" x14ac:dyDescent="0.25">
      <c r="A411">
        <v>0.20454545454545456</v>
      </c>
      <c r="B411">
        <v>0.98974358974358978</v>
      </c>
    </row>
    <row r="412" spans="1:2" x14ac:dyDescent="0.25">
      <c r="A412">
        <v>0.20454545454545456</v>
      </c>
      <c r="B412">
        <v>0.99487179487179489</v>
      </c>
    </row>
    <row r="413" spans="1:2" x14ac:dyDescent="0.25">
      <c r="A413">
        <v>0.20549242424242425</v>
      </c>
      <c r="B413">
        <v>0.99487179487179489</v>
      </c>
    </row>
    <row r="414" spans="1:2" x14ac:dyDescent="0.25">
      <c r="A414">
        <v>0.20643939393939395</v>
      </c>
      <c r="B414">
        <v>0.99487179487179489</v>
      </c>
    </row>
    <row r="415" spans="1:2" x14ac:dyDescent="0.25">
      <c r="A415">
        <v>0.20738636363636365</v>
      </c>
      <c r="B415">
        <v>0.99487179487179489</v>
      </c>
    </row>
    <row r="416" spans="1:2" x14ac:dyDescent="0.25">
      <c r="A416">
        <v>0.20833333333333334</v>
      </c>
      <c r="B416">
        <v>0.99487179487179489</v>
      </c>
    </row>
    <row r="417" spans="1:2" x14ac:dyDescent="0.25">
      <c r="A417">
        <v>0.20833333333333334</v>
      </c>
      <c r="B417">
        <v>1</v>
      </c>
    </row>
    <row r="418" spans="1:2" x14ac:dyDescent="0.25">
      <c r="A418">
        <v>0.20928030303030304</v>
      </c>
      <c r="B418">
        <v>1</v>
      </c>
    </row>
    <row r="419" spans="1:2" x14ac:dyDescent="0.25">
      <c r="A419">
        <v>0.21022727272727273</v>
      </c>
      <c r="B419">
        <v>1</v>
      </c>
    </row>
    <row r="420" spans="1:2" x14ac:dyDescent="0.25">
      <c r="A420">
        <v>0.21117424242424243</v>
      </c>
      <c r="B420">
        <v>1</v>
      </c>
    </row>
    <row r="421" spans="1:2" x14ac:dyDescent="0.25">
      <c r="A421">
        <v>0.21212121212121213</v>
      </c>
      <c r="B421">
        <v>1</v>
      </c>
    </row>
    <row r="422" spans="1:2" x14ac:dyDescent="0.25">
      <c r="A422">
        <v>0.21306818181818182</v>
      </c>
      <c r="B422">
        <v>1</v>
      </c>
    </row>
    <row r="423" spans="1:2" x14ac:dyDescent="0.25">
      <c r="A423">
        <v>0.21401515151515152</v>
      </c>
      <c r="B423">
        <v>1</v>
      </c>
    </row>
    <row r="424" spans="1:2" x14ac:dyDescent="0.25">
      <c r="A424">
        <v>0.21496212121212122</v>
      </c>
      <c r="B424">
        <v>1</v>
      </c>
    </row>
    <row r="425" spans="1:2" x14ac:dyDescent="0.25">
      <c r="A425">
        <v>0.21590909090909091</v>
      </c>
      <c r="B425">
        <v>1</v>
      </c>
    </row>
    <row r="426" spans="1:2" x14ac:dyDescent="0.25">
      <c r="A426">
        <v>0.21685606060606061</v>
      </c>
      <c r="B426">
        <v>1</v>
      </c>
    </row>
    <row r="427" spans="1:2" x14ac:dyDescent="0.25">
      <c r="A427">
        <v>0.2178030303030303</v>
      </c>
      <c r="B427">
        <v>1</v>
      </c>
    </row>
    <row r="428" spans="1:2" x14ac:dyDescent="0.25">
      <c r="A428">
        <v>0.21875</v>
      </c>
      <c r="B428">
        <v>1</v>
      </c>
    </row>
    <row r="429" spans="1:2" x14ac:dyDescent="0.25">
      <c r="A429">
        <v>0.2196969696969697</v>
      </c>
      <c r="B429">
        <v>1</v>
      </c>
    </row>
    <row r="430" spans="1:2" x14ac:dyDescent="0.25">
      <c r="A430">
        <v>0.22064393939393939</v>
      </c>
      <c r="B430">
        <v>1</v>
      </c>
    </row>
    <row r="431" spans="1:2" x14ac:dyDescent="0.25">
      <c r="A431">
        <v>0.22159090909090909</v>
      </c>
      <c r="B431">
        <v>1</v>
      </c>
    </row>
    <row r="432" spans="1:2" x14ac:dyDescent="0.25">
      <c r="A432">
        <v>0.22253787878787878</v>
      </c>
      <c r="B432">
        <v>1</v>
      </c>
    </row>
    <row r="433" spans="1:2" x14ac:dyDescent="0.25">
      <c r="A433">
        <v>0.22348484848484848</v>
      </c>
      <c r="B433">
        <v>1</v>
      </c>
    </row>
    <row r="434" spans="1:2" x14ac:dyDescent="0.25">
      <c r="A434">
        <v>0.22443181818181818</v>
      </c>
      <c r="B434">
        <v>1</v>
      </c>
    </row>
    <row r="435" spans="1:2" x14ac:dyDescent="0.25">
      <c r="A435">
        <v>0.22537878787878787</v>
      </c>
      <c r="B435">
        <v>1</v>
      </c>
    </row>
    <row r="436" spans="1:2" x14ac:dyDescent="0.25">
      <c r="A436">
        <v>0.22632575757575757</v>
      </c>
      <c r="B436">
        <v>1</v>
      </c>
    </row>
    <row r="437" spans="1:2" x14ac:dyDescent="0.25">
      <c r="A437">
        <v>0.22727272727272727</v>
      </c>
      <c r="B437">
        <v>1</v>
      </c>
    </row>
    <row r="438" spans="1:2" x14ac:dyDescent="0.25">
      <c r="A438">
        <v>0.22821969696969696</v>
      </c>
      <c r="B438">
        <v>1</v>
      </c>
    </row>
    <row r="439" spans="1:2" x14ac:dyDescent="0.25">
      <c r="A439">
        <v>0.22916666666666666</v>
      </c>
      <c r="B439">
        <v>1</v>
      </c>
    </row>
    <row r="440" spans="1:2" x14ac:dyDescent="0.25">
      <c r="A440">
        <v>0.23011363636363635</v>
      </c>
      <c r="B440">
        <v>1</v>
      </c>
    </row>
    <row r="441" spans="1:2" x14ac:dyDescent="0.25">
      <c r="A441">
        <v>0.23106060606060605</v>
      </c>
      <c r="B441">
        <v>1</v>
      </c>
    </row>
    <row r="442" spans="1:2" x14ac:dyDescent="0.25">
      <c r="A442">
        <v>0.23200757575757575</v>
      </c>
      <c r="B442">
        <v>1</v>
      </c>
    </row>
    <row r="443" spans="1:2" x14ac:dyDescent="0.25">
      <c r="A443">
        <v>0.23295454545454544</v>
      </c>
      <c r="B443">
        <v>1</v>
      </c>
    </row>
    <row r="444" spans="1:2" x14ac:dyDescent="0.25">
      <c r="A444">
        <v>0.23390151515151514</v>
      </c>
      <c r="B444">
        <v>1</v>
      </c>
    </row>
    <row r="445" spans="1:2" x14ac:dyDescent="0.25">
      <c r="A445">
        <v>0.23484848484848486</v>
      </c>
      <c r="B445">
        <v>1</v>
      </c>
    </row>
    <row r="446" spans="1:2" x14ac:dyDescent="0.25">
      <c r="A446">
        <v>0.23579545454545456</v>
      </c>
      <c r="B446">
        <v>1</v>
      </c>
    </row>
    <row r="447" spans="1:2" x14ac:dyDescent="0.25">
      <c r="A447">
        <v>0.23674242424242425</v>
      </c>
      <c r="B447">
        <v>1</v>
      </c>
    </row>
    <row r="448" spans="1:2" x14ac:dyDescent="0.25">
      <c r="A448">
        <v>0.23768939393939395</v>
      </c>
      <c r="B448">
        <v>1</v>
      </c>
    </row>
    <row r="449" spans="1:2" x14ac:dyDescent="0.25">
      <c r="A449">
        <v>0.23863636363636365</v>
      </c>
      <c r="B449">
        <v>1</v>
      </c>
    </row>
    <row r="450" spans="1:2" x14ac:dyDescent="0.25">
      <c r="A450">
        <v>0.23958333333333334</v>
      </c>
      <c r="B450">
        <v>1</v>
      </c>
    </row>
    <row r="451" spans="1:2" x14ac:dyDescent="0.25">
      <c r="A451">
        <v>0.24053030303030304</v>
      </c>
      <c r="B451">
        <v>1</v>
      </c>
    </row>
    <row r="452" spans="1:2" x14ac:dyDescent="0.25">
      <c r="A452">
        <v>0.24147727272727273</v>
      </c>
      <c r="B452">
        <v>1</v>
      </c>
    </row>
    <row r="453" spans="1:2" x14ac:dyDescent="0.25">
      <c r="A453">
        <v>0.24242424242424243</v>
      </c>
      <c r="B453">
        <v>1</v>
      </c>
    </row>
    <row r="454" spans="1:2" x14ac:dyDescent="0.25">
      <c r="A454">
        <v>0.24337121212121213</v>
      </c>
      <c r="B454">
        <v>1</v>
      </c>
    </row>
    <row r="455" spans="1:2" x14ac:dyDescent="0.25">
      <c r="A455">
        <v>0.24431818181818182</v>
      </c>
      <c r="B455">
        <v>1</v>
      </c>
    </row>
    <row r="456" spans="1:2" x14ac:dyDescent="0.25">
      <c r="A456">
        <v>0.24526515151515152</v>
      </c>
      <c r="B456">
        <v>1</v>
      </c>
    </row>
    <row r="457" spans="1:2" x14ac:dyDescent="0.25">
      <c r="A457">
        <v>0.24621212121212122</v>
      </c>
      <c r="B457">
        <v>1</v>
      </c>
    </row>
    <row r="458" spans="1:2" x14ac:dyDescent="0.25">
      <c r="A458">
        <v>0.24715909090909091</v>
      </c>
      <c r="B458">
        <v>1</v>
      </c>
    </row>
    <row r="459" spans="1:2" x14ac:dyDescent="0.25">
      <c r="A459">
        <v>0.24810606060606061</v>
      </c>
      <c r="B459">
        <v>1</v>
      </c>
    </row>
    <row r="460" spans="1:2" x14ac:dyDescent="0.25">
      <c r="A460">
        <v>0.2490530303030303</v>
      </c>
      <c r="B460">
        <v>1</v>
      </c>
    </row>
    <row r="461" spans="1:2" x14ac:dyDescent="0.25">
      <c r="A461">
        <v>0.25</v>
      </c>
      <c r="B461">
        <v>1</v>
      </c>
    </row>
    <row r="462" spans="1:2" x14ac:dyDescent="0.25">
      <c r="A462">
        <v>0.25094696969696972</v>
      </c>
      <c r="B462">
        <v>1</v>
      </c>
    </row>
    <row r="463" spans="1:2" x14ac:dyDescent="0.25">
      <c r="A463">
        <v>0.25189393939393939</v>
      </c>
      <c r="B463">
        <v>1</v>
      </c>
    </row>
    <row r="464" spans="1:2" x14ac:dyDescent="0.25">
      <c r="A464">
        <v>0.25284090909090912</v>
      </c>
      <c r="B464">
        <v>1</v>
      </c>
    </row>
    <row r="465" spans="1:2" x14ac:dyDescent="0.25">
      <c r="A465">
        <v>0.25378787878787878</v>
      </c>
      <c r="B465">
        <v>1</v>
      </c>
    </row>
    <row r="466" spans="1:2" x14ac:dyDescent="0.25">
      <c r="A466">
        <v>0.25473484848484851</v>
      </c>
      <c r="B466">
        <v>1</v>
      </c>
    </row>
    <row r="467" spans="1:2" x14ac:dyDescent="0.25">
      <c r="A467">
        <v>0.25568181818181818</v>
      </c>
      <c r="B467">
        <v>1</v>
      </c>
    </row>
    <row r="468" spans="1:2" x14ac:dyDescent="0.25">
      <c r="A468">
        <v>0.2566287878787879</v>
      </c>
      <c r="B468">
        <v>1</v>
      </c>
    </row>
    <row r="469" spans="1:2" x14ac:dyDescent="0.25">
      <c r="A469">
        <v>0.25757575757575757</v>
      </c>
      <c r="B469">
        <v>1</v>
      </c>
    </row>
    <row r="470" spans="1:2" x14ac:dyDescent="0.25">
      <c r="A470">
        <v>0.25852272727272729</v>
      </c>
      <c r="B470">
        <v>1</v>
      </c>
    </row>
    <row r="471" spans="1:2" x14ac:dyDescent="0.25">
      <c r="A471">
        <v>0.25946969696969696</v>
      </c>
      <c r="B471">
        <v>1</v>
      </c>
    </row>
    <row r="472" spans="1:2" x14ac:dyDescent="0.25">
      <c r="A472">
        <v>0.26041666666666669</v>
      </c>
      <c r="B472">
        <v>1</v>
      </c>
    </row>
    <row r="473" spans="1:2" x14ac:dyDescent="0.25">
      <c r="A473">
        <v>0.26136363636363635</v>
      </c>
      <c r="B473">
        <v>1</v>
      </c>
    </row>
    <row r="474" spans="1:2" x14ac:dyDescent="0.25">
      <c r="A474">
        <v>0.26231060606060608</v>
      </c>
      <c r="B474">
        <v>1</v>
      </c>
    </row>
    <row r="475" spans="1:2" x14ac:dyDescent="0.25">
      <c r="A475">
        <v>0.26325757575757575</v>
      </c>
      <c r="B475">
        <v>1</v>
      </c>
    </row>
    <row r="476" spans="1:2" x14ac:dyDescent="0.25">
      <c r="A476">
        <v>0.26420454545454547</v>
      </c>
      <c r="B476">
        <v>1</v>
      </c>
    </row>
    <row r="477" spans="1:2" x14ac:dyDescent="0.25">
      <c r="A477">
        <v>0.26515151515151514</v>
      </c>
      <c r="B477">
        <v>1</v>
      </c>
    </row>
    <row r="478" spans="1:2" x14ac:dyDescent="0.25">
      <c r="A478">
        <v>0.26609848484848486</v>
      </c>
      <c r="B478">
        <v>1</v>
      </c>
    </row>
    <row r="479" spans="1:2" x14ac:dyDescent="0.25">
      <c r="A479">
        <v>0.26704545454545453</v>
      </c>
      <c r="B479">
        <v>1</v>
      </c>
    </row>
    <row r="480" spans="1:2" x14ac:dyDescent="0.25">
      <c r="A480">
        <v>0.26799242424242425</v>
      </c>
      <c r="B480">
        <v>1</v>
      </c>
    </row>
    <row r="481" spans="1:2" x14ac:dyDescent="0.25">
      <c r="A481">
        <v>0.26893939393939392</v>
      </c>
      <c r="B481">
        <v>1</v>
      </c>
    </row>
    <row r="482" spans="1:2" x14ac:dyDescent="0.25">
      <c r="A482">
        <v>0.26988636363636365</v>
      </c>
      <c r="B482">
        <v>1</v>
      </c>
    </row>
    <row r="483" spans="1:2" x14ac:dyDescent="0.25">
      <c r="A483">
        <v>0.27083333333333331</v>
      </c>
      <c r="B483">
        <v>1</v>
      </c>
    </row>
    <row r="484" spans="1:2" x14ac:dyDescent="0.25">
      <c r="A484">
        <v>0.27178030303030304</v>
      </c>
      <c r="B484">
        <v>1</v>
      </c>
    </row>
    <row r="485" spans="1:2" x14ac:dyDescent="0.25">
      <c r="A485">
        <v>0.27272727272727271</v>
      </c>
      <c r="B485">
        <v>1</v>
      </c>
    </row>
    <row r="486" spans="1:2" x14ac:dyDescent="0.25">
      <c r="A486">
        <v>0.27367424242424243</v>
      </c>
      <c r="B486">
        <v>1</v>
      </c>
    </row>
    <row r="487" spans="1:2" x14ac:dyDescent="0.25">
      <c r="A487">
        <v>0.2746212121212121</v>
      </c>
      <c r="B487">
        <v>1</v>
      </c>
    </row>
    <row r="488" spans="1:2" x14ac:dyDescent="0.25">
      <c r="A488">
        <v>0.27556818181818182</v>
      </c>
      <c r="B488">
        <v>1</v>
      </c>
    </row>
    <row r="489" spans="1:2" x14ac:dyDescent="0.25">
      <c r="A489">
        <v>0.27651515151515149</v>
      </c>
      <c r="B489">
        <v>1</v>
      </c>
    </row>
    <row r="490" spans="1:2" x14ac:dyDescent="0.25">
      <c r="A490">
        <v>0.27746212121212122</v>
      </c>
      <c r="B490">
        <v>1</v>
      </c>
    </row>
    <row r="491" spans="1:2" x14ac:dyDescent="0.25">
      <c r="A491">
        <v>0.27840909090909088</v>
      </c>
      <c r="B491">
        <v>1</v>
      </c>
    </row>
    <row r="492" spans="1:2" x14ac:dyDescent="0.25">
      <c r="A492">
        <v>0.27935606060606061</v>
      </c>
      <c r="B492">
        <v>1</v>
      </c>
    </row>
    <row r="493" spans="1:2" x14ac:dyDescent="0.25">
      <c r="A493">
        <v>0.28030303030303028</v>
      </c>
      <c r="B493">
        <v>1</v>
      </c>
    </row>
    <row r="494" spans="1:2" x14ac:dyDescent="0.25">
      <c r="A494">
        <v>0.28125</v>
      </c>
      <c r="B494">
        <v>1</v>
      </c>
    </row>
    <row r="495" spans="1:2" x14ac:dyDescent="0.25">
      <c r="A495">
        <v>0.28219696969696972</v>
      </c>
      <c r="B495">
        <v>1</v>
      </c>
    </row>
    <row r="496" spans="1:2" x14ac:dyDescent="0.25">
      <c r="A496">
        <v>0.28314393939393939</v>
      </c>
      <c r="B496">
        <v>1</v>
      </c>
    </row>
    <row r="497" spans="1:2" x14ac:dyDescent="0.25">
      <c r="A497">
        <v>0.28409090909090912</v>
      </c>
      <c r="B497">
        <v>1</v>
      </c>
    </row>
    <row r="498" spans="1:2" x14ac:dyDescent="0.25">
      <c r="A498">
        <v>0.28503787878787878</v>
      </c>
      <c r="B498">
        <v>1</v>
      </c>
    </row>
    <row r="499" spans="1:2" x14ac:dyDescent="0.25">
      <c r="A499">
        <v>0.28598484848484851</v>
      </c>
      <c r="B499">
        <v>1</v>
      </c>
    </row>
    <row r="500" spans="1:2" x14ac:dyDescent="0.25">
      <c r="A500">
        <v>0.28693181818181818</v>
      </c>
      <c r="B500">
        <v>1</v>
      </c>
    </row>
    <row r="501" spans="1:2" x14ac:dyDescent="0.25">
      <c r="A501">
        <v>0.2878787878787879</v>
      </c>
      <c r="B501">
        <v>1</v>
      </c>
    </row>
    <row r="502" spans="1:2" x14ac:dyDescent="0.25">
      <c r="A502">
        <v>0.28882575757575757</v>
      </c>
      <c r="B502">
        <v>1</v>
      </c>
    </row>
    <row r="503" spans="1:2" x14ac:dyDescent="0.25">
      <c r="A503">
        <v>0.28977272727272729</v>
      </c>
      <c r="B503">
        <v>1</v>
      </c>
    </row>
    <row r="504" spans="1:2" x14ac:dyDescent="0.25">
      <c r="A504">
        <v>0.29071969696969696</v>
      </c>
      <c r="B504">
        <v>1</v>
      </c>
    </row>
    <row r="505" spans="1:2" x14ac:dyDescent="0.25">
      <c r="A505">
        <v>0.29166666666666669</v>
      </c>
      <c r="B505">
        <v>1</v>
      </c>
    </row>
    <row r="506" spans="1:2" x14ac:dyDescent="0.25">
      <c r="A506">
        <v>0.29261363636363635</v>
      </c>
      <c r="B506">
        <v>1</v>
      </c>
    </row>
    <row r="507" spans="1:2" x14ac:dyDescent="0.25">
      <c r="A507">
        <v>0.29356060606060608</v>
      </c>
      <c r="B507">
        <v>1</v>
      </c>
    </row>
    <row r="508" spans="1:2" x14ac:dyDescent="0.25">
      <c r="A508">
        <v>0.29450757575757575</v>
      </c>
      <c r="B508">
        <v>1</v>
      </c>
    </row>
    <row r="509" spans="1:2" x14ac:dyDescent="0.25">
      <c r="A509">
        <v>0.29545454545454547</v>
      </c>
      <c r="B509">
        <v>1</v>
      </c>
    </row>
    <row r="510" spans="1:2" x14ac:dyDescent="0.25">
      <c r="A510">
        <v>0.29640151515151514</v>
      </c>
      <c r="B510">
        <v>1</v>
      </c>
    </row>
    <row r="511" spans="1:2" x14ac:dyDescent="0.25">
      <c r="A511">
        <v>0.29734848484848486</v>
      </c>
      <c r="B511">
        <v>1</v>
      </c>
    </row>
    <row r="512" spans="1:2" x14ac:dyDescent="0.25">
      <c r="A512">
        <v>0.29829545454545453</v>
      </c>
      <c r="B512">
        <v>1</v>
      </c>
    </row>
    <row r="513" spans="1:2" x14ac:dyDescent="0.25">
      <c r="A513">
        <v>0.29924242424242425</v>
      </c>
      <c r="B513">
        <v>1</v>
      </c>
    </row>
    <row r="514" spans="1:2" x14ac:dyDescent="0.25">
      <c r="A514">
        <v>0.30018939393939392</v>
      </c>
      <c r="B514">
        <v>1</v>
      </c>
    </row>
    <row r="515" spans="1:2" x14ac:dyDescent="0.25">
      <c r="A515">
        <v>0.30113636363636365</v>
      </c>
      <c r="B515">
        <v>1</v>
      </c>
    </row>
    <row r="516" spans="1:2" x14ac:dyDescent="0.25">
      <c r="A516">
        <v>0.30208333333333331</v>
      </c>
      <c r="B516">
        <v>1</v>
      </c>
    </row>
    <row r="517" spans="1:2" x14ac:dyDescent="0.25">
      <c r="A517">
        <v>0.30303030303030304</v>
      </c>
      <c r="B517">
        <v>1</v>
      </c>
    </row>
    <row r="518" spans="1:2" x14ac:dyDescent="0.25">
      <c r="A518">
        <v>0.30397727272727271</v>
      </c>
      <c r="B518">
        <v>1</v>
      </c>
    </row>
    <row r="519" spans="1:2" x14ac:dyDescent="0.25">
      <c r="A519">
        <v>0.30492424242424243</v>
      </c>
      <c r="B519">
        <v>1</v>
      </c>
    </row>
    <row r="520" spans="1:2" x14ac:dyDescent="0.25">
      <c r="A520">
        <v>0.3058712121212121</v>
      </c>
      <c r="B520">
        <v>1</v>
      </c>
    </row>
    <row r="521" spans="1:2" x14ac:dyDescent="0.25">
      <c r="A521">
        <v>0.30681818181818182</v>
      </c>
      <c r="B521">
        <v>1</v>
      </c>
    </row>
    <row r="522" spans="1:2" x14ac:dyDescent="0.25">
      <c r="A522">
        <v>0.30776515151515149</v>
      </c>
      <c r="B522">
        <v>1</v>
      </c>
    </row>
    <row r="523" spans="1:2" x14ac:dyDescent="0.25">
      <c r="A523">
        <v>0.30871212121212122</v>
      </c>
      <c r="B523">
        <v>1</v>
      </c>
    </row>
    <row r="524" spans="1:2" x14ac:dyDescent="0.25">
      <c r="A524">
        <v>0.30965909090909088</v>
      </c>
      <c r="B524">
        <v>1</v>
      </c>
    </row>
    <row r="525" spans="1:2" x14ac:dyDescent="0.25">
      <c r="A525">
        <v>0.31060606060606061</v>
      </c>
      <c r="B525">
        <v>1</v>
      </c>
    </row>
    <row r="526" spans="1:2" x14ac:dyDescent="0.25">
      <c r="A526">
        <v>0.31155303030303028</v>
      </c>
      <c r="B526">
        <v>1</v>
      </c>
    </row>
    <row r="527" spans="1:2" x14ac:dyDescent="0.25">
      <c r="A527">
        <v>0.3125</v>
      </c>
      <c r="B527">
        <v>1</v>
      </c>
    </row>
    <row r="528" spans="1:2" x14ac:dyDescent="0.25">
      <c r="A528">
        <v>0.31344696969696972</v>
      </c>
      <c r="B528">
        <v>1</v>
      </c>
    </row>
    <row r="529" spans="1:2" x14ac:dyDescent="0.25">
      <c r="A529">
        <v>0.31439393939393939</v>
      </c>
      <c r="B529">
        <v>1</v>
      </c>
    </row>
    <row r="530" spans="1:2" x14ac:dyDescent="0.25">
      <c r="A530">
        <v>0.31534090909090912</v>
      </c>
      <c r="B530">
        <v>1</v>
      </c>
    </row>
    <row r="531" spans="1:2" x14ac:dyDescent="0.25">
      <c r="A531">
        <v>0.31628787878787878</v>
      </c>
      <c r="B531">
        <v>1</v>
      </c>
    </row>
    <row r="532" spans="1:2" x14ac:dyDescent="0.25">
      <c r="A532">
        <v>0.31723484848484851</v>
      </c>
      <c r="B532">
        <v>1</v>
      </c>
    </row>
    <row r="533" spans="1:2" x14ac:dyDescent="0.25">
      <c r="A533">
        <v>0.31818181818181818</v>
      </c>
      <c r="B533">
        <v>1</v>
      </c>
    </row>
    <row r="534" spans="1:2" x14ac:dyDescent="0.25">
      <c r="A534">
        <v>0.3191287878787879</v>
      </c>
      <c r="B534">
        <v>1</v>
      </c>
    </row>
    <row r="535" spans="1:2" x14ac:dyDescent="0.25">
      <c r="A535">
        <v>0.32007575757575757</v>
      </c>
      <c r="B535">
        <v>1</v>
      </c>
    </row>
    <row r="536" spans="1:2" x14ac:dyDescent="0.25">
      <c r="A536">
        <v>0.32102272727272729</v>
      </c>
      <c r="B536">
        <v>1</v>
      </c>
    </row>
    <row r="537" spans="1:2" x14ac:dyDescent="0.25">
      <c r="A537">
        <v>0.32196969696969696</v>
      </c>
      <c r="B537">
        <v>1</v>
      </c>
    </row>
    <row r="538" spans="1:2" x14ac:dyDescent="0.25">
      <c r="A538">
        <v>0.32291666666666669</v>
      </c>
      <c r="B538">
        <v>1</v>
      </c>
    </row>
    <row r="539" spans="1:2" x14ac:dyDescent="0.25">
      <c r="A539">
        <v>0.32386363636363635</v>
      </c>
      <c r="B539">
        <v>1</v>
      </c>
    </row>
    <row r="540" spans="1:2" x14ac:dyDescent="0.25">
      <c r="A540">
        <v>0.32481060606060608</v>
      </c>
      <c r="B540">
        <v>1</v>
      </c>
    </row>
    <row r="541" spans="1:2" x14ac:dyDescent="0.25">
      <c r="A541">
        <v>0.32575757575757575</v>
      </c>
      <c r="B541">
        <v>1</v>
      </c>
    </row>
    <row r="542" spans="1:2" x14ac:dyDescent="0.25">
      <c r="A542">
        <v>0.32670454545454547</v>
      </c>
      <c r="B542">
        <v>1</v>
      </c>
    </row>
    <row r="543" spans="1:2" x14ac:dyDescent="0.25">
      <c r="A543">
        <v>0.32765151515151514</v>
      </c>
      <c r="B543">
        <v>1</v>
      </c>
    </row>
    <row r="544" spans="1:2" x14ac:dyDescent="0.25">
      <c r="A544">
        <v>0.32859848484848486</v>
      </c>
      <c r="B544">
        <v>1</v>
      </c>
    </row>
    <row r="545" spans="1:2" x14ac:dyDescent="0.25">
      <c r="A545">
        <v>0.32954545454545453</v>
      </c>
      <c r="B545">
        <v>1</v>
      </c>
    </row>
    <row r="546" spans="1:2" x14ac:dyDescent="0.25">
      <c r="A546">
        <v>0.33049242424242425</v>
      </c>
      <c r="B546">
        <v>1</v>
      </c>
    </row>
    <row r="547" spans="1:2" x14ac:dyDescent="0.25">
      <c r="A547">
        <v>0.33143939393939392</v>
      </c>
      <c r="B547">
        <v>1</v>
      </c>
    </row>
    <row r="548" spans="1:2" x14ac:dyDescent="0.25">
      <c r="A548">
        <v>0.33238636363636365</v>
      </c>
      <c r="B548">
        <v>1</v>
      </c>
    </row>
    <row r="549" spans="1:2" x14ac:dyDescent="0.25">
      <c r="A549">
        <v>0.33333333333333331</v>
      </c>
      <c r="B549">
        <v>1</v>
      </c>
    </row>
    <row r="550" spans="1:2" x14ac:dyDescent="0.25">
      <c r="A550">
        <v>0.33428030303030304</v>
      </c>
      <c r="B550">
        <v>1</v>
      </c>
    </row>
    <row r="551" spans="1:2" x14ac:dyDescent="0.25">
      <c r="A551">
        <v>0.33522727272727271</v>
      </c>
      <c r="B551">
        <v>1</v>
      </c>
    </row>
    <row r="552" spans="1:2" x14ac:dyDescent="0.25">
      <c r="A552">
        <v>0.33617424242424243</v>
      </c>
      <c r="B552">
        <v>1</v>
      </c>
    </row>
    <row r="553" spans="1:2" x14ac:dyDescent="0.25">
      <c r="A553">
        <v>0.3371212121212121</v>
      </c>
      <c r="B553">
        <v>1</v>
      </c>
    </row>
    <row r="554" spans="1:2" x14ac:dyDescent="0.25">
      <c r="A554">
        <v>0.33806818181818182</v>
      </c>
      <c r="B554">
        <v>1</v>
      </c>
    </row>
    <row r="555" spans="1:2" x14ac:dyDescent="0.25">
      <c r="A555">
        <v>0.33901515151515149</v>
      </c>
      <c r="B555">
        <v>1</v>
      </c>
    </row>
    <row r="556" spans="1:2" x14ac:dyDescent="0.25">
      <c r="A556">
        <v>0.33996212121212122</v>
      </c>
      <c r="B556">
        <v>1</v>
      </c>
    </row>
    <row r="557" spans="1:2" x14ac:dyDescent="0.25">
      <c r="A557">
        <v>0.34090909090909088</v>
      </c>
      <c r="B557">
        <v>1</v>
      </c>
    </row>
    <row r="558" spans="1:2" x14ac:dyDescent="0.25">
      <c r="A558">
        <v>0.34185606060606061</v>
      </c>
      <c r="B558">
        <v>1</v>
      </c>
    </row>
    <row r="559" spans="1:2" x14ac:dyDescent="0.25">
      <c r="A559">
        <v>0.34280303030303028</v>
      </c>
      <c r="B559">
        <v>1</v>
      </c>
    </row>
    <row r="560" spans="1:2" x14ac:dyDescent="0.25">
      <c r="A560">
        <v>0.34375</v>
      </c>
      <c r="B560">
        <v>1</v>
      </c>
    </row>
    <row r="561" spans="1:2" x14ac:dyDescent="0.25">
      <c r="A561">
        <v>0.34469696969696972</v>
      </c>
      <c r="B561">
        <v>1</v>
      </c>
    </row>
    <row r="562" spans="1:2" x14ac:dyDescent="0.25">
      <c r="A562">
        <v>0.34564393939393939</v>
      </c>
      <c r="B562">
        <v>1</v>
      </c>
    </row>
    <row r="563" spans="1:2" x14ac:dyDescent="0.25">
      <c r="A563">
        <v>0.34659090909090912</v>
      </c>
      <c r="B563">
        <v>1</v>
      </c>
    </row>
    <row r="564" spans="1:2" x14ac:dyDescent="0.25">
      <c r="A564">
        <v>0.34753787878787878</v>
      </c>
      <c r="B564">
        <v>1</v>
      </c>
    </row>
    <row r="565" spans="1:2" x14ac:dyDescent="0.25">
      <c r="A565">
        <v>0.34848484848484851</v>
      </c>
      <c r="B565">
        <v>1</v>
      </c>
    </row>
    <row r="566" spans="1:2" x14ac:dyDescent="0.25">
      <c r="A566">
        <v>0.34943181818181818</v>
      </c>
      <c r="B566">
        <v>1</v>
      </c>
    </row>
    <row r="567" spans="1:2" x14ac:dyDescent="0.25">
      <c r="A567">
        <v>0.3503787878787879</v>
      </c>
      <c r="B567">
        <v>1</v>
      </c>
    </row>
    <row r="568" spans="1:2" x14ac:dyDescent="0.25">
      <c r="A568">
        <v>0.35132575757575757</v>
      </c>
      <c r="B568">
        <v>1</v>
      </c>
    </row>
    <row r="569" spans="1:2" x14ac:dyDescent="0.25">
      <c r="A569">
        <v>0.35227272727272729</v>
      </c>
      <c r="B569">
        <v>1</v>
      </c>
    </row>
    <row r="570" spans="1:2" x14ac:dyDescent="0.25">
      <c r="A570">
        <v>0.35321969696969696</v>
      </c>
      <c r="B570">
        <v>1</v>
      </c>
    </row>
    <row r="571" spans="1:2" x14ac:dyDescent="0.25">
      <c r="A571">
        <v>0.35416666666666669</v>
      </c>
      <c r="B571">
        <v>1</v>
      </c>
    </row>
    <row r="572" spans="1:2" x14ac:dyDescent="0.25">
      <c r="A572">
        <v>0.35511363636363635</v>
      </c>
      <c r="B572">
        <v>1</v>
      </c>
    </row>
    <row r="573" spans="1:2" x14ac:dyDescent="0.25">
      <c r="A573">
        <v>0.35606060606060608</v>
      </c>
      <c r="B573">
        <v>1</v>
      </c>
    </row>
    <row r="574" spans="1:2" x14ac:dyDescent="0.25">
      <c r="A574">
        <v>0.35700757575757575</v>
      </c>
      <c r="B574">
        <v>1</v>
      </c>
    </row>
    <row r="575" spans="1:2" x14ac:dyDescent="0.25">
      <c r="A575">
        <v>0.35795454545454547</v>
      </c>
      <c r="B575">
        <v>1</v>
      </c>
    </row>
    <row r="576" spans="1:2" x14ac:dyDescent="0.25">
      <c r="A576">
        <v>0.35890151515151514</v>
      </c>
      <c r="B576">
        <v>1</v>
      </c>
    </row>
    <row r="577" spans="1:2" x14ac:dyDescent="0.25">
      <c r="A577">
        <v>0.35984848484848486</v>
      </c>
      <c r="B577">
        <v>1</v>
      </c>
    </row>
    <row r="578" spans="1:2" x14ac:dyDescent="0.25">
      <c r="A578">
        <v>0.36079545454545453</v>
      </c>
      <c r="B578">
        <v>1</v>
      </c>
    </row>
    <row r="579" spans="1:2" x14ac:dyDescent="0.25">
      <c r="A579">
        <v>0.36174242424242425</v>
      </c>
      <c r="B579">
        <v>1</v>
      </c>
    </row>
    <row r="580" spans="1:2" x14ac:dyDescent="0.25">
      <c r="A580">
        <v>0.36268939393939392</v>
      </c>
      <c r="B580">
        <v>1</v>
      </c>
    </row>
    <row r="581" spans="1:2" x14ac:dyDescent="0.25">
      <c r="A581">
        <v>0.36363636363636365</v>
      </c>
      <c r="B581">
        <v>1</v>
      </c>
    </row>
    <row r="582" spans="1:2" x14ac:dyDescent="0.25">
      <c r="A582">
        <v>0.36458333333333331</v>
      </c>
      <c r="B582">
        <v>1</v>
      </c>
    </row>
    <row r="583" spans="1:2" x14ac:dyDescent="0.25">
      <c r="A583">
        <v>0.36553030303030304</v>
      </c>
      <c r="B583">
        <v>1</v>
      </c>
    </row>
    <row r="584" spans="1:2" x14ac:dyDescent="0.25">
      <c r="A584">
        <v>0.36647727272727271</v>
      </c>
      <c r="B584">
        <v>1</v>
      </c>
    </row>
    <row r="585" spans="1:2" x14ac:dyDescent="0.25">
      <c r="A585">
        <v>0.36742424242424243</v>
      </c>
      <c r="B585">
        <v>1</v>
      </c>
    </row>
    <row r="586" spans="1:2" x14ac:dyDescent="0.25">
      <c r="A586">
        <v>0.3683712121212121</v>
      </c>
      <c r="B586">
        <v>1</v>
      </c>
    </row>
    <row r="587" spans="1:2" x14ac:dyDescent="0.25">
      <c r="A587">
        <v>0.36931818181818182</v>
      </c>
      <c r="B587">
        <v>1</v>
      </c>
    </row>
    <row r="588" spans="1:2" x14ac:dyDescent="0.25">
      <c r="A588">
        <v>0.37026515151515149</v>
      </c>
      <c r="B588">
        <v>1</v>
      </c>
    </row>
    <row r="589" spans="1:2" x14ac:dyDescent="0.25">
      <c r="A589">
        <v>0.37121212121212122</v>
      </c>
      <c r="B589">
        <v>1</v>
      </c>
    </row>
    <row r="590" spans="1:2" x14ac:dyDescent="0.25">
      <c r="A590">
        <v>0.37215909090909088</v>
      </c>
      <c r="B590">
        <v>1</v>
      </c>
    </row>
    <row r="591" spans="1:2" x14ac:dyDescent="0.25">
      <c r="A591">
        <v>0.37310606060606061</v>
      </c>
      <c r="B591">
        <v>1</v>
      </c>
    </row>
    <row r="592" spans="1:2" x14ac:dyDescent="0.25">
      <c r="A592">
        <v>0.37405303030303028</v>
      </c>
      <c r="B592">
        <v>1</v>
      </c>
    </row>
    <row r="593" spans="1:2" x14ac:dyDescent="0.25">
      <c r="A593">
        <v>0.375</v>
      </c>
      <c r="B593">
        <v>1</v>
      </c>
    </row>
    <row r="594" spans="1:2" x14ac:dyDescent="0.25">
      <c r="A594">
        <v>0.37594696969696972</v>
      </c>
      <c r="B594">
        <v>1</v>
      </c>
    </row>
    <row r="595" spans="1:2" x14ac:dyDescent="0.25">
      <c r="A595">
        <v>0.37689393939393939</v>
      </c>
      <c r="B595">
        <v>1</v>
      </c>
    </row>
    <row r="596" spans="1:2" x14ac:dyDescent="0.25">
      <c r="A596">
        <v>0.37784090909090912</v>
      </c>
      <c r="B596">
        <v>1</v>
      </c>
    </row>
    <row r="597" spans="1:2" x14ac:dyDescent="0.25">
      <c r="A597">
        <v>0.37878787878787878</v>
      </c>
      <c r="B597">
        <v>1</v>
      </c>
    </row>
    <row r="598" spans="1:2" x14ac:dyDescent="0.25">
      <c r="A598">
        <v>0.37973484848484851</v>
      </c>
      <c r="B598">
        <v>1</v>
      </c>
    </row>
    <row r="599" spans="1:2" x14ac:dyDescent="0.25">
      <c r="A599">
        <v>0.38068181818181818</v>
      </c>
      <c r="B599">
        <v>1</v>
      </c>
    </row>
    <row r="600" spans="1:2" x14ac:dyDescent="0.25">
      <c r="A600">
        <v>0.3816287878787879</v>
      </c>
      <c r="B600">
        <v>1</v>
      </c>
    </row>
    <row r="601" spans="1:2" x14ac:dyDescent="0.25">
      <c r="A601">
        <v>0.38257575757575757</v>
      </c>
      <c r="B601">
        <v>1</v>
      </c>
    </row>
    <row r="602" spans="1:2" x14ac:dyDescent="0.25">
      <c r="A602">
        <v>0.38352272727272729</v>
      </c>
      <c r="B602">
        <v>1</v>
      </c>
    </row>
    <row r="603" spans="1:2" x14ac:dyDescent="0.25">
      <c r="A603">
        <v>0.38446969696969696</v>
      </c>
      <c r="B603">
        <v>1</v>
      </c>
    </row>
    <row r="604" spans="1:2" x14ac:dyDescent="0.25">
      <c r="A604">
        <v>0.38541666666666669</v>
      </c>
      <c r="B604">
        <v>1</v>
      </c>
    </row>
    <row r="605" spans="1:2" x14ac:dyDescent="0.25">
      <c r="A605">
        <v>0.38636363636363635</v>
      </c>
      <c r="B605">
        <v>1</v>
      </c>
    </row>
    <row r="606" spans="1:2" x14ac:dyDescent="0.25">
      <c r="A606">
        <v>0.38731060606060608</v>
      </c>
      <c r="B606">
        <v>1</v>
      </c>
    </row>
    <row r="607" spans="1:2" x14ac:dyDescent="0.25">
      <c r="A607">
        <v>0.38825757575757575</v>
      </c>
      <c r="B607">
        <v>1</v>
      </c>
    </row>
    <row r="608" spans="1:2" x14ac:dyDescent="0.25">
      <c r="A608">
        <v>0.38920454545454547</v>
      </c>
      <c r="B608">
        <v>1</v>
      </c>
    </row>
    <row r="609" spans="1:2" x14ac:dyDescent="0.25">
      <c r="A609">
        <v>0.39015151515151514</v>
      </c>
      <c r="B609">
        <v>1</v>
      </c>
    </row>
    <row r="610" spans="1:2" x14ac:dyDescent="0.25">
      <c r="A610">
        <v>0.39109848484848486</v>
      </c>
      <c r="B610">
        <v>1</v>
      </c>
    </row>
    <row r="611" spans="1:2" x14ac:dyDescent="0.25">
      <c r="A611">
        <v>0.39204545454545453</v>
      </c>
      <c r="B611">
        <v>1</v>
      </c>
    </row>
    <row r="612" spans="1:2" x14ac:dyDescent="0.25">
      <c r="A612">
        <v>0.39299242424242425</v>
      </c>
      <c r="B612">
        <v>1</v>
      </c>
    </row>
    <row r="613" spans="1:2" x14ac:dyDescent="0.25">
      <c r="A613">
        <v>0.39393939393939392</v>
      </c>
      <c r="B613">
        <v>1</v>
      </c>
    </row>
    <row r="614" spans="1:2" x14ac:dyDescent="0.25">
      <c r="A614">
        <v>0.39488636363636365</v>
      </c>
      <c r="B614">
        <v>1</v>
      </c>
    </row>
    <row r="615" spans="1:2" x14ac:dyDescent="0.25">
      <c r="A615">
        <v>0.39583333333333331</v>
      </c>
      <c r="B615">
        <v>1</v>
      </c>
    </row>
    <row r="616" spans="1:2" x14ac:dyDescent="0.25">
      <c r="A616">
        <v>0.39678030303030304</v>
      </c>
      <c r="B616">
        <v>1</v>
      </c>
    </row>
    <row r="617" spans="1:2" x14ac:dyDescent="0.25">
      <c r="A617">
        <v>0.39772727272727271</v>
      </c>
      <c r="B617">
        <v>1</v>
      </c>
    </row>
    <row r="618" spans="1:2" x14ac:dyDescent="0.25">
      <c r="A618">
        <v>0.39867424242424243</v>
      </c>
      <c r="B618">
        <v>1</v>
      </c>
    </row>
    <row r="619" spans="1:2" x14ac:dyDescent="0.25">
      <c r="A619">
        <v>0.3996212121212121</v>
      </c>
      <c r="B619">
        <v>1</v>
      </c>
    </row>
    <row r="620" spans="1:2" x14ac:dyDescent="0.25">
      <c r="A620">
        <v>0.40056818181818182</v>
      </c>
      <c r="B620">
        <v>1</v>
      </c>
    </row>
    <row r="621" spans="1:2" x14ac:dyDescent="0.25">
      <c r="A621">
        <v>0.40151515151515149</v>
      </c>
      <c r="B621">
        <v>1</v>
      </c>
    </row>
    <row r="622" spans="1:2" x14ac:dyDescent="0.25">
      <c r="A622">
        <v>0.40246212121212122</v>
      </c>
      <c r="B622">
        <v>1</v>
      </c>
    </row>
    <row r="623" spans="1:2" x14ac:dyDescent="0.25">
      <c r="A623">
        <v>0.40340909090909088</v>
      </c>
      <c r="B623">
        <v>1</v>
      </c>
    </row>
    <row r="624" spans="1:2" x14ac:dyDescent="0.25">
      <c r="A624">
        <v>0.40435606060606061</v>
      </c>
      <c r="B624">
        <v>1</v>
      </c>
    </row>
    <row r="625" spans="1:2" x14ac:dyDescent="0.25">
      <c r="A625">
        <v>0.40530303030303028</v>
      </c>
      <c r="B625">
        <v>1</v>
      </c>
    </row>
    <row r="626" spans="1:2" x14ac:dyDescent="0.25">
      <c r="A626">
        <v>0.40625</v>
      </c>
      <c r="B626">
        <v>1</v>
      </c>
    </row>
    <row r="627" spans="1:2" x14ac:dyDescent="0.25">
      <c r="A627">
        <v>0.40719696969696972</v>
      </c>
      <c r="B627">
        <v>1</v>
      </c>
    </row>
    <row r="628" spans="1:2" x14ac:dyDescent="0.25">
      <c r="A628">
        <v>0.40814393939393939</v>
      </c>
      <c r="B628">
        <v>1</v>
      </c>
    </row>
    <row r="629" spans="1:2" x14ac:dyDescent="0.25">
      <c r="A629">
        <v>0.40909090909090912</v>
      </c>
      <c r="B629">
        <v>1</v>
      </c>
    </row>
    <row r="630" spans="1:2" x14ac:dyDescent="0.25">
      <c r="A630">
        <v>0.41003787878787878</v>
      </c>
      <c r="B630">
        <v>1</v>
      </c>
    </row>
    <row r="631" spans="1:2" x14ac:dyDescent="0.25">
      <c r="A631">
        <v>0.41098484848484851</v>
      </c>
      <c r="B631">
        <v>1</v>
      </c>
    </row>
    <row r="632" spans="1:2" x14ac:dyDescent="0.25">
      <c r="A632">
        <v>0.41193181818181818</v>
      </c>
      <c r="B632">
        <v>1</v>
      </c>
    </row>
    <row r="633" spans="1:2" x14ac:dyDescent="0.25">
      <c r="A633">
        <v>0.4128787878787879</v>
      </c>
      <c r="B633">
        <v>1</v>
      </c>
    </row>
    <row r="634" spans="1:2" x14ac:dyDescent="0.25">
      <c r="A634">
        <v>0.41382575757575757</v>
      </c>
      <c r="B634">
        <v>1</v>
      </c>
    </row>
    <row r="635" spans="1:2" x14ac:dyDescent="0.25">
      <c r="A635">
        <v>0.41477272727272729</v>
      </c>
      <c r="B635">
        <v>1</v>
      </c>
    </row>
    <row r="636" spans="1:2" x14ac:dyDescent="0.25">
      <c r="A636">
        <v>0.41571969696969696</v>
      </c>
      <c r="B636">
        <v>1</v>
      </c>
    </row>
    <row r="637" spans="1:2" x14ac:dyDescent="0.25">
      <c r="A637">
        <v>0.41666666666666669</v>
      </c>
      <c r="B637">
        <v>1</v>
      </c>
    </row>
    <row r="638" spans="1:2" x14ac:dyDescent="0.25">
      <c r="A638">
        <v>0.41761363636363635</v>
      </c>
      <c r="B638">
        <v>1</v>
      </c>
    </row>
    <row r="639" spans="1:2" x14ac:dyDescent="0.25">
      <c r="A639">
        <v>0.41856060606060608</v>
      </c>
      <c r="B639">
        <v>1</v>
      </c>
    </row>
    <row r="640" spans="1:2" x14ac:dyDescent="0.25">
      <c r="A640">
        <v>0.41950757575757575</v>
      </c>
      <c r="B640">
        <v>1</v>
      </c>
    </row>
    <row r="641" spans="1:2" x14ac:dyDescent="0.25">
      <c r="A641">
        <v>0.42045454545454547</v>
      </c>
      <c r="B641">
        <v>1</v>
      </c>
    </row>
    <row r="642" spans="1:2" x14ac:dyDescent="0.25">
      <c r="A642">
        <v>0.42140151515151514</v>
      </c>
      <c r="B642">
        <v>1</v>
      </c>
    </row>
    <row r="643" spans="1:2" x14ac:dyDescent="0.25">
      <c r="A643">
        <v>0.42234848484848486</v>
      </c>
      <c r="B643">
        <v>1</v>
      </c>
    </row>
    <row r="644" spans="1:2" x14ac:dyDescent="0.25">
      <c r="A644">
        <v>0.42329545454545453</v>
      </c>
      <c r="B644">
        <v>1</v>
      </c>
    </row>
    <row r="645" spans="1:2" x14ac:dyDescent="0.25">
      <c r="A645">
        <v>0.42424242424242425</v>
      </c>
      <c r="B645">
        <v>1</v>
      </c>
    </row>
    <row r="646" spans="1:2" x14ac:dyDescent="0.25">
      <c r="A646">
        <v>0.42518939393939392</v>
      </c>
      <c r="B646">
        <v>1</v>
      </c>
    </row>
    <row r="647" spans="1:2" x14ac:dyDescent="0.25">
      <c r="A647">
        <v>0.42613636363636365</v>
      </c>
      <c r="B647">
        <v>1</v>
      </c>
    </row>
    <row r="648" spans="1:2" x14ac:dyDescent="0.25">
      <c r="A648">
        <v>0.42708333333333331</v>
      </c>
      <c r="B648">
        <v>1</v>
      </c>
    </row>
    <row r="649" spans="1:2" x14ac:dyDescent="0.25">
      <c r="A649">
        <v>0.42803030303030304</v>
      </c>
      <c r="B649">
        <v>1</v>
      </c>
    </row>
    <row r="650" spans="1:2" x14ac:dyDescent="0.25">
      <c r="A650">
        <v>0.42897727272727271</v>
      </c>
      <c r="B650">
        <v>1</v>
      </c>
    </row>
    <row r="651" spans="1:2" x14ac:dyDescent="0.25">
      <c r="A651">
        <v>0.42992424242424243</v>
      </c>
      <c r="B651">
        <v>1</v>
      </c>
    </row>
    <row r="652" spans="1:2" x14ac:dyDescent="0.25">
      <c r="A652">
        <v>0.4308712121212121</v>
      </c>
      <c r="B652">
        <v>1</v>
      </c>
    </row>
    <row r="653" spans="1:2" x14ac:dyDescent="0.25">
      <c r="A653">
        <v>0.43181818181818182</v>
      </c>
      <c r="B653">
        <v>1</v>
      </c>
    </row>
    <row r="654" spans="1:2" x14ac:dyDescent="0.25">
      <c r="A654">
        <v>0.43276515151515149</v>
      </c>
      <c r="B654">
        <v>1</v>
      </c>
    </row>
    <row r="655" spans="1:2" x14ac:dyDescent="0.25">
      <c r="A655">
        <v>0.43371212121212122</v>
      </c>
      <c r="B655">
        <v>1</v>
      </c>
    </row>
    <row r="656" spans="1:2" x14ac:dyDescent="0.25">
      <c r="A656">
        <v>0.43465909090909088</v>
      </c>
      <c r="B656">
        <v>1</v>
      </c>
    </row>
    <row r="657" spans="1:2" x14ac:dyDescent="0.25">
      <c r="A657">
        <v>0.43560606060606061</v>
      </c>
      <c r="B657">
        <v>1</v>
      </c>
    </row>
    <row r="658" spans="1:2" x14ac:dyDescent="0.25">
      <c r="A658">
        <v>0.43655303030303028</v>
      </c>
      <c r="B658">
        <v>1</v>
      </c>
    </row>
    <row r="659" spans="1:2" x14ac:dyDescent="0.25">
      <c r="A659">
        <v>0.4375</v>
      </c>
      <c r="B659">
        <v>1</v>
      </c>
    </row>
    <row r="660" spans="1:2" x14ac:dyDescent="0.25">
      <c r="A660">
        <v>0.43844696969696972</v>
      </c>
      <c r="B660">
        <v>1</v>
      </c>
    </row>
    <row r="661" spans="1:2" x14ac:dyDescent="0.25">
      <c r="A661">
        <v>0.43939393939393939</v>
      </c>
      <c r="B661">
        <v>1</v>
      </c>
    </row>
    <row r="662" spans="1:2" x14ac:dyDescent="0.25">
      <c r="A662">
        <v>0.44034090909090912</v>
      </c>
      <c r="B662">
        <v>1</v>
      </c>
    </row>
    <row r="663" spans="1:2" x14ac:dyDescent="0.25">
      <c r="A663">
        <v>0.44128787878787878</v>
      </c>
      <c r="B663">
        <v>1</v>
      </c>
    </row>
    <row r="664" spans="1:2" x14ac:dyDescent="0.25">
      <c r="A664">
        <v>0.44223484848484851</v>
      </c>
      <c r="B664">
        <v>1</v>
      </c>
    </row>
    <row r="665" spans="1:2" x14ac:dyDescent="0.25">
      <c r="A665">
        <v>0.44318181818181818</v>
      </c>
      <c r="B665">
        <v>1</v>
      </c>
    </row>
    <row r="666" spans="1:2" x14ac:dyDescent="0.25">
      <c r="A666">
        <v>0.4441287878787879</v>
      </c>
      <c r="B666">
        <v>1</v>
      </c>
    </row>
    <row r="667" spans="1:2" x14ac:dyDescent="0.25">
      <c r="A667">
        <v>0.44507575757575757</v>
      </c>
      <c r="B667">
        <v>1</v>
      </c>
    </row>
    <row r="668" spans="1:2" x14ac:dyDescent="0.25">
      <c r="A668">
        <v>0.44602272727272729</v>
      </c>
      <c r="B668">
        <v>1</v>
      </c>
    </row>
    <row r="669" spans="1:2" x14ac:dyDescent="0.25">
      <c r="A669">
        <v>0.44696969696969696</v>
      </c>
      <c r="B669">
        <v>1</v>
      </c>
    </row>
    <row r="670" spans="1:2" x14ac:dyDescent="0.25">
      <c r="A670">
        <v>0.44791666666666669</v>
      </c>
      <c r="B670">
        <v>1</v>
      </c>
    </row>
    <row r="671" spans="1:2" x14ac:dyDescent="0.25">
      <c r="A671">
        <v>0.44886363636363635</v>
      </c>
      <c r="B671">
        <v>1</v>
      </c>
    </row>
    <row r="672" spans="1:2" x14ac:dyDescent="0.25">
      <c r="A672">
        <v>0.44981060606060608</v>
      </c>
      <c r="B672">
        <v>1</v>
      </c>
    </row>
    <row r="673" spans="1:2" x14ac:dyDescent="0.25">
      <c r="A673">
        <v>0.45075757575757575</v>
      </c>
      <c r="B673">
        <v>1</v>
      </c>
    </row>
    <row r="674" spans="1:2" x14ac:dyDescent="0.25">
      <c r="A674">
        <v>0.45170454545454547</v>
      </c>
      <c r="B674">
        <v>1</v>
      </c>
    </row>
    <row r="675" spans="1:2" x14ac:dyDescent="0.25">
      <c r="A675">
        <v>0.45265151515151514</v>
      </c>
      <c r="B675">
        <v>1</v>
      </c>
    </row>
    <row r="676" spans="1:2" x14ac:dyDescent="0.25">
      <c r="A676">
        <v>0.45359848484848486</v>
      </c>
      <c r="B676">
        <v>1</v>
      </c>
    </row>
    <row r="677" spans="1:2" x14ac:dyDescent="0.25">
      <c r="A677">
        <v>0.45454545454545453</v>
      </c>
      <c r="B677">
        <v>1</v>
      </c>
    </row>
    <row r="678" spans="1:2" x14ac:dyDescent="0.25">
      <c r="A678">
        <v>0.45549242424242425</v>
      </c>
      <c r="B678">
        <v>1</v>
      </c>
    </row>
    <row r="679" spans="1:2" x14ac:dyDescent="0.25">
      <c r="A679">
        <v>0.45643939393939392</v>
      </c>
      <c r="B679">
        <v>1</v>
      </c>
    </row>
    <row r="680" spans="1:2" x14ac:dyDescent="0.25">
      <c r="A680">
        <v>0.45738636363636365</v>
      </c>
      <c r="B680">
        <v>1</v>
      </c>
    </row>
    <row r="681" spans="1:2" x14ac:dyDescent="0.25">
      <c r="A681">
        <v>0.45833333333333331</v>
      </c>
      <c r="B681">
        <v>1</v>
      </c>
    </row>
    <row r="682" spans="1:2" x14ac:dyDescent="0.25">
      <c r="A682">
        <v>0.45928030303030304</v>
      </c>
      <c r="B682">
        <v>1</v>
      </c>
    </row>
    <row r="683" spans="1:2" x14ac:dyDescent="0.25">
      <c r="A683">
        <v>0.46022727272727271</v>
      </c>
      <c r="B683">
        <v>1</v>
      </c>
    </row>
    <row r="684" spans="1:2" x14ac:dyDescent="0.25">
      <c r="A684">
        <v>0.46117424242424243</v>
      </c>
      <c r="B684">
        <v>1</v>
      </c>
    </row>
    <row r="685" spans="1:2" x14ac:dyDescent="0.25">
      <c r="A685">
        <v>0.4621212121212121</v>
      </c>
      <c r="B685">
        <v>1</v>
      </c>
    </row>
    <row r="686" spans="1:2" x14ac:dyDescent="0.25">
      <c r="A686">
        <v>0.46306818181818182</v>
      </c>
      <c r="B686">
        <v>1</v>
      </c>
    </row>
    <row r="687" spans="1:2" x14ac:dyDescent="0.25">
      <c r="A687">
        <v>0.46401515151515149</v>
      </c>
      <c r="B687">
        <v>1</v>
      </c>
    </row>
    <row r="688" spans="1:2" x14ac:dyDescent="0.25">
      <c r="A688">
        <v>0.46496212121212122</v>
      </c>
      <c r="B688">
        <v>1</v>
      </c>
    </row>
    <row r="689" spans="1:2" x14ac:dyDescent="0.25">
      <c r="A689">
        <v>0.46590909090909088</v>
      </c>
      <c r="B689">
        <v>1</v>
      </c>
    </row>
    <row r="690" spans="1:2" x14ac:dyDescent="0.25">
      <c r="A690">
        <v>0.46685606060606061</v>
      </c>
      <c r="B690">
        <v>1</v>
      </c>
    </row>
    <row r="691" spans="1:2" x14ac:dyDescent="0.25">
      <c r="A691">
        <v>0.46780303030303028</v>
      </c>
      <c r="B691">
        <v>1</v>
      </c>
    </row>
    <row r="692" spans="1:2" x14ac:dyDescent="0.25">
      <c r="A692">
        <v>0.46875</v>
      </c>
      <c r="B692">
        <v>1</v>
      </c>
    </row>
    <row r="693" spans="1:2" x14ac:dyDescent="0.25">
      <c r="A693">
        <v>0.46969696969696972</v>
      </c>
      <c r="B693">
        <v>1</v>
      </c>
    </row>
    <row r="694" spans="1:2" x14ac:dyDescent="0.25">
      <c r="A694">
        <v>0.47064393939393939</v>
      </c>
      <c r="B694">
        <v>1</v>
      </c>
    </row>
    <row r="695" spans="1:2" x14ac:dyDescent="0.25">
      <c r="A695">
        <v>0.47159090909090912</v>
      </c>
      <c r="B695">
        <v>1</v>
      </c>
    </row>
    <row r="696" spans="1:2" x14ac:dyDescent="0.25">
      <c r="A696">
        <v>0.47253787878787878</v>
      </c>
      <c r="B696">
        <v>1</v>
      </c>
    </row>
    <row r="697" spans="1:2" x14ac:dyDescent="0.25">
      <c r="A697">
        <v>0.47348484848484851</v>
      </c>
      <c r="B697">
        <v>1</v>
      </c>
    </row>
    <row r="698" spans="1:2" x14ac:dyDescent="0.25">
      <c r="A698">
        <v>0.47443181818181818</v>
      </c>
      <c r="B698">
        <v>1</v>
      </c>
    </row>
    <row r="699" spans="1:2" x14ac:dyDescent="0.25">
      <c r="A699">
        <v>0.4753787878787879</v>
      </c>
      <c r="B699">
        <v>1</v>
      </c>
    </row>
    <row r="700" spans="1:2" x14ac:dyDescent="0.25">
      <c r="A700">
        <v>0.47632575757575757</v>
      </c>
      <c r="B700">
        <v>1</v>
      </c>
    </row>
    <row r="701" spans="1:2" x14ac:dyDescent="0.25">
      <c r="A701">
        <v>0.47727272727272729</v>
      </c>
      <c r="B701">
        <v>1</v>
      </c>
    </row>
    <row r="702" spans="1:2" x14ac:dyDescent="0.25">
      <c r="A702">
        <v>0.47821969696969696</v>
      </c>
      <c r="B702">
        <v>1</v>
      </c>
    </row>
    <row r="703" spans="1:2" x14ac:dyDescent="0.25">
      <c r="A703">
        <v>0.47916666666666669</v>
      </c>
      <c r="B703">
        <v>1</v>
      </c>
    </row>
    <row r="704" spans="1:2" x14ac:dyDescent="0.25">
      <c r="A704">
        <v>0.48011363636363635</v>
      </c>
      <c r="B704">
        <v>1</v>
      </c>
    </row>
    <row r="705" spans="1:2" x14ac:dyDescent="0.25">
      <c r="A705">
        <v>0.48106060606060608</v>
      </c>
      <c r="B705">
        <v>1</v>
      </c>
    </row>
    <row r="706" spans="1:2" x14ac:dyDescent="0.25">
      <c r="A706">
        <v>0.48200757575757575</v>
      </c>
      <c r="B706">
        <v>1</v>
      </c>
    </row>
    <row r="707" spans="1:2" x14ac:dyDescent="0.25">
      <c r="A707">
        <v>0.48295454545454547</v>
      </c>
      <c r="B707">
        <v>1</v>
      </c>
    </row>
    <row r="708" spans="1:2" x14ac:dyDescent="0.25">
      <c r="A708">
        <v>0.48390151515151514</v>
      </c>
      <c r="B708">
        <v>1</v>
      </c>
    </row>
    <row r="709" spans="1:2" x14ac:dyDescent="0.25">
      <c r="A709">
        <v>0.48484848484848486</v>
      </c>
      <c r="B709">
        <v>1</v>
      </c>
    </row>
    <row r="710" spans="1:2" x14ac:dyDescent="0.25">
      <c r="A710">
        <v>0.48579545454545453</v>
      </c>
      <c r="B710">
        <v>1</v>
      </c>
    </row>
    <row r="711" spans="1:2" x14ac:dyDescent="0.25">
      <c r="A711">
        <v>0.48674242424242425</v>
      </c>
      <c r="B711">
        <v>1</v>
      </c>
    </row>
    <row r="712" spans="1:2" x14ac:dyDescent="0.25">
      <c r="A712">
        <v>0.48768939393939392</v>
      </c>
      <c r="B712">
        <v>1</v>
      </c>
    </row>
    <row r="713" spans="1:2" x14ac:dyDescent="0.25">
      <c r="A713">
        <v>0.48863636363636365</v>
      </c>
      <c r="B713">
        <v>1</v>
      </c>
    </row>
    <row r="714" spans="1:2" x14ac:dyDescent="0.25">
      <c r="A714">
        <v>0.48958333333333331</v>
      </c>
      <c r="B714">
        <v>1</v>
      </c>
    </row>
    <row r="715" spans="1:2" x14ac:dyDescent="0.25">
      <c r="A715">
        <v>0.49053030303030304</v>
      </c>
      <c r="B715">
        <v>1</v>
      </c>
    </row>
    <row r="716" spans="1:2" x14ac:dyDescent="0.25">
      <c r="A716">
        <v>0.49147727272727271</v>
      </c>
      <c r="B716">
        <v>1</v>
      </c>
    </row>
    <row r="717" spans="1:2" x14ac:dyDescent="0.25">
      <c r="A717">
        <v>0.49242424242424243</v>
      </c>
      <c r="B717">
        <v>1</v>
      </c>
    </row>
    <row r="718" spans="1:2" x14ac:dyDescent="0.25">
      <c r="A718">
        <v>0.4933712121212121</v>
      </c>
      <c r="B718">
        <v>1</v>
      </c>
    </row>
    <row r="719" spans="1:2" x14ac:dyDescent="0.25">
      <c r="A719">
        <v>0.49431818181818182</v>
      </c>
      <c r="B719">
        <v>1</v>
      </c>
    </row>
    <row r="720" spans="1:2" x14ac:dyDescent="0.25">
      <c r="A720">
        <v>0.49526515151515149</v>
      </c>
      <c r="B720">
        <v>1</v>
      </c>
    </row>
    <row r="721" spans="1:2" x14ac:dyDescent="0.25">
      <c r="A721">
        <v>0.49621212121212122</v>
      </c>
      <c r="B721">
        <v>1</v>
      </c>
    </row>
    <row r="722" spans="1:2" x14ac:dyDescent="0.25">
      <c r="A722">
        <v>0.49715909090909088</v>
      </c>
      <c r="B722">
        <v>1</v>
      </c>
    </row>
    <row r="723" spans="1:2" x14ac:dyDescent="0.25">
      <c r="A723">
        <v>0.49810606060606061</v>
      </c>
      <c r="B723">
        <v>1</v>
      </c>
    </row>
    <row r="724" spans="1:2" x14ac:dyDescent="0.25">
      <c r="A724">
        <v>0.49905303030303028</v>
      </c>
      <c r="B724">
        <v>1</v>
      </c>
    </row>
    <row r="725" spans="1:2" x14ac:dyDescent="0.25">
      <c r="A725">
        <v>0.5</v>
      </c>
      <c r="B725">
        <v>1</v>
      </c>
    </row>
    <row r="726" spans="1:2" x14ac:dyDescent="0.25">
      <c r="A726">
        <v>0.50094696969696972</v>
      </c>
      <c r="B726">
        <v>1</v>
      </c>
    </row>
    <row r="727" spans="1:2" x14ac:dyDescent="0.25">
      <c r="A727">
        <v>0.50189393939393945</v>
      </c>
      <c r="B727">
        <v>1</v>
      </c>
    </row>
    <row r="728" spans="1:2" x14ac:dyDescent="0.25">
      <c r="A728">
        <v>0.50284090909090906</v>
      </c>
      <c r="B728">
        <v>1</v>
      </c>
    </row>
    <row r="729" spans="1:2" x14ac:dyDescent="0.25">
      <c r="A729">
        <v>0.50378787878787878</v>
      </c>
      <c r="B729">
        <v>1</v>
      </c>
    </row>
    <row r="730" spans="1:2" x14ac:dyDescent="0.25">
      <c r="A730">
        <v>0.50473484848484851</v>
      </c>
      <c r="B730">
        <v>1</v>
      </c>
    </row>
    <row r="731" spans="1:2" x14ac:dyDescent="0.25">
      <c r="A731">
        <v>0.50568181818181823</v>
      </c>
      <c r="B731">
        <v>1</v>
      </c>
    </row>
    <row r="732" spans="1:2" x14ac:dyDescent="0.25">
      <c r="A732">
        <v>0.50662878787878785</v>
      </c>
      <c r="B732">
        <v>1</v>
      </c>
    </row>
    <row r="733" spans="1:2" x14ac:dyDescent="0.25">
      <c r="A733">
        <v>0.50757575757575757</v>
      </c>
      <c r="B733">
        <v>1</v>
      </c>
    </row>
    <row r="734" spans="1:2" x14ac:dyDescent="0.25">
      <c r="A734">
        <v>0.50852272727272729</v>
      </c>
      <c r="B734">
        <v>1</v>
      </c>
    </row>
    <row r="735" spans="1:2" x14ac:dyDescent="0.25">
      <c r="A735">
        <v>0.50946969696969702</v>
      </c>
      <c r="B735">
        <v>1</v>
      </c>
    </row>
    <row r="736" spans="1:2" x14ac:dyDescent="0.25">
      <c r="A736">
        <v>0.51041666666666663</v>
      </c>
      <c r="B736">
        <v>1</v>
      </c>
    </row>
    <row r="737" spans="1:2" x14ac:dyDescent="0.25">
      <c r="A737">
        <v>0.51136363636363635</v>
      </c>
      <c r="B737">
        <v>1</v>
      </c>
    </row>
    <row r="738" spans="1:2" x14ac:dyDescent="0.25">
      <c r="A738">
        <v>0.51231060606060608</v>
      </c>
      <c r="B738">
        <v>1</v>
      </c>
    </row>
    <row r="739" spans="1:2" x14ac:dyDescent="0.25">
      <c r="A739">
        <v>0.5132575757575758</v>
      </c>
      <c r="B739">
        <v>1</v>
      </c>
    </row>
    <row r="740" spans="1:2" x14ac:dyDescent="0.25">
      <c r="A740">
        <v>0.51420454545454541</v>
      </c>
      <c r="B740">
        <v>1</v>
      </c>
    </row>
    <row r="741" spans="1:2" x14ac:dyDescent="0.25">
      <c r="A741">
        <v>0.51515151515151514</v>
      </c>
      <c r="B741">
        <v>1</v>
      </c>
    </row>
    <row r="742" spans="1:2" x14ac:dyDescent="0.25">
      <c r="A742">
        <v>0.51609848484848486</v>
      </c>
      <c r="B742">
        <v>1</v>
      </c>
    </row>
    <row r="743" spans="1:2" x14ac:dyDescent="0.25">
      <c r="A743">
        <v>0.51704545454545459</v>
      </c>
      <c r="B743">
        <v>1</v>
      </c>
    </row>
    <row r="744" spans="1:2" x14ac:dyDescent="0.25">
      <c r="A744">
        <v>0.5179924242424242</v>
      </c>
      <c r="B744">
        <v>1</v>
      </c>
    </row>
    <row r="745" spans="1:2" x14ac:dyDescent="0.25">
      <c r="A745">
        <v>0.51893939393939392</v>
      </c>
      <c r="B745">
        <v>1</v>
      </c>
    </row>
    <row r="746" spans="1:2" x14ac:dyDescent="0.25">
      <c r="A746">
        <v>0.51988636363636365</v>
      </c>
      <c r="B746">
        <v>1</v>
      </c>
    </row>
    <row r="747" spans="1:2" x14ac:dyDescent="0.25">
      <c r="A747">
        <v>0.52083333333333337</v>
      </c>
      <c r="B747">
        <v>1</v>
      </c>
    </row>
    <row r="748" spans="1:2" x14ac:dyDescent="0.25">
      <c r="A748">
        <v>0.52178030303030298</v>
      </c>
      <c r="B748">
        <v>1</v>
      </c>
    </row>
    <row r="749" spans="1:2" x14ac:dyDescent="0.25">
      <c r="A749">
        <v>0.52272727272727271</v>
      </c>
      <c r="B749">
        <v>1</v>
      </c>
    </row>
    <row r="750" spans="1:2" x14ac:dyDescent="0.25">
      <c r="A750">
        <v>0.52367424242424243</v>
      </c>
      <c r="B750">
        <v>1</v>
      </c>
    </row>
    <row r="751" spans="1:2" x14ac:dyDescent="0.25">
      <c r="A751">
        <v>0.52462121212121215</v>
      </c>
      <c r="B751">
        <v>1</v>
      </c>
    </row>
    <row r="752" spans="1:2" x14ac:dyDescent="0.25">
      <c r="A752">
        <v>0.52556818181818177</v>
      </c>
      <c r="B752">
        <v>1</v>
      </c>
    </row>
    <row r="753" spans="1:2" x14ac:dyDescent="0.25">
      <c r="A753">
        <v>0.52651515151515149</v>
      </c>
      <c r="B753">
        <v>1</v>
      </c>
    </row>
    <row r="754" spans="1:2" x14ac:dyDescent="0.25">
      <c r="A754">
        <v>0.52746212121212122</v>
      </c>
      <c r="B754">
        <v>1</v>
      </c>
    </row>
    <row r="755" spans="1:2" x14ac:dyDescent="0.25">
      <c r="A755">
        <v>0.52840909090909094</v>
      </c>
      <c r="B755">
        <v>1</v>
      </c>
    </row>
    <row r="756" spans="1:2" x14ac:dyDescent="0.25">
      <c r="A756">
        <v>0.52935606060606055</v>
      </c>
      <c r="B756">
        <v>1</v>
      </c>
    </row>
    <row r="757" spans="1:2" x14ac:dyDescent="0.25">
      <c r="A757">
        <v>0.53030303030303028</v>
      </c>
      <c r="B757">
        <v>1</v>
      </c>
    </row>
    <row r="758" spans="1:2" x14ac:dyDescent="0.25">
      <c r="A758">
        <v>0.53125</v>
      </c>
      <c r="B758">
        <v>1</v>
      </c>
    </row>
    <row r="759" spans="1:2" x14ac:dyDescent="0.25">
      <c r="A759">
        <v>0.53219696969696972</v>
      </c>
      <c r="B759">
        <v>1</v>
      </c>
    </row>
    <row r="760" spans="1:2" x14ac:dyDescent="0.25">
      <c r="A760">
        <v>0.53314393939393945</v>
      </c>
      <c r="B760">
        <v>1</v>
      </c>
    </row>
    <row r="761" spans="1:2" x14ac:dyDescent="0.25">
      <c r="A761">
        <v>0.53409090909090906</v>
      </c>
      <c r="B761">
        <v>1</v>
      </c>
    </row>
    <row r="762" spans="1:2" x14ac:dyDescent="0.25">
      <c r="A762">
        <v>0.53503787878787878</v>
      </c>
      <c r="B762">
        <v>1</v>
      </c>
    </row>
    <row r="763" spans="1:2" x14ac:dyDescent="0.25">
      <c r="A763">
        <v>0.53598484848484851</v>
      </c>
      <c r="B763">
        <v>1</v>
      </c>
    </row>
    <row r="764" spans="1:2" x14ac:dyDescent="0.25">
      <c r="A764">
        <v>0.53693181818181823</v>
      </c>
      <c r="B764">
        <v>1</v>
      </c>
    </row>
    <row r="765" spans="1:2" x14ac:dyDescent="0.25">
      <c r="A765">
        <v>0.53787878787878785</v>
      </c>
      <c r="B765">
        <v>1</v>
      </c>
    </row>
    <row r="766" spans="1:2" x14ac:dyDescent="0.25">
      <c r="A766">
        <v>0.53882575757575757</v>
      </c>
      <c r="B766">
        <v>1</v>
      </c>
    </row>
    <row r="767" spans="1:2" x14ac:dyDescent="0.25">
      <c r="A767">
        <v>0.53977272727272729</v>
      </c>
      <c r="B767">
        <v>1</v>
      </c>
    </row>
    <row r="768" spans="1:2" x14ac:dyDescent="0.25">
      <c r="A768">
        <v>0.54071969696969702</v>
      </c>
      <c r="B768">
        <v>1</v>
      </c>
    </row>
    <row r="769" spans="1:2" x14ac:dyDescent="0.25">
      <c r="A769">
        <v>0.54166666666666663</v>
      </c>
      <c r="B769">
        <v>1</v>
      </c>
    </row>
    <row r="770" spans="1:2" x14ac:dyDescent="0.25">
      <c r="A770">
        <v>0.54261363636363635</v>
      </c>
      <c r="B770">
        <v>1</v>
      </c>
    </row>
    <row r="771" spans="1:2" x14ac:dyDescent="0.25">
      <c r="A771">
        <v>0.54356060606060608</v>
      </c>
      <c r="B771">
        <v>1</v>
      </c>
    </row>
    <row r="772" spans="1:2" x14ac:dyDescent="0.25">
      <c r="A772">
        <v>0.5445075757575758</v>
      </c>
      <c r="B772">
        <v>1</v>
      </c>
    </row>
    <row r="773" spans="1:2" x14ac:dyDescent="0.25">
      <c r="A773">
        <v>0.54545454545454541</v>
      </c>
      <c r="B773">
        <v>1</v>
      </c>
    </row>
    <row r="774" spans="1:2" x14ac:dyDescent="0.25">
      <c r="A774">
        <v>0.54640151515151514</v>
      </c>
      <c r="B774">
        <v>1</v>
      </c>
    </row>
    <row r="775" spans="1:2" x14ac:dyDescent="0.25">
      <c r="A775">
        <v>0.54734848484848486</v>
      </c>
      <c r="B775">
        <v>1</v>
      </c>
    </row>
    <row r="776" spans="1:2" x14ac:dyDescent="0.25">
      <c r="A776">
        <v>0.54829545454545459</v>
      </c>
      <c r="B776">
        <v>1</v>
      </c>
    </row>
    <row r="777" spans="1:2" x14ac:dyDescent="0.25">
      <c r="A777">
        <v>0.5492424242424242</v>
      </c>
      <c r="B777">
        <v>1</v>
      </c>
    </row>
    <row r="778" spans="1:2" x14ac:dyDescent="0.25">
      <c r="A778">
        <v>0.55018939393939392</v>
      </c>
      <c r="B778">
        <v>1</v>
      </c>
    </row>
    <row r="779" spans="1:2" x14ac:dyDescent="0.25">
      <c r="A779">
        <v>0.55113636363636365</v>
      </c>
      <c r="B779">
        <v>1</v>
      </c>
    </row>
    <row r="780" spans="1:2" x14ac:dyDescent="0.25">
      <c r="A780">
        <v>0.55208333333333337</v>
      </c>
      <c r="B780">
        <v>1</v>
      </c>
    </row>
    <row r="781" spans="1:2" x14ac:dyDescent="0.25">
      <c r="A781">
        <v>0.55303030303030298</v>
      </c>
      <c r="B781">
        <v>1</v>
      </c>
    </row>
    <row r="782" spans="1:2" x14ac:dyDescent="0.25">
      <c r="A782">
        <v>0.55397727272727271</v>
      </c>
      <c r="B782">
        <v>1</v>
      </c>
    </row>
    <row r="783" spans="1:2" x14ac:dyDescent="0.25">
      <c r="A783">
        <v>0.55492424242424243</v>
      </c>
      <c r="B783">
        <v>1</v>
      </c>
    </row>
    <row r="784" spans="1:2" x14ac:dyDescent="0.25">
      <c r="A784">
        <v>0.55587121212121215</v>
      </c>
      <c r="B784">
        <v>1</v>
      </c>
    </row>
    <row r="785" spans="1:2" x14ac:dyDescent="0.25">
      <c r="A785">
        <v>0.55681818181818177</v>
      </c>
      <c r="B785">
        <v>1</v>
      </c>
    </row>
    <row r="786" spans="1:2" x14ac:dyDescent="0.25">
      <c r="A786">
        <v>0.55776515151515149</v>
      </c>
      <c r="B786">
        <v>1</v>
      </c>
    </row>
    <row r="787" spans="1:2" x14ac:dyDescent="0.25">
      <c r="A787">
        <v>0.55871212121212122</v>
      </c>
      <c r="B787">
        <v>1</v>
      </c>
    </row>
    <row r="788" spans="1:2" x14ac:dyDescent="0.25">
      <c r="A788">
        <v>0.55965909090909094</v>
      </c>
      <c r="B788">
        <v>1</v>
      </c>
    </row>
    <row r="789" spans="1:2" x14ac:dyDescent="0.25">
      <c r="A789">
        <v>0.56060606060606055</v>
      </c>
      <c r="B789">
        <v>1</v>
      </c>
    </row>
    <row r="790" spans="1:2" x14ac:dyDescent="0.25">
      <c r="A790">
        <v>0.56155303030303028</v>
      </c>
      <c r="B790">
        <v>1</v>
      </c>
    </row>
    <row r="791" spans="1:2" x14ac:dyDescent="0.25">
      <c r="A791">
        <v>0.5625</v>
      </c>
      <c r="B791">
        <v>1</v>
      </c>
    </row>
    <row r="792" spans="1:2" x14ac:dyDescent="0.25">
      <c r="A792">
        <v>0.56344696969696972</v>
      </c>
      <c r="B792">
        <v>1</v>
      </c>
    </row>
    <row r="793" spans="1:2" x14ac:dyDescent="0.25">
      <c r="A793">
        <v>0.56439393939393945</v>
      </c>
      <c r="B793">
        <v>1</v>
      </c>
    </row>
    <row r="794" spans="1:2" x14ac:dyDescent="0.25">
      <c r="A794">
        <v>0.56534090909090906</v>
      </c>
      <c r="B794">
        <v>1</v>
      </c>
    </row>
    <row r="795" spans="1:2" x14ac:dyDescent="0.25">
      <c r="A795">
        <v>0.56628787878787878</v>
      </c>
      <c r="B795">
        <v>1</v>
      </c>
    </row>
    <row r="796" spans="1:2" x14ac:dyDescent="0.25">
      <c r="A796">
        <v>0.56723484848484851</v>
      </c>
      <c r="B796">
        <v>1</v>
      </c>
    </row>
    <row r="797" spans="1:2" x14ac:dyDescent="0.25">
      <c r="A797">
        <v>0.56818181818181823</v>
      </c>
      <c r="B797">
        <v>1</v>
      </c>
    </row>
    <row r="798" spans="1:2" x14ac:dyDescent="0.25">
      <c r="A798">
        <v>0.56912878787878785</v>
      </c>
      <c r="B798">
        <v>1</v>
      </c>
    </row>
    <row r="799" spans="1:2" x14ac:dyDescent="0.25">
      <c r="A799">
        <v>0.57007575757575757</v>
      </c>
      <c r="B799">
        <v>1</v>
      </c>
    </row>
    <row r="800" spans="1:2" x14ac:dyDescent="0.25">
      <c r="A800">
        <v>0.57102272727272729</v>
      </c>
      <c r="B800">
        <v>1</v>
      </c>
    </row>
    <row r="801" spans="1:2" x14ac:dyDescent="0.25">
      <c r="A801">
        <v>0.57196969696969702</v>
      </c>
      <c r="B801">
        <v>1</v>
      </c>
    </row>
    <row r="802" spans="1:2" x14ac:dyDescent="0.25">
      <c r="A802">
        <v>0.57291666666666663</v>
      </c>
      <c r="B802">
        <v>1</v>
      </c>
    </row>
    <row r="803" spans="1:2" x14ac:dyDescent="0.25">
      <c r="A803">
        <v>0.57386363636363635</v>
      </c>
      <c r="B803">
        <v>1</v>
      </c>
    </row>
    <row r="804" spans="1:2" x14ac:dyDescent="0.25">
      <c r="A804">
        <v>0.57481060606060608</v>
      </c>
      <c r="B804">
        <v>1</v>
      </c>
    </row>
    <row r="805" spans="1:2" x14ac:dyDescent="0.25">
      <c r="A805">
        <v>0.5757575757575758</v>
      </c>
      <c r="B805">
        <v>1</v>
      </c>
    </row>
    <row r="806" spans="1:2" x14ac:dyDescent="0.25">
      <c r="A806">
        <v>0.57670454545454541</v>
      </c>
      <c r="B806">
        <v>1</v>
      </c>
    </row>
    <row r="807" spans="1:2" x14ac:dyDescent="0.25">
      <c r="A807">
        <v>0.57765151515151514</v>
      </c>
      <c r="B807">
        <v>1</v>
      </c>
    </row>
    <row r="808" spans="1:2" x14ac:dyDescent="0.25">
      <c r="A808">
        <v>0.57859848484848486</v>
      </c>
      <c r="B808">
        <v>1</v>
      </c>
    </row>
    <row r="809" spans="1:2" x14ac:dyDescent="0.25">
      <c r="A809">
        <v>0.57954545454545459</v>
      </c>
      <c r="B809">
        <v>1</v>
      </c>
    </row>
    <row r="810" spans="1:2" x14ac:dyDescent="0.25">
      <c r="A810">
        <v>0.5804924242424242</v>
      </c>
      <c r="B810">
        <v>1</v>
      </c>
    </row>
    <row r="811" spans="1:2" x14ac:dyDescent="0.25">
      <c r="A811">
        <v>0.58143939393939392</v>
      </c>
      <c r="B811">
        <v>1</v>
      </c>
    </row>
    <row r="812" spans="1:2" x14ac:dyDescent="0.25">
      <c r="A812">
        <v>0.58238636363636365</v>
      </c>
      <c r="B812">
        <v>1</v>
      </c>
    </row>
    <row r="813" spans="1:2" x14ac:dyDescent="0.25">
      <c r="A813">
        <v>0.58333333333333337</v>
      </c>
      <c r="B813">
        <v>1</v>
      </c>
    </row>
    <row r="814" spans="1:2" x14ac:dyDescent="0.25">
      <c r="A814">
        <v>0.58428030303030298</v>
      </c>
      <c r="B814">
        <v>1</v>
      </c>
    </row>
    <row r="815" spans="1:2" x14ac:dyDescent="0.25">
      <c r="A815">
        <v>0.58522727272727271</v>
      </c>
      <c r="B815">
        <v>1</v>
      </c>
    </row>
    <row r="816" spans="1:2" x14ac:dyDescent="0.25">
      <c r="A816">
        <v>0.58617424242424243</v>
      </c>
      <c r="B816">
        <v>1</v>
      </c>
    </row>
    <row r="817" spans="1:2" x14ac:dyDescent="0.25">
      <c r="A817">
        <v>0.58712121212121215</v>
      </c>
      <c r="B817">
        <v>1</v>
      </c>
    </row>
    <row r="818" spans="1:2" x14ac:dyDescent="0.25">
      <c r="A818">
        <v>0.58806818181818177</v>
      </c>
      <c r="B818">
        <v>1</v>
      </c>
    </row>
    <row r="819" spans="1:2" x14ac:dyDescent="0.25">
      <c r="A819">
        <v>0.58901515151515149</v>
      </c>
      <c r="B819">
        <v>1</v>
      </c>
    </row>
    <row r="820" spans="1:2" x14ac:dyDescent="0.25">
      <c r="A820">
        <v>0.58996212121212122</v>
      </c>
      <c r="B820">
        <v>1</v>
      </c>
    </row>
    <row r="821" spans="1:2" x14ac:dyDescent="0.25">
      <c r="A821">
        <v>0.59090909090909094</v>
      </c>
      <c r="B821">
        <v>1</v>
      </c>
    </row>
    <row r="822" spans="1:2" x14ac:dyDescent="0.25">
      <c r="A822">
        <v>0.59185606060606055</v>
      </c>
      <c r="B822">
        <v>1</v>
      </c>
    </row>
    <row r="823" spans="1:2" x14ac:dyDescent="0.25">
      <c r="A823">
        <v>0.59280303030303028</v>
      </c>
      <c r="B823">
        <v>1</v>
      </c>
    </row>
    <row r="824" spans="1:2" x14ac:dyDescent="0.25">
      <c r="A824">
        <v>0.59375</v>
      </c>
      <c r="B824">
        <v>1</v>
      </c>
    </row>
    <row r="825" spans="1:2" x14ac:dyDescent="0.25">
      <c r="A825">
        <v>0.59469696969696972</v>
      </c>
      <c r="B825">
        <v>1</v>
      </c>
    </row>
    <row r="826" spans="1:2" x14ac:dyDescent="0.25">
      <c r="A826">
        <v>0.59564393939393945</v>
      </c>
      <c r="B826">
        <v>1</v>
      </c>
    </row>
    <row r="827" spans="1:2" x14ac:dyDescent="0.25">
      <c r="A827">
        <v>0.59659090909090906</v>
      </c>
      <c r="B827">
        <v>1</v>
      </c>
    </row>
    <row r="828" spans="1:2" x14ac:dyDescent="0.25">
      <c r="A828">
        <v>0.59753787878787878</v>
      </c>
      <c r="B828">
        <v>1</v>
      </c>
    </row>
    <row r="829" spans="1:2" x14ac:dyDescent="0.25">
      <c r="A829">
        <v>0.59848484848484851</v>
      </c>
      <c r="B829">
        <v>1</v>
      </c>
    </row>
    <row r="830" spans="1:2" x14ac:dyDescent="0.25">
      <c r="A830">
        <v>0.59943181818181823</v>
      </c>
      <c r="B830">
        <v>1</v>
      </c>
    </row>
    <row r="831" spans="1:2" x14ac:dyDescent="0.25">
      <c r="A831">
        <v>0.60037878787878785</v>
      </c>
      <c r="B831">
        <v>1</v>
      </c>
    </row>
    <row r="832" spans="1:2" x14ac:dyDescent="0.25">
      <c r="A832">
        <v>0.60132575757575757</v>
      </c>
      <c r="B832">
        <v>1</v>
      </c>
    </row>
    <row r="833" spans="1:2" x14ac:dyDescent="0.25">
      <c r="A833">
        <v>0.60227272727272729</v>
      </c>
      <c r="B833">
        <v>1</v>
      </c>
    </row>
    <row r="834" spans="1:2" x14ac:dyDescent="0.25">
      <c r="A834">
        <v>0.60321969696969702</v>
      </c>
      <c r="B834">
        <v>1</v>
      </c>
    </row>
    <row r="835" spans="1:2" x14ac:dyDescent="0.25">
      <c r="A835">
        <v>0.60416666666666663</v>
      </c>
      <c r="B835">
        <v>1</v>
      </c>
    </row>
    <row r="836" spans="1:2" x14ac:dyDescent="0.25">
      <c r="A836">
        <v>0.60511363636363635</v>
      </c>
      <c r="B836">
        <v>1</v>
      </c>
    </row>
    <row r="837" spans="1:2" x14ac:dyDescent="0.25">
      <c r="A837">
        <v>0.60606060606060608</v>
      </c>
      <c r="B837">
        <v>1</v>
      </c>
    </row>
    <row r="838" spans="1:2" x14ac:dyDescent="0.25">
      <c r="A838">
        <v>0.6070075757575758</v>
      </c>
      <c r="B838">
        <v>1</v>
      </c>
    </row>
    <row r="839" spans="1:2" x14ac:dyDescent="0.25">
      <c r="A839">
        <v>0.60795454545454541</v>
      </c>
      <c r="B839">
        <v>1</v>
      </c>
    </row>
    <row r="840" spans="1:2" x14ac:dyDescent="0.25">
      <c r="A840">
        <v>0.60890151515151514</v>
      </c>
      <c r="B840">
        <v>1</v>
      </c>
    </row>
    <row r="841" spans="1:2" x14ac:dyDescent="0.25">
      <c r="A841">
        <v>0.60984848484848486</v>
      </c>
      <c r="B841">
        <v>1</v>
      </c>
    </row>
    <row r="842" spans="1:2" x14ac:dyDescent="0.25">
      <c r="A842">
        <v>0.61079545454545459</v>
      </c>
      <c r="B842">
        <v>1</v>
      </c>
    </row>
    <row r="843" spans="1:2" x14ac:dyDescent="0.25">
      <c r="A843">
        <v>0.6117424242424242</v>
      </c>
      <c r="B843">
        <v>1</v>
      </c>
    </row>
    <row r="844" spans="1:2" x14ac:dyDescent="0.25">
      <c r="A844">
        <v>0.61268939393939392</v>
      </c>
      <c r="B844">
        <v>1</v>
      </c>
    </row>
    <row r="845" spans="1:2" x14ac:dyDescent="0.25">
      <c r="A845">
        <v>0.61363636363636365</v>
      </c>
      <c r="B845">
        <v>1</v>
      </c>
    </row>
    <row r="846" spans="1:2" x14ac:dyDescent="0.25">
      <c r="A846">
        <v>0.61458333333333337</v>
      </c>
      <c r="B846">
        <v>1</v>
      </c>
    </row>
    <row r="847" spans="1:2" x14ac:dyDescent="0.25">
      <c r="A847">
        <v>0.61553030303030298</v>
      </c>
      <c r="B847">
        <v>1</v>
      </c>
    </row>
    <row r="848" spans="1:2" x14ac:dyDescent="0.25">
      <c r="A848">
        <v>0.61647727272727271</v>
      </c>
      <c r="B848">
        <v>1</v>
      </c>
    </row>
    <row r="849" spans="1:2" x14ac:dyDescent="0.25">
      <c r="A849">
        <v>0.61742424242424243</v>
      </c>
      <c r="B849">
        <v>1</v>
      </c>
    </row>
    <row r="850" spans="1:2" x14ac:dyDescent="0.25">
      <c r="A850">
        <v>0.61837121212121215</v>
      </c>
      <c r="B850">
        <v>1</v>
      </c>
    </row>
    <row r="851" spans="1:2" x14ac:dyDescent="0.25">
      <c r="A851">
        <v>0.61931818181818177</v>
      </c>
      <c r="B851">
        <v>1</v>
      </c>
    </row>
    <row r="852" spans="1:2" x14ac:dyDescent="0.25">
      <c r="A852">
        <v>0.62026515151515149</v>
      </c>
      <c r="B852">
        <v>1</v>
      </c>
    </row>
    <row r="853" spans="1:2" x14ac:dyDescent="0.25">
      <c r="A853">
        <v>0.62121212121212122</v>
      </c>
      <c r="B853">
        <v>1</v>
      </c>
    </row>
    <row r="854" spans="1:2" x14ac:dyDescent="0.25">
      <c r="A854">
        <v>0.62215909090909094</v>
      </c>
      <c r="B854">
        <v>1</v>
      </c>
    </row>
    <row r="855" spans="1:2" x14ac:dyDescent="0.25">
      <c r="A855">
        <v>0.62310606060606055</v>
      </c>
      <c r="B855">
        <v>1</v>
      </c>
    </row>
    <row r="856" spans="1:2" x14ac:dyDescent="0.25">
      <c r="A856">
        <v>0.62405303030303028</v>
      </c>
      <c r="B856">
        <v>1</v>
      </c>
    </row>
    <row r="857" spans="1:2" x14ac:dyDescent="0.25">
      <c r="A857">
        <v>0.625</v>
      </c>
      <c r="B857">
        <v>1</v>
      </c>
    </row>
    <row r="858" spans="1:2" x14ac:dyDescent="0.25">
      <c r="A858">
        <v>0.62594696969696972</v>
      </c>
      <c r="B858">
        <v>1</v>
      </c>
    </row>
    <row r="859" spans="1:2" x14ac:dyDescent="0.25">
      <c r="A859">
        <v>0.62689393939393945</v>
      </c>
      <c r="B859">
        <v>1</v>
      </c>
    </row>
    <row r="860" spans="1:2" x14ac:dyDescent="0.25">
      <c r="A860">
        <v>0.62784090909090906</v>
      </c>
      <c r="B860">
        <v>1</v>
      </c>
    </row>
    <row r="861" spans="1:2" x14ac:dyDescent="0.25">
      <c r="A861">
        <v>0.62878787878787878</v>
      </c>
      <c r="B861">
        <v>1</v>
      </c>
    </row>
    <row r="862" spans="1:2" x14ac:dyDescent="0.25">
      <c r="A862">
        <v>0.62973484848484851</v>
      </c>
      <c r="B862">
        <v>1</v>
      </c>
    </row>
    <row r="863" spans="1:2" x14ac:dyDescent="0.25">
      <c r="A863">
        <v>0.63068181818181823</v>
      </c>
      <c r="B863">
        <v>1</v>
      </c>
    </row>
    <row r="864" spans="1:2" x14ac:dyDescent="0.25">
      <c r="A864">
        <v>0.63162878787878785</v>
      </c>
      <c r="B864">
        <v>1</v>
      </c>
    </row>
    <row r="865" spans="1:2" x14ac:dyDescent="0.25">
      <c r="A865">
        <v>0.63257575757575757</v>
      </c>
      <c r="B865">
        <v>1</v>
      </c>
    </row>
    <row r="866" spans="1:2" x14ac:dyDescent="0.25">
      <c r="A866">
        <v>0.63352272727272729</v>
      </c>
      <c r="B866">
        <v>1</v>
      </c>
    </row>
    <row r="867" spans="1:2" x14ac:dyDescent="0.25">
      <c r="A867">
        <v>0.63446969696969702</v>
      </c>
      <c r="B867">
        <v>1</v>
      </c>
    </row>
    <row r="868" spans="1:2" x14ac:dyDescent="0.25">
      <c r="A868">
        <v>0.63541666666666663</v>
      </c>
      <c r="B868">
        <v>1</v>
      </c>
    </row>
    <row r="869" spans="1:2" x14ac:dyDescent="0.25">
      <c r="A869">
        <v>0.63636363636363635</v>
      </c>
      <c r="B869">
        <v>1</v>
      </c>
    </row>
    <row r="870" spans="1:2" x14ac:dyDescent="0.25">
      <c r="A870">
        <v>0.63731060606060608</v>
      </c>
      <c r="B870">
        <v>1</v>
      </c>
    </row>
    <row r="871" spans="1:2" x14ac:dyDescent="0.25">
      <c r="A871">
        <v>0.6382575757575758</v>
      </c>
      <c r="B871">
        <v>1</v>
      </c>
    </row>
    <row r="872" spans="1:2" x14ac:dyDescent="0.25">
      <c r="A872">
        <v>0.63920454545454541</v>
      </c>
      <c r="B872">
        <v>1</v>
      </c>
    </row>
    <row r="873" spans="1:2" x14ac:dyDescent="0.25">
      <c r="A873">
        <v>0.64015151515151514</v>
      </c>
      <c r="B873">
        <v>1</v>
      </c>
    </row>
    <row r="874" spans="1:2" x14ac:dyDescent="0.25">
      <c r="A874">
        <v>0.64109848484848486</v>
      </c>
      <c r="B874">
        <v>1</v>
      </c>
    </row>
    <row r="875" spans="1:2" x14ac:dyDescent="0.25">
      <c r="A875">
        <v>0.64204545454545459</v>
      </c>
      <c r="B875">
        <v>1</v>
      </c>
    </row>
    <row r="876" spans="1:2" x14ac:dyDescent="0.25">
      <c r="A876">
        <v>0.6429924242424242</v>
      </c>
      <c r="B876">
        <v>1</v>
      </c>
    </row>
    <row r="877" spans="1:2" x14ac:dyDescent="0.25">
      <c r="A877">
        <v>0.64393939393939392</v>
      </c>
      <c r="B877">
        <v>1</v>
      </c>
    </row>
    <row r="878" spans="1:2" x14ac:dyDescent="0.25">
      <c r="A878">
        <v>0.64488636363636365</v>
      </c>
      <c r="B878">
        <v>1</v>
      </c>
    </row>
    <row r="879" spans="1:2" x14ac:dyDescent="0.25">
      <c r="A879">
        <v>0.64583333333333337</v>
      </c>
      <c r="B879">
        <v>1</v>
      </c>
    </row>
    <row r="880" spans="1:2" x14ac:dyDescent="0.25">
      <c r="A880">
        <v>0.64678030303030298</v>
      </c>
      <c r="B880">
        <v>1</v>
      </c>
    </row>
    <row r="881" spans="1:2" x14ac:dyDescent="0.25">
      <c r="A881">
        <v>0.64772727272727271</v>
      </c>
      <c r="B881">
        <v>1</v>
      </c>
    </row>
    <row r="882" spans="1:2" x14ac:dyDescent="0.25">
      <c r="A882">
        <v>0.64867424242424243</v>
      </c>
      <c r="B882">
        <v>1</v>
      </c>
    </row>
    <row r="883" spans="1:2" x14ac:dyDescent="0.25">
      <c r="A883">
        <v>0.64962121212121215</v>
      </c>
      <c r="B883">
        <v>1</v>
      </c>
    </row>
    <row r="884" spans="1:2" x14ac:dyDescent="0.25">
      <c r="A884">
        <v>0.65056818181818177</v>
      </c>
      <c r="B884">
        <v>1</v>
      </c>
    </row>
    <row r="885" spans="1:2" x14ac:dyDescent="0.25">
      <c r="A885">
        <v>0.65151515151515149</v>
      </c>
      <c r="B885">
        <v>1</v>
      </c>
    </row>
    <row r="886" spans="1:2" x14ac:dyDescent="0.25">
      <c r="A886">
        <v>0.65246212121212122</v>
      </c>
      <c r="B886">
        <v>1</v>
      </c>
    </row>
    <row r="887" spans="1:2" x14ac:dyDescent="0.25">
      <c r="A887">
        <v>0.65340909090909094</v>
      </c>
      <c r="B887">
        <v>1</v>
      </c>
    </row>
    <row r="888" spans="1:2" x14ac:dyDescent="0.25">
      <c r="A888">
        <v>0.65435606060606055</v>
      </c>
      <c r="B888">
        <v>1</v>
      </c>
    </row>
    <row r="889" spans="1:2" x14ac:dyDescent="0.25">
      <c r="A889">
        <v>0.65530303030303028</v>
      </c>
      <c r="B889">
        <v>1</v>
      </c>
    </row>
    <row r="890" spans="1:2" x14ac:dyDescent="0.25">
      <c r="A890">
        <v>0.65625</v>
      </c>
      <c r="B890">
        <v>1</v>
      </c>
    </row>
    <row r="891" spans="1:2" x14ac:dyDescent="0.25">
      <c r="A891">
        <v>0.65719696969696972</v>
      </c>
      <c r="B891">
        <v>1</v>
      </c>
    </row>
    <row r="892" spans="1:2" x14ac:dyDescent="0.25">
      <c r="A892">
        <v>0.65814393939393945</v>
      </c>
      <c r="B892">
        <v>1</v>
      </c>
    </row>
    <row r="893" spans="1:2" x14ac:dyDescent="0.25">
      <c r="A893">
        <v>0.65909090909090906</v>
      </c>
      <c r="B893">
        <v>1</v>
      </c>
    </row>
    <row r="894" spans="1:2" x14ac:dyDescent="0.25">
      <c r="A894">
        <v>0.66003787878787878</v>
      </c>
      <c r="B894">
        <v>1</v>
      </c>
    </row>
    <row r="895" spans="1:2" x14ac:dyDescent="0.25">
      <c r="A895">
        <v>0.66098484848484851</v>
      </c>
      <c r="B895">
        <v>1</v>
      </c>
    </row>
    <row r="896" spans="1:2" x14ac:dyDescent="0.25">
      <c r="A896">
        <v>0.66193181818181823</v>
      </c>
      <c r="B896">
        <v>1</v>
      </c>
    </row>
    <row r="897" spans="1:2" x14ac:dyDescent="0.25">
      <c r="A897">
        <v>0.66287878787878785</v>
      </c>
      <c r="B897">
        <v>1</v>
      </c>
    </row>
    <row r="898" spans="1:2" x14ac:dyDescent="0.25">
      <c r="A898">
        <v>0.66382575757575757</v>
      </c>
      <c r="B898">
        <v>1</v>
      </c>
    </row>
    <row r="899" spans="1:2" x14ac:dyDescent="0.25">
      <c r="A899">
        <v>0.66477272727272729</v>
      </c>
      <c r="B899">
        <v>1</v>
      </c>
    </row>
    <row r="900" spans="1:2" x14ac:dyDescent="0.25">
      <c r="A900">
        <v>0.66571969696969702</v>
      </c>
      <c r="B900">
        <v>1</v>
      </c>
    </row>
    <row r="901" spans="1:2" x14ac:dyDescent="0.25">
      <c r="A901">
        <v>0.66666666666666663</v>
      </c>
      <c r="B901">
        <v>1</v>
      </c>
    </row>
    <row r="902" spans="1:2" x14ac:dyDescent="0.25">
      <c r="A902">
        <v>0.66761363636363635</v>
      </c>
      <c r="B902">
        <v>1</v>
      </c>
    </row>
    <row r="903" spans="1:2" x14ac:dyDescent="0.25">
      <c r="A903">
        <v>0.66856060606060608</v>
      </c>
      <c r="B903">
        <v>1</v>
      </c>
    </row>
    <row r="904" spans="1:2" x14ac:dyDescent="0.25">
      <c r="A904">
        <v>0.6695075757575758</v>
      </c>
      <c r="B904">
        <v>1</v>
      </c>
    </row>
    <row r="905" spans="1:2" x14ac:dyDescent="0.25">
      <c r="A905">
        <v>0.67045454545454541</v>
      </c>
      <c r="B905">
        <v>1</v>
      </c>
    </row>
    <row r="906" spans="1:2" x14ac:dyDescent="0.25">
      <c r="A906">
        <v>0.67140151515151514</v>
      </c>
      <c r="B906">
        <v>1</v>
      </c>
    </row>
    <row r="907" spans="1:2" x14ac:dyDescent="0.25">
      <c r="A907">
        <v>0.67234848484848486</v>
      </c>
      <c r="B907">
        <v>1</v>
      </c>
    </row>
    <row r="908" spans="1:2" x14ac:dyDescent="0.25">
      <c r="A908">
        <v>0.67329545454545459</v>
      </c>
      <c r="B908">
        <v>1</v>
      </c>
    </row>
    <row r="909" spans="1:2" x14ac:dyDescent="0.25">
      <c r="A909">
        <v>0.6742424242424242</v>
      </c>
      <c r="B909">
        <v>1</v>
      </c>
    </row>
    <row r="910" spans="1:2" x14ac:dyDescent="0.25">
      <c r="A910">
        <v>0.67518939393939392</v>
      </c>
      <c r="B910">
        <v>1</v>
      </c>
    </row>
    <row r="911" spans="1:2" x14ac:dyDescent="0.25">
      <c r="A911">
        <v>0.67613636363636365</v>
      </c>
      <c r="B911">
        <v>1</v>
      </c>
    </row>
    <row r="912" spans="1:2" x14ac:dyDescent="0.25">
      <c r="A912">
        <v>0.67708333333333337</v>
      </c>
      <c r="B912">
        <v>1</v>
      </c>
    </row>
    <row r="913" spans="1:2" x14ac:dyDescent="0.25">
      <c r="A913">
        <v>0.67803030303030298</v>
      </c>
      <c r="B913">
        <v>1</v>
      </c>
    </row>
    <row r="914" spans="1:2" x14ac:dyDescent="0.25">
      <c r="A914">
        <v>0.67897727272727271</v>
      </c>
      <c r="B914">
        <v>1</v>
      </c>
    </row>
    <row r="915" spans="1:2" x14ac:dyDescent="0.25">
      <c r="A915">
        <v>0.67992424242424243</v>
      </c>
      <c r="B915">
        <v>1</v>
      </c>
    </row>
    <row r="916" spans="1:2" x14ac:dyDescent="0.25">
      <c r="A916">
        <v>0.68087121212121215</v>
      </c>
      <c r="B916">
        <v>1</v>
      </c>
    </row>
    <row r="917" spans="1:2" x14ac:dyDescent="0.25">
      <c r="A917">
        <v>0.68181818181818177</v>
      </c>
      <c r="B917">
        <v>1</v>
      </c>
    </row>
    <row r="918" spans="1:2" x14ac:dyDescent="0.25">
      <c r="A918">
        <v>0.68276515151515149</v>
      </c>
      <c r="B918">
        <v>1</v>
      </c>
    </row>
    <row r="919" spans="1:2" x14ac:dyDescent="0.25">
      <c r="A919">
        <v>0.68371212121212122</v>
      </c>
      <c r="B919">
        <v>1</v>
      </c>
    </row>
    <row r="920" spans="1:2" x14ac:dyDescent="0.25">
      <c r="A920">
        <v>0.68465909090909094</v>
      </c>
      <c r="B920">
        <v>1</v>
      </c>
    </row>
    <row r="921" spans="1:2" x14ac:dyDescent="0.25">
      <c r="A921">
        <v>0.68560606060606055</v>
      </c>
      <c r="B921">
        <v>1</v>
      </c>
    </row>
    <row r="922" spans="1:2" x14ac:dyDescent="0.25">
      <c r="A922">
        <v>0.68655303030303028</v>
      </c>
      <c r="B922">
        <v>1</v>
      </c>
    </row>
    <row r="923" spans="1:2" x14ac:dyDescent="0.25">
      <c r="A923">
        <v>0.6875</v>
      </c>
      <c r="B923">
        <v>1</v>
      </c>
    </row>
    <row r="924" spans="1:2" x14ac:dyDescent="0.25">
      <c r="A924">
        <v>0.68844696969696972</v>
      </c>
      <c r="B924">
        <v>1</v>
      </c>
    </row>
    <row r="925" spans="1:2" x14ac:dyDescent="0.25">
      <c r="A925">
        <v>0.68939393939393945</v>
      </c>
      <c r="B925">
        <v>1</v>
      </c>
    </row>
    <row r="926" spans="1:2" x14ac:dyDescent="0.25">
      <c r="A926">
        <v>0.69034090909090906</v>
      </c>
      <c r="B926">
        <v>1</v>
      </c>
    </row>
    <row r="927" spans="1:2" x14ac:dyDescent="0.25">
      <c r="A927">
        <v>0.69128787878787878</v>
      </c>
      <c r="B927">
        <v>1</v>
      </c>
    </row>
    <row r="928" spans="1:2" x14ac:dyDescent="0.25">
      <c r="A928">
        <v>0.69223484848484851</v>
      </c>
      <c r="B928">
        <v>1</v>
      </c>
    </row>
    <row r="929" spans="1:2" x14ac:dyDescent="0.25">
      <c r="A929">
        <v>0.69318181818181823</v>
      </c>
      <c r="B929">
        <v>1</v>
      </c>
    </row>
    <row r="930" spans="1:2" x14ac:dyDescent="0.25">
      <c r="A930">
        <v>0.69412878787878785</v>
      </c>
      <c r="B930">
        <v>1</v>
      </c>
    </row>
    <row r="931" spans="1:2" x14ac:dyDescent="0.25">
      <c r="A931">
        <v>0.69507575757575757</v>
      </c>
      <c r="B931">
        <v>1</v>
      </c>
    </row>
    <row r="932" spans="1:2" x14ac:dyDescent="0.25">
      <c r="A932">
        <v>0.69602272727272729</v>
      </c>
      <c r="B932">
        <v>1</v>
      </c>
    </row>
    <row r="933" spans="1:2" x14ac:dyDescent="0.25">
      <c r="A933">
        <v>0.69696969696969702</v>
      </c>
      <c r="B933">
        <v>1</v>
      </c>
    </row>
    <row r="934" spans="1:2" x14ac:dyDescent="0.25">
      <c r="A934">
        <v>0.69791666666666663</v>
      </c>
      <c r="B934">
        <v>1</v>
      </c>
    </row>
    <row r="935" spans="1:2" x14ac:dyDescent="0.25">
      <c r="A935">
        <v>0.69886363636363635</v>
      </c>
      <c r="B935">
        <v>1</v>
      </c>
    </row>
    <row r="936" spans="1:2" x14ac:dyDescent="0.25">
      <c r="A936">
        <v>0.69981060606060608</v>
      </c>
      <c r="B936">
        <v>1</v>
      </c>
    </row>
    <row r="937" spans="1:2" x14ac:dyDescent="0.25">
      <c r="A937">
        <v>0.7007575757575758</v>
      </c>
      <c r="B937">
        <v>1</v>
      </c>
    </row>
    <row r="938" spans="1:2" x14ac:dyDescent="0.25">
      <c r="A938">
        <v>0.70170454545454541</v>
      </c>
      <c r="B938">
        <v>1</v>
      </c>
    </row>
    <row r="939" spans="1:2" x14ac:dyDescent="0.25">
      <c r="A939">
        <v>0.70265151515151514</v>
      </c>
      <c r="B939">
        <v>1</v>
      </c>
    </row>
    <row r="940" spans="1:2" x14ac:dyDescent="0.25">
      <c r="A940">
        <v>0.70359848484848486</v>
      </c>
      <c r="B940">
        <v>1</v>
      </c>
    </row>
    <row r="941" spans="1:2" x14ac:dyDescent="0.25">
      <c r="A941">
        <v>0.70454545454545459</v>
      </c>
      <c r="B941">
        <v>1</v>
      </c>
    </row>
    <row r="942" spans="1:2" x14ac:dyDescent="0.25">
      <c r="A942">
        <v>0.7054924242424242</v>
      </c>
      <c r="B942">
        <v>1</v>
      </c>
    </row>
    <row r="943" spans="1:2" x14ac:dyDescent="0.25">
      <c r="A943">
        <v>0.70643939393939392</v>
      </c>
      <c r="B943">
        <v>1</v>
      </c>
    </row>
    <row r="944" spans="1:2" x14ac:dyDescent="0.25">
      <c r="A944">
        <v>0.70738636363636365</v>
      </c>
      <c r="B944">
        <v>1</v>
      </c>
    </row>
    <row r="945" spans="1:2" x14ac:dyDescent="0.25">
      <c r="A945">
        <v>0.70833333333333337</v>
      </c>
      <c r="B945">
        <v>1</v>
      </c>
    </row>
    <row r="946" spans="1:2" x14ac:dyDescent="0.25">
      <c r="A946">
        <v>0.70928030303030298</v>
      </c>
      <c r="B946">
        <v>1</v>
      </c>
    </row>
    <row r="947" spans="1:2" x14ac:dyDescent="0.25">
      <c r="A947">
        <v>0.71022727272727271</v>
      </c>
      <c r="B947">
        <v>1</v>
      </c>
    </row>
    <row r="948" spans="1:2" x14ac:dyDescent="0.25">
      <c r="A948">
        <v>0.71117424242424243</v>
      </c>
      <c r="B948">
        <v>1</v>
      </c>
    </row>
    <row r="949" spans="1:2" x14ac:dyDescent="0.25">
      <c r="A949">
        <v>0.71212121212121215</v>
      </c>
      <c r="B949">
        <v>1</v>
      </c>
    </row>
    <row r="950" spans="1:2" x14ac:dyDescent="0.25">
      <c r="A950">
        <v>0.71306818181818177</v>
      </c>
      <c r="B950">
        <v>1</v>
      </c>
    </row>
    <row r="951" spans="1:2" x14ac:dyDescent="0.25">
      <c r="A951">
        <v>0.71401515151515149</v>
      </c>
      <c r="B951">
        <v>1</v>
      </c>
    </row>
    <row r="952" spans="1:2" x14ac:dyDescent="0.25">
      <c r="A952">
        <v>0.71496212121212122</v>
      </c>
      <c r="B952">
        <v>1</v>
      </c>
    </row>
    <row r="953" spans="1:2" x14ac:dyDescent="0.25">
      <c r="A953">
        <v>0.71590909090909094</v>
      </c>
      <c r="B953">
        <v>1</v>
      </c>
    </row>
    <row r="954" spans="1:2" x14ac:dyDescent="0.25">
      <c r="A954">
        <v>0.71685606060606055</v>
      </c>
      <c r="B954">
        <v>1</v>
      </c>
    </row>
    <row r="955" spans="1:2" x14ac:dyDescent="0.25">
      <c r="A955">
        <v>0.71780303030303028</v>
      </c>
      <c r="B955">
        <v>1</v>
      </c>
    </row>
    <row r="956" spans="1:2" x14ac:dyDescent="0.25">
      <c r="A956">
        <v>0.71875</v>
      </c>
      <c r="B956">
        <v>1</v>
      </c>
    </row>
    <row r="957" spans="1:2" x14ac:dyDescent="0.25">
      <c r="A957">
        <v>0.71969696969696972</v>
      </c>
      <c r="B957">
        <v>1</v>
      </c>
    </row>
    <row r="958" spans="1:2" x14ac:dyDescent="0.25">
      <c r="A958">
        <v>0.72064393939393945</v>
      </c>
      <c r="B958">
        <v>1</v>
      </c>
    </row>
    <row r="959" spans="1:2" x14ac:dyDescent="0.25">
      <c r="A959">
        <v>0.72159090909090906</v>
      </c>
      <c r="B959">
        <v>1</v>
      </c>
    </row>
    <row r="960" spans="1:2" x14ac:dyDescent="0.25">
      <c r="A960">
        <v>0.72253787878787878</v>
      </c>
      <c r="B960">
        <v>1</v>
      </c>
    </row>
    <row r="961" spans="1:2" x14ac:dyDescent="0.25">
      <c r="A961">
        <v>0.72348484848484851</v>
      </c>
      <c r="B961">
        <v>1</v>
      </c>
    </row>
    <row r="962" spans="1:2" x14ac:dyDescent="0.25">
      <c r="A962">
        <v>0.72443181818181823</v>
      </c>
      <c r="B962">
        <v>1</v>
      </c>
    </row>
    <row r="963" spans="1:2" x14ac:dyDescent="0.25">
      <c r="A963">
        <v>0.72537878787878785</v>
      </c>
      <c r="B963">
        <v>1</v>
      </c>
    </row>
    <row r="964" spans="1:2" x14ac:dyDescent="0.25">
      <c r="A964">
        <v>0.72632575757575757</v>
      </c>
      <c r="B964">
        <v>1</v>
      </c>
    </row>
    <row r="965" spans="1:2" x14ac:dyDescent="0.25">
      <c r="A965">
        <v>0.72727272727272729</v>
      </c>
      <c r="B965">
        <v>1</v>
      </c>
    </row>
    <row r="966" spans="1:2" x14ac:dyDescent="0.25">
      <c r="A966">
        <v>0.72821969696969702</v>
      </c>
      <c r="B966">
        <v>1</v>
      </c>
    </row>
    <row r="967" spans="1:2" x14ac:dyDescent="0.25">
      <c r="A967">
        <v>0.72916666666666663</v>
      </c>
      <c r="B967">
        <v>1</v>
      </c>
    </row>
    <row r="968" spans="1:2" x14ac:dyDescent="0.25">
      <c r="A968">
        <v>0.73011363636363635</v>
      </c>
      <c r="B968">
        <v>1</v>
      </c>
    </row>
    <row r="969" spans="1:2" x14ac:dyDescent="0.25">
      <c r="A969">
        <v>0.73106060606060608</v>
      </c>
      <c r="B969">
        <v>1</v>
      </c>
    </row>
    <row r="970" spans="1:2" x14ac:dyDescent="0.25">
      <c r="A970">
        <v>0.7320075757575758</v>
      </c>
      <c r="B970">
        <v>1</v>
      </c>
    </row>
    <row r="971" spans="1:2" x14ac:dyDescent="0.25">
      <c r="A971">
        <v>0.73295454545454541</v>
      </c>
      <c r="B971">
        <v>1</v>
      </c>
    </row>
    <row r="972" spans="1:2" x14ac:dyDescent="0.25">
      <c r="A972">
        <v>0.73390151515151514</v>
      </c>
      <c r="B972">
        <v>1</v>
      </c>
    </row>
    <row r="973" spans="1:2" x14ac:dyDescent="0.25">
      <c r="A973">
        <v>0.73484848484848486</v>
      </c>
      <c r="B973">
        <v>1</v>
      </c>
    </row>
    <row r="974" spans="1:2" x14ac:dyDescent="0.25">
      <c r="A974">
        <v>0.73579545454545459</v>
      </c>
      <c r="B974">
        <v>1</v>
      </c>
    </row>
    <row r="975" spans="1:2" x14ac:dyDescent="0.25">
      <c r="A975">
        <v>0.7367424242424242</v>
      </c>
      <c r="B975">
        <v>1</v>
      </c>
    </row>
    <row r="976" spans="1:2" x14ac:dyDescent="0.25">
      <c r="A976">
        <v>0.73768939393939392</v>
      </c>
      <c r="B976">
        <v>1</v>
      </c>
    </row>
    <row r="977" spans="1:2" x14ac:dyDescent="0.25">
      <c r="A977">
        <v>0.73863636363636365</v>
      </c>
      <c r="B977">
        <v>1</v>
      </c>
    </row>
    <row r="978" spans="1:2" x14ac:dyDescent="0.25">
      <c r="A978">
        <v>0.73958333333333337</v>
      </c>
      <c r="B978">
        <v>1</v>
      </c>
    </row>
    <row r="979" spans="1:2" x14ac:dyDescent="0.25">
      <c r="A979">
        <v>0.74053030303030298</v>
      </c>
      <c r="B979">
        <v>1</v>
      </c>
    </row>
    <row r="980" spans="1:2" x14ac:dyDescent="0.25">
      <c r="A980">
        <v>0.74147727272727271</v>
      </c>
      <c r="B980">
        <v>1</v>
      </c>
    </row>
    <row r="981" spans="1:2" x14ac:dyDescent="0.25">
      <c r="A981">
        <v>0.74242424242424243</v>
      </c>
      <c r="B981">
        <v>1</v>
      </c>
    </row>
    <row r="982" spans="1:2" x14ac:dyDescent="0.25">
      <c r="A982">
        <v>0.74337121212121215</v>
      </c>
      <c r="B982">
        <v>1</v>
      </c>
    </row>
    <row r="983" spans="1:2" x14ac:dyDescent="0.25">
      <c r="A983">
        <v>0.74431818181818177</v>
      </c>
      <c r="B983">
        <v>1</v>
      </c>
    </row>
    <row r="984" spans="1:2" x14ac:dyDescent="0.25">
      <c r="A984">
        <v>0.74526515151515149</v>
      </c>
      <c r="B984">
        <v>1</v>
      </c>
    </row>
    <row r="985" spans="1:2" x14ac:dyDescent="0.25">
      <c r="A985">
        <v>0.74621212121212122</v>
      </c>
      <c r="B985">
        <v>1</v>
      </c>
    </row>
    <row r="986" spans="1:2" x14ac:dyDescent="0.25">
      <c r="A986">
        <v>0.74715909090909094</v>
      </c>
      <c r="B986">
        <v>1</v>
      </c>
    </row>
    <row r="987" spans="1:2" x14ac:dyDescent="0.25">
      <c r="A987">
        <v>0.74810606060606055</v>
      </c>
      <c r="B987">
        <v>1</v>
      </c>
    </row>
    <row r="988" spans="1:2" x14ac:dyDescent="0.25">
      <c r="A988">
        <v>0.74905303030303028</v>
      </c>
      <c r="B988">
        <v>1</v>
      </c>
    </row>
    <row r="989" spans="1:2" x14ac:dyDescent="0.25">
      <c r="A989">
        <v>0.75</v>
      </c>
      <c r="B989">
        <v>1</v>
      </c>
    </row>
    <row r="990" spans="1:2" x14ac:dyDescent="0.25">
      <c r="A990">
        <v>0.75094696969696972</v>
      </c>
      <c r="B990">
        <v>1</v>
      </c>
    </row>
    <row r="991" spans="1:2" x14ac:dyDescent="0.25">
      <c r="A991">
        <v>0.75189393939393945</v>
      </c>
      <c r="B991">
        <v>1</v>
      </c>
    </row>
    <row r="992" spans="1:2" x14ac:dyDescent="0.25">
      <c r="A992">
        <v>0.75284090909090906</v>
      </c>
      <c r="B992">
        <v>1</v>
      </c>
    </row>
    <row r="993" spans="1:2" x14ac:dyDescent="0.25">
      <c r="A993">
        <v>0.75378787878787878</v>
      </c>
      <c r="B993">
        <v>1</v>
      </c>
    </row>
    <row r="994" spans="1:2" x14ac:dyDescent="0.25">
      <c r="A994">
        <v>0.75473484848484851</v>
      </c>
      <c r="B994">
        <v>1</v>
      </c>
    </row>
    <row r="995" spans="1:2" x14ac:dyDescent="0.25">
      <c r="A995">
        <v>0.75568181818181823</v>
      </c>
      <c r="B995">
        <v>1</v>
      </c>
    </row>
    <row r="996" spans="1:2" x14ac:dyDescent="0.25">
      <c r="A996">
        <v>0.75662878787878785</v>
      </c>
      <c r="B996">
        <v>1</v>
      </c>
    </row>
    <row r="997" spans="1:2" x14ac:dyDescent="0.25">
      <c r="A997">
        <v>0.75757575757575757</v>
      </c>
      <c r="B997">
        <v>1</v>
      </c>
    </row>
    <row r="998" spans="1:2" x14ac:dyDescent="0.25">
      <c r="A998">
        <v>0.75852272727272729</v>
      </c>
      <c r="B998">
        <v>1</v>
      </c>
    </row>
    <row r="999" spans="1:2" x14ac:dyDescent="0.25">
      <c r="A999">
        <v>0.75946969696969702</v>
      </c>
      <c r="B999">
        <v>1</v>
      </c>
    </row>
    <row r="1000" spans="1:2" x14ac:dyDescent="0.25">
      <c r="A1000">
        <v>0.76041666666666663</v>
      </c>
      <c r="B1000">
        <v>1</v>
      </c>
    </row>
    <row r="1001" spans="1:2" x14ac:dyDescent="0.25">
      <c r="A1001">
        <v>0.76136363636363635</v>
      </c>
      <c r="B1001">
        <v>1</v>
      </c>
    </row>
    <row r="1002" spans="1:2" x14ac:dyDescent="0.25">
      <c r="A1002">
        <v>0.76231060606060608</v>
      </c>
      <c r="B1002">
        <v>1</v>
      </c>
    </row>
    <row r="1003" spans="1:2" x14ac:dyDescent="0.25">
      <c r="A1003">
        <v>0.7632575757575758</v>
      </c>
      <c r="B1003">
        <v>1</v>
      </c>
    </row>
    <row r="1004" spans="1:2" x14ac:dyDescent="0.25">
      <c r="A1004">
        <v>0.76420454545454541</v>
      </c>
      <c r="B1004">
        <v>1</v>
      </c>
    </row>
    <row r="1005" spans="1:2" x14ac:dyDescent="0.25">
      <c r="A1005">
        <v>0.76515151515151514</v>
      </c>
      <c r="B1005">
        <v>1</v>
      </c>
    </row>
    <row r="1006" spans="1:2" x14ac:dyDescent="0.25">
      <c r="A1006">
        <v>0.76609848484848486</v>
      </c>
      <c r="B1006">
        <v>1</v>
      </c>
    </row>
    <row r="1007" spans="1:2" x14ac:dyDescent="0.25">
      <c r="A1007">
        <v>0.76704545454545459</v>
      </c>
      <c r="B1007">
        <v>1</v>
      </c>
    </row>
    <row r="1008" spans="1:2" x14ac:dyDescent="0.25">
      <c r="A1008">
        <v>0.7679924242424242</v>
      </c>
      <c r="B1008">
        <v>1</v>
      </c>
    </row>
    <row r="1009" spans="1:2" x14ac:dyDescent="0.25">
      <c r="A1009">
        <v>0.76893939393939392</v>
      </c>
      <c r="B1009">
        <v>1</v>
      </c>
    </row>
    <row r="1010" spans="1:2" x14ac:dyDescent="0.25">
      <c r="A1010">
        <v>0.76988636363636365</v>
      </c>
      <c r="B1010">
        <v>1</v>
      </c>
    </row>
    <row r="1011" spans="1:2" x14ac:dyDescent="0.25">
      <c r="A1011">
        <v>0.77083333333333337</v>
      </c>
      <c r="B1011">
        <v>1</v>
      </c>
    </row>
    <row r="1012" spans="1:2" x14ac:dyDescent="0.25">
      <c r="A1012">
        <v>0.77178030303030298</v>
      </c>
      <c r="B1012">
        <v>1</v>
      </c>
    </row>
    <row r="1013" spans="1:2" x14ac:dyDescent="0.25">
      <c r="A1013">
        <v>0.77272727272727271</v>
      </c>
      <c r="B1013">
        <v>1</v>
      </c>
    </row>
    <row r="1014" spans="1:2" x14ac:dyDescent="0.25">
      <c r="A1014">
        <v>0.77367424242424243</v>
      </c>
      <c r="B1014">
        <v>1</v>
      </c>
    </row>
    <row r="1015" spans="1:2" x14ac:dyDescent="0.25">
      <c r="A1015">
        <v>0.77462121212121215</v>
      </c>
      <c r="B1015">
        <v>1</v>
      </c>
    </row>
    <row r="1016" spans="1:2" x14ac:dyDescent="0.25">
      <c r="A1016">
        <v>0.77556818181818177</v>
      </c>
      <c r="B1016">
        <v>1</v>
      </c>
    </row>
    <row r="1017" spans="1:2" x14ac:dyDescent="0.25">
      <c r="A1017">
        <v>0.77651515151515149</v>
      </c>
      <c r="B1017">
        <v>1</v>
      </c>
    </row>
    <row r="1018" spans="1:2" x14ac:dyDescent="0.25">
      <c r="A1018">
        <v>0.77746212121212122</v>
      </c>
      <c r="B1018">
        <v>1</v>
      </c>
    </row>
    <row r="1019" spans="1:2" x14ac:dyDescent="0.25">
      <c r="A1019">
        <v>0.77840909090909094</v>
      </c>
      <c r="B1019">
        <v>1</v>
      </c>
    </row>
    <row r="1020" spans="1:2" x14ac:dyDescent="0.25">
      <c r="A1020">
        <v>0.77935606060606055</v>
      </c>
      <c r="B1020">
        <v>1</v>
      </c>
    </row>
    <row r="1021" spans="1:2" x14ac:dyDescent="0.25">
      <c r="A1021">
        <v>0.78030303030303028</v>
      </c>
      <c r="B1021">
        <v>1</v>
      </c>
    </row>
    <row r="1022" spans="1:2" x14ac:dyDescent="0.25">
      <c r="A1022">
        <v>0.78125</v>
      </c>
      <c r="B1022">
        <v>1</v>
      </c>
    </row>
    <row r="1023" spans="1:2" x14ac:dyDescent="0.25">
      <c r="A1023">
        <v>0.78219696969696972</v>
      </c>
      <c r="B1023">
        <v>1</v>
      </c>
    </row>
    <row r="1024" spans="1:2" x14ac:dyDescent="0.25">
      <c r="A1024">
        <v>0.78314393939393945</v>
      </c>
      <c r="B1024">
        <v>1</v>
      </c>
    </row>
    <row r="1025" spans="1:2" x14ac:dyDescent="0.25">
      <c r="A1025">
        <v>0.78409090909090906</v>
      </c>
      <c r="B1025">
        <v>1</v>
      </c>
    </row>
    <row r="1026" spans="1:2" x14ac:dyDescent="0.25">
      <c r="A1026">
        <v>0.78503787878787878</v>
      </c>
      <c r="B1026">
        <v>1</v>
      </c>
    </row>
    <row r="1027" spans="1:2" x14ac:dyDescent="0.25">
      <c r="A1027">
        <v>0.78598484848484851</v>
      </c>
      <c r="B1027">
        <v>1</v>
      </c>
    </row>
    <row r="1028" spans="1:2" x14ac:dyDescent="0.25">
      <c r="A1028">
        <v>0.78693181818181823</v>
      </c>
      <c r="B1028">
        <v>1</v>
      </c>
    </row>
    <row r="1029" spans="1:2" x14ac:dyDescent="0.25">
      <c r="A1029">
        <v>0.78787878787878785</v>
      </c>
      <c r="B1029">
        <v>1</v>
      </c>
    </row>
    <row r="1030" spans="1:2" x14ac:dyDescent="0.25">
      <c r="A1030">
        <v>0.78882575757575757</v>
      </c>
      <c r="B1030">
        <v>1</v>
      </c>
    </row>
    <row r="1031" spans="1:2" x14ac:dyDescent="0.25">
      <c r="A1031">
        <v>0.78977272727272729</v>
      </c>
      <c r="B1031">
        <v>1</v>
      </c>
    </row>
    <row r="1032" spans="1:2" x14ac:dyDescent="0.25">
      <c r="A1032">
        <v>0.79071969696969702</v>
      </c>
      <c r="B1032">
        <v>1</v>
      </c>
    </row>
    <row r="1033" spans="1:2" x14ac:dyDescent="0.25">
      <c r="A1033">
        <v>0.79166666666666663</v>
      </c>
      <c r="B1033">
        <v>1</v>
      </c>
    </row>
    <row r="1034" spans="1:2" x14ac:dyDescent="0.25">
      <c r="A1034">
        <v>0.79261363636363635</v>
      </c>
      <c r="B1034">
        <v>1</v>
      </c>
    </row>
    <row r="1035" spans="1:2" x14ac:dyDescent="0.25">
      <c r="A1035">
        <v>0.79356060606060608</v>
      </c>
      <c r="B1035">
        <v>1</v>
      </c>
    </row>
    <row r="1036" spans="1:2" x14ac:dyDescent="0.25">
      <c r="A1036">
        <v>0.7945075757575758</v>
      </c>
      <c r="B1036">
        <v>1</v>
      </c>
    </row>
    <row r="1037" spans="1:2" x14ac:dyDescent="0.25">
      <c r="A1037">
        <v>0.79545454545454541</v>
      </c>
      <c r="B1037">
        <v>1</v>
      </c>
    </row>
    <row r="1038" spans="1:2" x14ac:dyDescent="0.25">
      <c r="A1038">
        <v>0.79640151515151514</v>
      </c>
      <c r="B1038">
        <v>1</v>
      </c>
    </row>
    <row r="1039" spans="1:2" x14ac:dyDescent="0.25">
      <c r="A1039">
        <v>0.79734848484848486</v>
      </c>
      <c r="B1039">
        <v>1</v>
      </c>
    </row>
    <row r="1040" spans="1:2" x14ac:dyDescent="0.25">
      <c r="A1040">
        <v>0.79829545454545459</v>
      </c>
      <c r="B1040">
        <v>1</v>
      </c>
    </row>
    <row r="1041" spans="1:2" x14ac:dyDescent="0.25">
      <c r="A1041">
        <v>0.7992424242424242</v>
      </c>
      <c r="B1041">
        <v>1</v>
      </c>
    </row>
    <row r="1042" spans="1:2" x14ac:dyDescent="0.25">
      <c r="A1042">
        <v>0.80018939393939392</v>
      </c>
      <c r="B1042">
        <v>1</v>
      </c>
    </row>
    <row r="1043" spans="1:2" x14ac:dyDescent="0.25">
      <c r="A1043">
        <v>0.80113636363636365</v>
      </c>
      <c r="B1043">
        <v>1</v>
      </c>
    </row>
    <row r="1044" spans="1:2" x14ac:dyDescent="0.25">
      <c r="A1044">
        <v>0.80208333333333337</v>
      </c>
      <c r="B1044">
        <v>1</v>
      </c>
    </row>
    <row r="1045" spans="1:2" x14ac:dyDescent="0.25">
      <c r="A1045">
        <v>0.80303030303030298</v>
      </c>
      <c r="B1045">
        <v>1</v>
      </c>
    </row>
    <row r="1046" spans="1:2" x14ac:dyDescent="0.25">
      <c r="A1046">
        <v>0.80397727272727271</v>
      </c>
      <c r="B1046">
        <v>1</v>
      </c>
    </row>
    <row r="1047" spans="1:2" x14ac:dyDescent="0.25">
      <c r="A1047">
        <v>0.80492424242424243</v>
      </c>
      <c r="B1047">
        <v>1</v>
      </c>
    </row>
    <row r="1048" spans="1:2" x14ac:dyDescent="0.25">
      <c r="A1048">
        <v>0.80587121212121215</v>
      </c>
      <c r="B1048">
        <v>1</v>
      </c>
    </row>
    <row r="1049" spans="1:2" x14ac:dyDescent="0.25">
      <c r="A1049">
        <v>0.80681818181818177</v>
      </c>
      <c r="B1049">
        <v>1</v>
      </c>
    </row>
    <row r="1050" spans="1:2" x14ac:dyDescent="0.25">
      <c r="A1050">
        <v>0.80776515151515149</v>
      </c>
      <c r="B1050">
        <v>1</v>
      </c>
    </row>
    <row r="1051" spans="1:2" x14ac:dyDescent="0.25">
      <c r="A1051">
        <v>0.80871212121212122</v>
      </c>
      <c r="B1051">
        <v>1</v>
      </c>
    </row>
    <row r="1052" spans="1:2" x14ac:dyDescent="0.25">
      <c r="A1052">
        <v>0.80965909090909094</v>
      </c>
      <c r="B1052">
        <v>1</v>
      </c>
    </row>
    <row r="1053" spans="1:2" x14ac:dyDescent="0.25">
      <c r="A1053">
        <v>0.81060606060606055</v>
      </c>
      <c r="B1053">
        <v>1</v>
      </c>
    </row>
    <row r="1054" spans="1:2" x14ac:dyDescent="0.25">
      <c r="A1054">
        <v>0.81155303030303028</v>
      </c>
      <c r="B1054">
        <v>1</v>
      </c>
    </row>
    <row r="1055" spans="1:2" x14ac:dyDescent="0.25">
      <c r="A1055">
        <v>0.8125</v>
      </c>
      <c r="B1055">
        <v>1</v>
      </c>
    </row>
    <row r="1056" spans="1:2" x14ac:dyDescent="0.25">
      <c r="A1056">
        <v>0.81344696969696972</v>
      </c>
      <c r="B1056">
        <v>1</v>
      </c>
    </row>
    <row r="1057" spans="1:2" x14ac:dyDescent="0.25">
      <c r="A1057">
        <v>0.81439393939393945</v>
      </c>
      <c r="B1057">
        <v>1</v>
      </c>
    </row>
    <row r="1058" spans="1:2" x14ac:dyDescent="0.25">
      <c r="A1058">
        <v>0.81534090909090906</v>
      </c>
      <c r="B1058">
        <v>1</v>
      </c>
    </row>
    <row r="1059" spans="1:2" x14ac:dyDescent="0.25">
      <c r="A1059">
        <v>0.81628787878787878</v>
      </c>
      <c r="B1059">
        <v>1</v>
      </c>
    </row>
    <row r="1060" spans="1:2" x14ac:dyDescent="0.25">
      <c r="A1060">
        <v>0.81723484848484851</v>
      </c>
      <c r="B1060">
        <v>1</v>
      </c>
    </row>
    <row r="1061" spans="1:2" x14ac:dyDescent="0.25">
      <c r="A1061">
        <v>0.81818181818181823</v>
      </c>
      <c r="B1061">
        <v>1</v>
      </c>
    </row>
    <row r="1062" spans="1:2" x14ac:dyDescent="0.25">
      <c r="A1062">
        <v>0.81912878787878785</v>
      </c>
      <c r="B1062">
        <v>1</v>
      </c>
    </row>
    <row r="1063" spans="1:2" x14ac:dyDescent="0.25">
      <c r="A1063">
        <v>0.82007575757575757</v>
      </c>
      <c r="B1063">
        <v>1</v>
      </c>
    </row>
    <row r="1064" spans="1:2" x14ac:dyDescent="0.25">
      <c r="A1064">
        <v>0.82102272727272729</v>
      </c>
      <c r="B1064">
        <v>1</v>
      </c>
    </row>
    <row r="1065" spans="1:2" x14ac:dyDescent="0.25">
      <c r="A1065">
        <v>0.82196969696969702</v>
      </c>
      <c r="B1065">
        <v>1</v>
      </c>
    </row>
    <row r="1066" spans="1:2" x14ac:dyDescent="0.25">
      <c r="A1066">
        <v>0.82291666666666663</v>
      </c>
      <c r="B1066">
        <v>1</v>
      </c>
    </row>
    <row r="1067" spans="1:2" x14ac:dyDescent="0.25">
      <c r="A1067">
        <v>0.82386363636363635</v>
      </c>
      <c r="B1067">
        <v>1</v>
      </c>
    </row>
    <row r="1068" spans="1:2" x14ac:dyDescent="0.25">
      <c r="A1068">
        <v>0.82481060606060608</v>
      </c>
      <c r="B1068">
        <v>1</v>
      </c>
    </row>
    <row r="1069" spans="1:2" x14ac:dyDescent="0.25">
      <c r="A1069">
        <v>0.8257575757575758</v>
      </c>
      <c r="B1069">
        <v>1</v>
      </c>
    </row>
    <row r="1070" spans="1:2" x14ac:dyDescent="0.25">
      <c r="A1070">
        <v>0.82670454545454541</v>
      </c>
      <c r="B1070">
        <v>1</v>
      </c>
    </row>
    <row r="1071" spans="1:2" x14ac:dyDescent="0.25">
      <c r="A1071">
        <v>0.82765151515151514</v>
      </c>
      <c r="B1071">
        <v>1</v>
      </c>
    </row>
    <row r="1072" spans="1:2" x14ac:dyDescent="0.25">
      <c r="A1072">
        <v>0.82859848484848486</v>
      </c>
      <c r="B1072">
        <v>1</v>
      </c>
    </row>
    <row r="1073" spans="1:2" x14ac:dyDescent="0.25">
      <c r="A1073">
        <v>0.82954545454545459</v>
      </c>
      <c r="B1073">
        <v>1</v>
      </c>
    </row>
    <row r="1074" spans="1:2" x14ac:dyDescent="0.25">
      <c r="A1074">
        <v>0.8304924242424242</v>
      </c>
      <c r="B1074">
        <v>1</v>
      </c>
    </row>
    <row r="1075" spans="1:2" x14ac:dyDescent="0.25">
      <c r="A1075">
        <v>0.83143939393939392</v>
      </c>
      <c r="B1075">
        <v>1</v>
      </c>
    </row>
    <row r="1076" spans="1:2" x14ac:dyDescent="0.25">
      <c r="A1076">
        <v>0.83238636363636365</v>
      </c>
      <c r="B1076">
        <v>1</v>
      </c>
    </row>
    <row r="1077" spans="1:2" x14ac:dyDescent="0.25">
      <c r="A1077">
        <v>0.83333333333333337</v>
      </c>
      <c r="B1077">
        <v>1</v>
      </c>
    </row>
    <row r="1078" spans="1:2" x14ac:dyDescent="0.25">
      <c r="A1078">
        <v>0.83428030303030298</v>
      </c>
      <c r="B1078">
        <v>1</v>
      </c>
    </row>
    <row r="1079" spans="1:2" x14ac:dyDescent="0.25">
      <c r="A1079">
        <v>0.83522727272727271</v>
      </c>
      <c r="B1079">
        <v>1</v>
      </c>
    </row>
    <row r="1080" spans="1:2" x14ac:dyDescent="0.25">
      <c r="A1080">
        <v>0.83617424242424243</v>
      </c>
      <c r="B1080">
        <v>1</v>
      </c>
    </row>
    <row r="1081" spans="1:2" x14ac:dyDescent="0.25">
      <c r="A1081">
        <v>0.83712121212121215</v>
      </c>
      <c r="B1081">
        <v>1</v>
      </c>
    </row>
    <row r="1082" spans="1:2" x14ac:dyDescent="0.25">
      <c r="A1082">
        <v>0.83806818181818177</v>
      </c>
      <c r="B1082">
        <v>1</v>
      </c>
    </row>
    <row r="1083" spans="1:2" x14ac:dyDescent="0.25">
      <c r="A1083">
        <v>0.83901515151515149</v>
      </c>
      <c r="B1083">
        <v>1</v>
      </c>
    </row>
    <row r="1084" spans="1:2" x14ac:dyDescent="0.25">
      <c r="A1084">
        <v>0.83996212121212122</v>
      </c>
      <c r="B1084">
        <v>1</v>
      </c>
    </row>
    <row r="1085" spans="1:2" x14ac:dyDescent="0.25">
      <c r="A1085">
        <v>0.84090909090909094</v>
      </c>
      <c r="B1085">
        <v>1</v>
      </c>
    </row>
    <row r="1086" spans="1:2" x14ac:dyDescent="0.25">
      <c r="A1086">
        <v>0.84185606060606055</v>
      </c>
      <c r="B1086">
        <v>1</v>
      </c>
    </row>
    <row r="1087" spans="1:2" x14ac:dyDescent="0.25">
      <c r="A1087">
        <v>0.84280303030303028</v>
      </c>
      <c r="B1087">
        <v>1</v>
      </c>
    </row>
    <row r="1088" spans="1:2" x14ac:dyDescent="0.25">
      <c r="A1088">
        <v>0.84375</v>
      </c>
      <c r="B1088">
        <v>1</v>
      </c>
    </row>
    <row r="1089" spans="1:2" x14ac:dyDescent="0.25">
      <c r="A1089">
        <v>0.84469696969696972</v>
      </c>
      <c r="B1089">
        <v>1</v>
      </c>
    </row>
    <row r="1090" spans="1:2" x14ac:dyDescent="0.25">
      <c r="A1090">
        <v>0.84564393939393945</v>
      </c>
      <c r="B1090">
        <v>1</v>
      </c>
    </row>
    <row r="1091" spans="1:2" x14ac:dyDescent="0.25">
      <c r="A1091">
        <v>0.84659090909090906</v>
      </c>
      <c r="B1091">
        <v>1</v>
      </c>
    </row>
    <row r="1092" spans="1:2" x14ac:dyDescent="0.25">
      <c r="A1092">
        <v>0.84753787878787878</v>
      </c>
      <c r="B1092">
        <v>1</v>
      </c>
    </row>
    <row r="1093" spans="1:2" x14ac:dyDescent="0.25">
      <c r="A1093">
        <v>0.84848484848484851</v>
      </c>
      <c r="B1093">
        <v>1</v>
      </c>
    </row>
    <row r="1094" spans="1:2" x14ac:dyDescent="0.25">
      <c r="A1094">
        <v>0.84943181818181823</v>
      </c>
      <c r="B1094">
        <v>1</v>
      </c>
    </row>
    <row r="1095" spans="1:2" x14ac:dyDescent="0.25">
      <c r="A1095">
        <v>0.85037878787878785</v>
      </c>
      <c r="B1095">
        <v>1</v>
      </c>
    </row>
    <row r="1096" spans="1:2" x14ac:dyDescent="0.25">
      <c r="A1096">
        <v>0.85132575757575757</v>
      </c>
      <c r="B1096">
        <v>1</v>
      </c>
    </row>
    <row r="1097" spans="1:2" x14ac:dyDescent="0.25">
      <c r="A1097">
        <v>0.85227272727272729</v>
      </c>
      <c r="B1097">
        <v>1</v>
      </c>
    </row>
    <row r="1098" spans="1:2" x14ac:dyDescent="0.25">
      <c r="A1098">
        <v>0.85321969696969702</v>
      </c>
      <c r="B1098">
        <v>1</v>
      </c>
    </row>
    <row r="1099" spans="1:2" x14ac:dyDescent="0.25">
      <c r="A1099">
        <v>0.85416666666666663</v>
      </c>
      <c r="B1099">
        <v>1</v>
      </c>
    </row>
    <row r="1100" spans="1:2" x14ac:dyDescent="0.25">
      <c r="A1100">
        <v>0.85511363636363635</v>
      </c>
      <c r="B1100">
        <v>1</v>
      </c>
    </row>
    <row r="1101" spans="1:2" x14ac:dyDescent="0.25">
      <c r="A1101">
        <v>0.85606060606060608</v>
      </c>
      <c r="B1101">
        <v>1</v>
      </c>
    </row>
    <row r="1102" spans="1:2" x14ac:dyDescent="0.25">
      <c r="A1102">
        <v>0.8570075757575758</v>
      </c>
      <c r="B1102">
        <v>1</v>
      </c>
    </row>
    <row r="1103" spans="1:2" x14ac:dyDescent="0.25">
      <c r="A1103">
        <v>0.85795454545454541</v>
      </c>
      <c r="B1103">
        <v>1</v>
      </c>
    </row>
    <row r="1104" spans="1:2" x14ac:dyDescent="0.25">
      <c r="A1104">
        <v>0.85890151515151514</v>
      </c>
      <c r="B1104">
        <v>1</v>
      </c>
    </row>
    <row r="1105" spans="1:2" x14ac:dyDescent="0.25">
      <c r="A1105">
        <v>0.85984848484848486</v>
      </c>
      <c r="B1105">
        <v>1</v>
      </c>
    </row>
    <row r="1106" spans="1:2" x14ac:dyDescent="0.25">
      <c r="A1106">
        <v>0.86079545454545459</v>
      </c>
      <c r="B1106">
        <v>1</v>
      </c>
    </row>
    <row r="1107" spans="1:2" x14ac:dyDescent="0.25">
      <c r="A1107">
        <v>0.8617424242424242</v>
      </c>
      <c r="B1107">
        <v>1</v>
      </c>
    </row>
    <row r="1108" spans="1:2" x14ac:dyDescent="0.25">
      <c r="A1108">
        <v>0.86268939393939392</v>
      </c>
      <c r="B1108">
        <v>1</v>
      </c>
    </row>
    <row r="1109" spans="1:2" x14ac:dyDescent="0.25">
      <c r="A1109">
        <v>0.86363636363636365</v>
      </c>
      <c r="B1109">
        <v>1</v>
      </c>
    </row>
    <row r="1110" spans="1:2" x14ac:dyDescent="0.25">
      <c r="A1110">
        <v>0.86458333333333337</v>
      </c>
      <c r="B1110">
        <v>1</v>
      </c>
    </row>
    <row r="1111" spans="1:2" x14ac:dyDescent="0.25">
      <c r="A1111">
        <v>0.86553030303030298</v>
      </c>
      <c r="B1111">
        <v>1</v>
      </c>
    </row>
    <row r="1112" spans="1:2" x14ac:dyDescent="0.25">
      <c r="A1112">
        <v>0.86647727272727271</v>
      </c>
      <c r="B1112">
        <v>1</v>
      </c>
    </row>
    <row r="1113" spans="1:2" x14ac:dyDescent="0.25">
      <c r="A1113">
        <v>0.86742424242424243</v>
      </c>
      <c r="B1113">
        <v>1</v>
      </c>
    </row>
    <row r="1114" spans="1:2" x14ac:dyDescent="0.25">
      <c r="A1114">
        <v>0.86837121212121215</v>
      </c>
      <c r="B1114">
        <v>1</v>
      </c>
    </row>
    <row r="1115" spans="1:2" x14ac:dyDescent="0.25">
      <c r="A1115">
        <v>0.86931818181818177</v>
      </c>
      <c r="B1115">
        <v>1</v>
      </c>
    </row>
    <row r="1116" spans="1:2" x14ac:dyDescent="0.25">
      <c r="A1116">
        <v>0.87026515151515149</v>
      </c>
      <c r="B1116">
        <v>1</v>
      </c>
    </row>
    <row r="1117" spans="1:2" x14ac:dyDescent="0.25">
      <c r="A1117">
        <v>0.87121212121212122</v>
      </c>
      <c r="B1117">
        <v>1</v>
      </c>
    </row>
    <row r="1118" spans="1:2" x14ac:dyDescent="0.25">
      <c r="A1118">
        <v>0.87215909090909094</v>
      </c>
      <c r="B1118">
        <v>1</v>
      </c>
    </row>
    <row r="1119" spans="1:2" x14ac:dyDescent="0.25">
      <c r="A1119">
        <v>0.87310606060606055</v>
      </c>
      <c r="B1119">
        <v>1</v>
      </c>
    </row>
    <row r="1120" spans="1:2" x14ac:dyDescent="0.25">
      <c r="A1120">
        <v>0.87405303030303028</v>
      </c>
      <c r="B1120">
        <v>1</v>
      </c>
    </row>
    <row r="1121" spans="1:2" x14ac:dyDescent="0.25">
      <c r="A1121">
        <v>0.875</v>
      </c>
      <c r="B1121">
        <v>1</v>
      </c>
    </row>
    <row r="1122" spans="1:2" x14ac:dyDescent="0.25">
      <c r="A1122">
        <v>0.87594696969696972</v>
      </c>
      <c r="B1122">
        <v>1</v>
      </c>
    </row>
    <row r="1123" spans="1:2" x14ac:dyDescent="0.25">
      <c r="A1123">
        <v>0.87689393939393945</v>
      </c>
      <c r="B1123">
        <v>1</v>
      </c>
    </row>
    <row r="1124" spans="1:2" x14ac:dyDescent="0.25">
      <c r="A1124">
        <v>0.87784090909090906</v>
      </c>
      <c r="B1124">
        <v>1</v>
      </c>
    </row>
    <row r="1125" spans="1:2" x14ac:dyDescent="0.25">
      <c r="A1125">
        <v>0.87878787878787878</v>
      </c>
      <c r="B1125">
        <v>1</v>
      </c>
    </row>
    <row r="1126" spans="1:2" x14ac:dyDescent="0.25">
      <c r="A1126">
        <v>0.87973484848484851</v>
      </c>
      <c r="B1126">
        <v>1</v>
      </c>
    </row>
    <row r="1127" spans="1:2" x14ac:dyDescent="0.25">
      <c r="A1127">
        <v>0.88068181818181823</v>
      </c>
      <c r="B1127">
        <v>1</v>
      </c>
    </row>
    <row r="1128" spans="1:2" x14ac:dyDescent="0.25">
      <c r="A1128">
        <v>0.88162878787878785</v>
      </c>
      <c r="B1128">
        <v>1</v>
      </c>
    </row>
    <row r="1129" spans="1:2" x14ac:dyDescent="0.25">
      <c r="A1129">
        <v>0.88257575757575757</v>
      </c>
      <c r="B1129">
        <v>1</v>
      </c>
    </row>
    <row r="1130" spans="1:2" x14ac:dyDescent="0.25">
      <c r="A1130">
        <v>0.88352272727272729</v>
      </c>
      <c r="B1130">
        <v>1</v>
      </c>
    </row>
    <row r="1131" spans="1:2" x14ac:dyDescent="0.25">
      <c r="A1131">
        <v>0.88446969696969702</v>
      </c>
      <c r="B1131">
        <v>1</v>
      </c>
    </row>
    <row r="1132" spans="1:2" x14ac:dyDescent="0.25">
      <c r="A1132">
        <v>0.88541666666666663</v>
      </c>
      <c r="B1132">
        <v>1</v>
      </c>
    </row>
    <row r="1133" spans="1:2" x14ac:dyDescent="0.25">
      <c r="A1133">
        <v>0.88636363636363635</v>
      </c>
      <c r="B1133">
        <v>1</v>
      </c>
    </row>
    <row r="1134" spans="1:2" x14ac:dyDescent="0.25">
      <c r="A1134">
        <v>0.88731060606060608</v>
      </c>
      <c r="B1134">
        <v>1</v>
      </c>
    </row>
    <row r="1135" spans="1:2" x14ac:dyDescent="0.25">
      <c r="A1135">
        <v>0.8882575757575758</v>
      </c>
      <c r="B1135">
        <v>1</v>
      </c>
    </row>
    <row r="1136" spans="1:2" x14ac:dyDescent="0.25">
      <c r="A1136">
        <v>0.88920454545454541</v>
      </c>
      <c r="B1136">
        <v>1</v>
      </c>
    </row>
    <row r="1137" spans="1:2" x14ac:dyDescent="0.25">
      <c r="A1137">
        <v>0.89015151515151514</v>
      </c>
      <c r="B1137">
        <v>1</v>
      </c>
    </row>
    <row r="1138" spans="1:2" x14ac:dyDescent="0.25">
      <c r="A1138">
        <v>0.89109848484848486</v>
      </c>
      <c r="B1138">
        <v>1</v>
      </c>
    </row>
    <row r="1139" spans="1:2" x14ac:dyDescent="0.25">
      <c r="A1139">
        <v>0.89204545454545459</v>
      </c>
      <c r="B1139">
        <v>1</v>
      </c>
    </row>
    <row r="1140" spans="1:2" x14ac:dyDescent="0.25">
      <c r="A1140">
        <v>0.8929924242424242</v>
      </c>
      <c r="B1140">
        <v>1</v>
      </c>
    </row>
    <row r="1141" spans="1:2" x14ac:dyDescent="0.25">
      <c r="A1141">
        <v>0.89393939393939392</v>
      </c>
      <c r="B1141">
        <v>1</v>
      </c>
    </row>
    <row r="1142" spans="1:2" x14ac:dyDescent="0.25">
      <c r="A1142">
        <v>0.89488636363636365</v>
      </c>
      <c r="B1142">
        <v>1</v>
      </c>
    </row>
    <row r="1143" spans="1:2" x14ac:dyDescent="0.25">
      <c r="A1143">
        <v>0.89583333333333337</v>
      </c>
      <c r="B1143">
        <v>1</v>
      </c>
    </row>
    <row r="1144" spans="1:2" x14ac:dyDescent="0.25">
      <c r="A1144">
        <v>0.89678030303030298</v>
      </c>
      <c r="B1144">
        <v>1</v>
      </c>
    </row>
    <row r="1145" spans="1:2" x14ac:dyDescent="0.25">
      <c r="A1145">
        <v>0.89772727272727271</v>
      </c>
      <c r="B1145">
        <v>1</v>
      </c>
    </row>
    <row r="1146" spans="1:2" x14ac:dyDescent="0.25">
      <c r="A1146">
        <v>0.89867424242424243</v>
      </c>
      <c r="B1146">
        <v>1</v>
      </c>
    </row>
    <row r="1147" spans="1:2" x14ac:dyDescent="0.25">
      <c r="A1147">
        <v>0.89962121212121215</v>
      </c>
      <c r="B1147">
        <v>1</v>
      </c>
    </row>
    <row r="1148" spans="1:2" x14ac:dyDescent="0.25">
      <c r="A1148">
        <v>0.90056818181818177</v>
      </c>
      <c r="B1148">
        <v>1</v>
      </c>
    </row>
    <row r="1149" spans="1:2" x14ac:dyDescent="0.25">
      <c r="A1149">
        <v>0.90151515151515149</v>
      </c>
      <c r="B1149">
        <v>1</v>
      </c>
    </row>
    <row r="1150" spans="1:2" x14ac:dyDescent="0.25">
      <c r="A1150">
        <v>0.90246212121212122</v>
      </c>
      <c r="B1150">
        <v>1</v>
      </c>
    </row>
    <row r="1151" spans="1:2" x14ac:dyDescent="0.25">
      <c r="A1151">
        <v>0.90340909090909094</v>
      </c>
      <c r="B1151">
        <v>1</v>
      </c>
    </row>
    <row r="1152" spans="1:2" x14ac:dyDescent="0.25">
      <c r="A1152">
        <v>0.90435606060606055</v>
      </c>
      <c r="B1152">
        <v>1</v>
      </c>
    </row>
    <row r="1153" spans="1:2" x14ac:dyDescent="0.25">
      <c r="A1153">
        <v>0.90530303030303028</v>
      </c>
      <c r="B1153">
        <v>1</v>
      </c>
    </row>
    <row r="1154" spans="1:2" x14ac:dyDescent="0.25">
      <c r="A1154">
        <v>0.90625</v>
      </c>
      <c r="B1154">
        <v>1</v>
      </c>
    </row>
    <row r="1155" spans="1:2" x14ac:dyDescent="0.25">
      <c r="A1155">
        <v>0.90719696969696972</v>
      </c>
      <c r="B1155">
        <v>1</v>
      </c>
    </row>
    <row r="1156" spans="1:2" x14ac:dyDescent="0.25">
      <c r="A1156">
        <v>0.90814393939393945</v>
      </c>
      <c r="B1156">
        <v>1</v>
      </c>
    </row>
    <row r="1157" spans="1:2" x14ac:dyDescent="0.25">
      <c r="A1157">
        <v>0.90909090909090906</v>
      </c>
      <c r="B1157">
        <v>1</v>
      </c>
    </row>
    <row r="1158" spans="1:2" x14ac:dyDescent="0.25">
      <c r="A1158">
        <v>0.91003787878787878</v>
      </c>
      <c r="B1158">
        <v>1</v>
      </c>
    </row>
    <row r="1159" spans="1:2" x14ac:dyDescent="0.25">
      <c r="A1159">
        <v>0.91098484848484851</v>
      </c>
      <c r="B1159">
        <v>1</v>
      </c>
    </row>
    <row r="1160" spans="1:2" x14ac:dyDescent="0.25">
      <c r="A1160">
        <v>0.91193181818181823</v>
      </c>
      <c r="B1160">
        <v>1</v>
      </c>
    </row>
    <row r="1161" spans="1:2" x14ac:dyDescent="0.25">
      <c r="A1161">
        <v>0.91287878787878785</v>
      </c>
      <c r="B1161">
        <v>1</v>
      </c>
    </row>
    <row r="1162" spans="1:2" x14ac:dyDescent="0.25">
      <c r="A1162">
        <v>0.91382575757575757</v>
      </c>
      <c r="B1162">
        <v>1</v>
      </c>
    </row>
    <row r="1163" spans="1:2" x14ac:dyDescent="0.25">
      <c r="A1163">
        <v>0.91477272727272729</v>
      </c>
      <c r="B1163">
        <v>1</v>
      </c>
    </row>
    <row r="1164" spans="1:2" x14ac:dyDescent="0.25">
      <c r="A1164">
        <v>0.91571969696969702</v>
      </c>
      <c r="B1164">
        <v>1</v>
      </c>
    </row>
    <row r="1165" spans="1:2" x14ac:dyDescent="0.25">
      <c r="A1165">
        <v>0.91666666666666663</v>
      </c>
      <c r="B1165">
        <v>1</v>
      </c>
    </row>
    <row r="1166" spans="1:2" x14ac:dyDescent="0.25">
      <c r="A1166">
        <v>0.91761363636363635</v>
      </c>
      <c r="B1166">
        <v>1</v>
      </c>
    </row>
    <row r="1167" spans="1:2" x14ac:dyDescent="0.25">
      <c r="A1167">
        <v>0.91856060606060608</v>
      </c>
      <c r="B1167">
        <v>1</v>
      </c>
    </row>
    <row r="1168" spans="1:2" x14ac:dyDescent="0.25">
      <c r="A1168">
        <v>0.9195075757575758</v>
      </c>
      <c r="B1168">
        <v>1</v>
      </c>
    </row>
    <row r="1169" spans="1:2" x14ac:dyDescent="0.25">
      <c r="A1169">
        <v>0.92045454545454541</v>
      </c>
      <c r="B1169">
        <v>1</v>
      </c>
    </row>
    <row r="1170" spans="1:2" x14ac:dyDescent="0.25">
      <c r="A1170">
        <v>0.92140151515151514</v>
      </c>
      <c r="B1170">
        <v>1</v>
      </c>
    </row>
    <row r="1171" spans="1:2" x14ac:dyDescent="0.25">
      <c r="A1171">
        <v>0.92234848484848486</v>
      </c>
      <c r="B1171">
        <v>1</v>
      </c>
    </row>
    <row r="1172" spans="1:2" x14ac:dyDescent="0.25">
      <c r="A1172">
        <v>0.92329545454545459</v>
      </c>
      <c r="B1172">
        <v>1</v>
      </c>
    </row>
    <row r="1173" spans="1:2" x14ac:dyDescent="0.25">
      <c r="A1173">
        <v>0.9242424242424242</v>
      </c>
      <c r="B1173">
        <v>1</v>
      </c>
    </row>
    <row r="1174" spans="1:2" x14ac:dyDescent="0.25">
      <c r="A1174">
        <v>0.92518939393939392</v>
      </c>
      <c r="B1174">
        <v>1</v>
      </c>
    </row>
    <row r="1175" spans="1:2" x14ac:dyDescent="0.25">
      <c r="A1175">
        <v>0.92613636363636365</v>
      </c>
      <c r="B1175">
        <v>1</v>
      </c>
    </row>
    <row r="1176" spans="1:2" x14ac:dyDescent="0.25">
      <c r="A1176">
        <v>0.92708333333333337</v>
      </c>
      <c r="B1176">
        <v>1</v>
      </c>
    </row>
    <row r="1177" spans="1:2" x14ac:dyDescent="0.25">
      <c r="A1177">
        <v>0.92803030303030298</v>
      </c>
      <c r="B1177">
        <v>1</v>
      </c>
    </row>
    <row r="1178" spans="1:2" x14ac:dyDescent="0.25">
      <c r="A1178">
        <v>0.92897727272727271</v>
      </c>
      <c r="B1178">
        <v>1</v>
      </c>
    </row>
    <row r="1179" spans="1:2" x14ac:dyDescent="0.25">
      <c r="A1179">
        <v>0.92992424242424243</v>
      </c>
      <c r="B1179">
        <v>1</v>
      </c>
    </row>
    <row r="1180" spans="1:2" x14ac:dyDescent="0.25">
      <c r="A1180">
        <v>0.93087121212121215</v>
      </c>
      <c r="B1180">
        <v>1</v>
      </c>
    </row>
    <row r="1181" spans="1:2" x14ac:dyDescent="0.25">
      <c r="A1181">
        <v>0.93181818181818177</v>
      </c>
      <c r="B1181">
        <v>1</v>
      </c>
    </row>
    <row r="1182" spans="1:2" x14ac:dyDescent="0.25">
      <c r="A1182">
        <v>0.93276515151515149</v>
      </c>
      <c r="B1182">
        <v>1</v>
      </c>
    </row>
    <row r="1183" spans="1:2" x14ac:dyDescent="0.25">
      <c r="A1183">
        <v>0.93371212121212122</v>
      </c>
      <c r="B1183">
        <v>1</v>
      </c>
    </row>
    <row r="1184" spans="1:2" x14ac:dyDescent="0.25">
      <c r="A1184">
        <v>0.93465909090909094</v>
      </c>
      <c r="B1184">
        <v>1</v>
      </c>
    </row>
    <row r="1185" spans="1:2" x14ac:dyDescent="0.25">
      <c r="A1185">
        <v>0.93560606060606055</v>
      </c>
      <c r="B1185">
        <v>1</v>
      </c>
    </row>
    <row r="1186" spans="1:2" x14ac:dyDescent="0.25">
      <c r="A1186">
        <v>0.93655303030303028</v>
      </c>
      <c r="B1186">
        <v>1</v>
      </c>
    </row>
    <row r="1187" spans="1:2" x14ac:dyDescent="0.25">
      <c r="A1187">
        <v>0.9375</v>
      </c>
      <c r="B1187">
        <v>1</v>
      </c>
    </row>
    <row r="1188" spans="1:2" x14ac:dyDescent="0.25">
      <c r="A1188">
        <v>0.93844696969696972</v>
      </c>
      <c r="B1188">
        <v>1</v>
      </c>
    </row>
    <row r="1189" spans="1:2" x14ac:dyDescent="0.25">
      <c r="A1189">
        <v>0.93939393939393945</v>
      </c>
      <c r="B1189">
        <v>1</v>
      </c>
    </row>
    <row r="1190" spans="1:2" x14ac:dyDescent="0.25">
      <c r="A1190">
        <v>0.94034090909090906</v>
      </c>
      <c r="B1190">
        <v>1</v>
      </c>
    </row>
    <row r="1191" spans="1:2" x14ac:dyDescent="0.25">
      <c r="A1191">
        <v>0.94128787878787878</v>
      </c>
      <c r="B1191">
        <v>1</v>
      </c>
    </row>
    <row r="1192" spans="1:2" x14ac:dyDescent="0.25">
      <c r="A1192">
        <v>0.94223484848484851</v>
      </c>
      <c r="B1192">
        <v>1</v>
      </c>
    </row>
    <row r="1193" spans="1:2" x14ac:dyDescent="0.25">
      <c r="A1193">
        <v>0.94318181818181823</v>
      </c>
      <c r="B1193">
        <v>1</v>
      </c>
    </row>
    <row r="1194" spans="1:2" x14ac:dyDescent="0.25">
      <c r="A1194">
        <v>0.94412878787878785</v>
      </c>
      <c r="B1194">
        <v>1</v>
      </c>
    </row>
    <row r="1195" spans="1:2" x14ac:dyDescent="0.25">
      <c r="A1195">
        <v>0.94507575757575757</v>
      </c>
      <c r="B1195">
        <v>1</v>
      </c>
    </row>
    <row r="1196" spans="1:2" x14ac:dyDescent="0.25">
      <c r="A1196">
        <v>0.94602272727272729</v>
      </c>
      <c r="B1196">
        <v>1</v>
      </c>
    </row>
    <row r="1197" spans="1:2" x14ac:dyDescent="0.25">
      <c r="A1197">
        <v>0.94696969696969702</v>
      </c>
      <c r="B1197">
        <v>1</v>
      </c>
    </row>
    <row r="1198" spans="1:2" x14ac:dyDescent="0.25">
      <c r="A1198">
        <v>0.94791666666666663</v>
      </c>
      <c r="B1198">
        <v>1</v>
      </c>
    </row>
    <row r="1199" spans="1:2" x14ac:dyDescent="0.25">
      <c r="A1199">
        <v>0.94886363636363635</v>
      </c>
      <c r="B1199">
        <v>1</v>
      </c>
    </row>
    <row r="1200" spans="1:2" x14ac:dyDescent="0.25">
      <c r="A1200">
        <v>0.94981060606060608</v>
      </c>
      <c r="B1200">
        <v>1</v>
      </c>
    </row>
    <row r="1201" spans="1:2" x14ac:dyDescent="0.25">
      <c r="A1201">
        <v>0.9507575757575758</v>
      </c>
      <c r="B1201">
        <v>1</v>
      </c>
    </row>
    <row r="1202" spans="1:2" x14ac:dyDescent="0.25">
      <c r="A1202">
        <v>0.95170454545454541</v>
      </c>
      <c r="B1202">
        <v>1</v>
      </c>
    </row>
    <row r="1203" spans="1:2" x14ac:dyDescent="0.25">
      <c r="A1203">
        <v>0.95265151515151514</v>
      </c>
      <c r="B1203">
        <v>1</v>
      </c>
    </row>
    <row r="1204" spans="1:2" x14ac:dyDescent="0.25">
      <c r="A1204">
        <v>0.95359848484848486</v>
      </c>
      <c r="B1204">
        <v>1</v>
      </c>
    </row>
    <row r="1205" spans="1:2" x14ac:dyDescent="0.25">
      <c r="A1205">
        <v>0.95454545454545459</v>
      </c>
      <c r="B1205">
        <v>1</v>
      </c>
    </row>
    <row r="1206" spans="1:2" x14ac:dyDescent="0.25">
      <c r="A1206">
        <v>0.9554924242424242</v>
      </c>
      <c r="B1206">
        <v>1</v>
      </c>
    </row>
    <row r="1207" spans="1:2" x14ac:dyDescent="0.25">
      <c r="A1207">
        <v>0.95643939393939392</v>
      </c>
      <c r="B1207">
        <v>1</v>
      </c>
    </row>
    <row r="1208" spans="1:2" x14ac:dyDescent="0.25">
      <c r="A1208">
        <v>0.95738636363636365</v>
      </c>
      <c r="B1208">
        <v>1</v>
      </c>
    </row>
    <row r="1209" spans="1:2" x14ac:dyDescent="0.25">
      <c r="A1209">
        <v>0.95833333333333337</v>
      </c>
      <c r="B1209">
        <v>1</v>
      </c>
    </row>
    <row r="1210" spans="1:2" x14ac:dyDescent="0.25">
      <c r="A1210">
        <v>0.95928030303030298</v>
      </c>
      <c r="B1210">
        <v>1</v>
      </c>
    </row>
    <row r="1211" spans="1:2" x14ac:dyDescent="0.25">
      <c r="A1211">
        <v>0.96022727272727271</v>
      </c>
      <c r="B1211">
        <v>1</v>
      </c>
    </row>
    <row r="1212" spans="1:2" x14ac:dyDescent="0.25">
      <c r="A1212">
        <v>0.96117424242424243</v>
      </c>
      <c r="B1212">
        <v>1</v>
      </c>
    </row>
    <row r="1213" spans="1:2" x14ac:dyDescent="0.25">
      <c r="A1213">
        <v>0.96212121212121215</v>
      </c>
      <c r="B1213">
        <v>1</v>
      </c>
    </row>
    <row r="1214" spans="1:2" x14ac:dyDescent="0.25">
      <c r="A1214">
        <v>0.96306818181818177</v>
      </c>
      <c r="B1214">
        <v>1</v>
      </c>
    </row>
    <row r="1215" spans="1:2" x14ac:dyDescent="0.25">
      <c r="A1215">
        <v>0.96401515151515149</v>
      </c>
      <c r="B1215">
        <v>1</v>
      </c>
    </row>
    <row r="1216" spans="1:2" x14ac:dyDescent="0.25">
      <c r="A1216">
        <v>0.96496212121212122</v>
      </c>
      <c r="B1216">
        <v>1</v>
      </c>
    </row>
    <row r="1217" spans="1:2" x14ac:dyDescent="0.25">
      <c r="A1217">
        <v>0.96590909090909094</v>
      </c>
      <c r="B1217">
        <v>1</v>
      </c>
    </row>
    <row r="1218" spans="1:2" x14ac:dyDescent="0.25">
      <c r="A1218">
        <v>0.96685606060606055</v>
      </c>
      <c r="B1218">
        <v>1</v>
      </c>
    </row>
    <row r="1219" spans="1:2" x14ac:dyDescent="0.25">
      <c r="A1219">
        <v>0.96780303030303028</v>
      </c>
      <c r="B1219">
        <v>1</v>
      </c>
    </row>
    <row r="1220" spans="1:2" x14ac:dyDescent="0.25">
      <c r="A1220">
        <v>0.96875</v>
      </c>
      <c r="B1220">
        <v>1</v>
      </c>
    </row>
    <row r="1221" spans="1:2" x14ac:dyDescent="0.25">
      <c r="A1221">
        <v>0.96969696969696972</v>
      </c>
      <c r="B1221">
        <v>1</v>
      </c>
    </row>
    <row r="1222" spans="1:2" x14ac:dyDescent="0.25">
      <c r="A1222">
        <v>0.97064393939393945</v>
      </c>
      <c r="B1222">
        <v>1</v>
      </c>
    </row>
    <row r="1223" spans="1:2" x14ac:dyDescent="0.25">
      <c r="A1223">
        <v>0.97159090909090906</v>
      </c>
      <c r="B1223">
        <v>1</v>
      </c>
    </row>
    <row r="1224" spans="1:2" x14ac:dyDescent="0.25">
      <c r="A1224">
        <v>0.97253787878787878</v>
      </c>
      <c r="B1224">
        <v>1</v>
      </c>
    </row>
    <row r="1225" spans="1:2" x14ac:dyDescent="0.25">
      <c r="A1225">
        <v>0.97348484848484851</v>
      </c>
      <c r="B1225">
        <v>1</v>
      </c>
    </row>
    <row r="1226" spans="1:2" x14ac:dyDescent="0.25">
      <c r="A1226">
        <v>0.97443181818181823</v>
      </c>
      <c r="B1226">
        <v>1</v>
      </c>
    </row>
    <row r="1227" spans="1:2" x14ac:dyDescent="0.25">
      <c r="A1227">
        <v>0.97537878787878785</v>
      </c>
      <c r="B1227">
        <v>1</v>
      </c>
    </row>
    <row r="1228" spans="1:2" x14ac:dyDescent="0.25">
      <c r="A1228">
        <v>0.97632575757575757</v>
      </c>
      <c r="B1228">
        <v>1</v>
      </c>
    </row>
    <row r="1229" spans="1:2" x14ac:dyDescent="0.25">
      <c r="A1229">
        <v>0.97727272727272729</v>
      </c>
      <c r="B1229">
        <v>1</v>
      </c>
    </row>
    <row r="1230" spans="1:2" x14ac:dyDescent="0.25">
      <c r="A1230">
        <v>0.97821969696969702</v>
      </c>
      <c r="B1230">
        <v>1</v>
      </c>
    </row>
    <row r="1231" spans="1:2" x14ac:dyDescent="0.25">
      <c r="A1231">
        <v>0.97916666666666663</v>
      </c>
      <c r="B1231">
        <v>1</v>
      </c>
    </row>
    <row r="1232" spans="1:2" x14ac:dyDescent="0.25">
      <c r="A1232">
        <v>0.98011363636363635</v>
      </c>
      <c r="B1232">
        <v>1</v>
      </c>
    </row>
    <row r="1233" spans="1:2" x14ac:dyDescent="0.25">
      <c r="A1233">
        <v>0.98106060606060608</v>
      </c>
      <c r="B1233">
        <v>1</v>
      </c>
    </row>
    <row r="1234" spans="1:2" x14ac:dyDescent="0.25">
      <c r="A1234">
        <v>0.9820075757575758</v>
      </c>
      <c r="B1234">
        <v>1</v>
      </c>
    </row>
    <row r="1235" spans="1:2" x14ac:dyDescent="0.25">
      <c r="A1235">
        <v>0.98295454545454541</v>
      </c>
      <c r="B1235">
        <v>1</v>
      </c>
    </row>
    <row r="1236" spans="1:2" x14ac:dyDescent="0.25">
      <c r="A1236">
        <v>0.98390151515151514</v>
      </c>
      <c r="B1236">
        <v>1</v>
      </c>
    </row>
    <row r="1237" spans="1:2" x14ac:dyDescent="0.25">
      <c r="A1237">
        <v>0.98484848484848486</v>
      </c>
      <c r="B1237">
        <v>1</v>
      </c>
    </row>
    <row r="1238" spans="1:2" x14ac:dyDescent="0.25">
      <c r="A1238">
        <v>0.98579545454545459</v>
      </c>
      <c r="B1238">
        <v>1</v>
      </c>
    </row>
    <row r="1239" spans="1:2" x14ac:dyDescent="0.25">
      <c r="A1239">
        <v>0.9867424242424242</v>
      </c>
      <c r="B1239">
        <v>1</v>
      </c>
    </row>
    <row r="1240" spans="1:2" x14ac:dyDescent="0.25">
      <c r="A1240">
        <v>0.98768939393939392</v>
      </c>
      <c r="B1240">
        <v>1</v>
      </c>
    </row>
    <row r="1241" spans="1:2" x14ac:dyDescent="0.25">
      <c r="A1241">
        <v>0.98863636363636365</v>
      </c>
      <c r="B1241">
        <v>1</v>
      </c>
    </row>
    <row r="1242" spans="1:2" x14ac:dyDescent="0.25">
      <c r="A1242">
        <v>0.98958333333333337</v>
      </c>
      <c r="B1242">
        <v>1</v>
      </c>
    </row>
    <row r="1243" spans="1:2" x14ac:dyDescent="0.25">
      <c r="A1243">
        <v>0.99053030303030298</v>
      </c>
      <c r="B1243">
        <v>1</v>
      </c>
    </row>
    <row r="1244" spans="1:2" x14ac:dyDescent="0.25">
      <c r="A1244">
        <v>0.99147727272727271</v>
      </c>
      <c r="B1244">
        <v>1</v>
      </c>
    </row>
    <row r="1245" spans="1:2" x14ac:dyDescent="0.25">
      <c r="A1245">
        <v>0.99242424242424243</v>
      </c>
      <c r="B1245">
        <v>1</v>
      </c>
    </row>
    <row r="1246" spans="1:2" x14ac:dyDescent="0.25">
      <c r="A1246">
        <v>0.99337121212121215</v>
      </c>
      <c r="B1246">
        <v>1</v>
      </c>
    </row>
    <row r="1247" spans="1:2" x14ac:dyDescent="0.25">
      <c r="A1247">
        <v>0.99431818181818177</v>
      </c>
      <c r="B1247">
        <v>1</v>
      </c>
    </row>
    <row r="1248" spans="1:2" x14ac:dyDescent="0.25">
      <c r="A1248">
        <v>0.99526515151515149</v>
      </c>
      <c r="B1248">
        <v>1</v>
      </c>
    </row>
    <row r="1249" spans="1:2" x14ac:dyDescent="0.25">
      <c r="A1249">
        <v>0.99621212121212122</v>
      </c>
      <c r="B1249">
        <v>1</v>
      </c>
    </row>
    <row r="1250" spans="1:2" x14ac:dyDescent="0.25">
      <c r="A1250">
        <v>0.99715909090909094</v>
      </c>
      <c r="B1250">
        <v>1</v>
      </c>
    </row>
    <row r="1251" spans="1:2" x14ac:dyDescent="0.25">
      <c r="A1251">
        <v>0.99810606060606055</v>
      </c>
      <c r="B1251">
        <v>1</v>
      </c>
    </row>
    <row r="1252" spans="1:2" x14ac:dyDescent="0.25">
      <c r="A1252">
        <v>0.99905303030303028</v>
      </c>
      <c r="B1252">
        <v>1</v>
      </c>
    </row>
    <row r="1253" spans="1:2" x14ac:dyDescent="0.25">
      <c r="A1253">
        <v>1</v>
      </c>
      <c r="B1253">
        <v>1</v>
      </c>
    </row>
    <row r="1254" spans="1:2" x14ac:dyDescent="0.25">
      <c r="A1254">
        <v>0.3793574846206425</v>
      </c>
      <c r="B1254">
        <v>1</v>
      </c>
    </row>
    <row r="1255" spans="1:2" x14ac:dyDescent="0.25">
      <c r="A1255">
        <v>0.37969924812030076</v>
      </c>
      <c r="B1255">
        <v>1</v>
      </c>
    </row>
    <row r="1256" spans="1:2" x14ac:dyDescent="0.25">
      <c r="A1256">
        <v>0.38004101161995901</v>
      </c>
      <c r="B1256">
        <v>1</v>
      </c>
    </row>
    <row r="1257" spans="1:2" x14ac:dyDescent="0.25">
      <c r="A1257">
        <v>0.38038277511961721</v>
      </c>
      <c r="B1257">
        <v>1</v>
      </c>
    </row>
    <row r="1258" spans="1:2" x14ac:dyDescent="0.25">
      <c r="A1258">
        <v>0.38072453861927547</v>
      </c>
      <c r="B1258">
        <v>1</v>
      </c>
    </row>
    <row r="1259" spans="1:2" x14ac:dyDescent="0.25">
      <c r="A1259">
        <v>0.38106630211893372</v>
      </c>
      <c r="B1259">
        <v>1</v>
      </c>
    </row>
    <row r="1260" spans="1:2" x14ac:dyDescent="0.25">
      <c r="A1260">
        <v>0.38140806561859192</v>
      </c>
      <c r="B1260">
        <v>1</v>
      </c>
    </row>
    <row r="1261" spans="1:2" x14ac:dyDescent="0.25">
      <c r="A1261">
        <v>0.38174982911825017</v>
      </c>
      <c r="B1261">
        <v>1</v>
      </c>
    </row>
    <row r="1262" spans="1:2" x14ac:dyDescent="0.25">
      <c r="A1262">
        <v>0.38209159261790843</v>
      </c>
      <c r="B1262">
        <v>1</v>
      </c>
    </row>
    <row r="1263" spans="1:2" x14ac:dyDescent="0.25">
      <c r="A1263">
        <v>0.38243335611756663</v>
      </c>
      <c r="B1263">
        <v>1</v>
      </c>
    </row>
    <row r="1264" spans="1:2" x14ac:dyDescent="0.25">
      <c r="A1264">
        <v>0.38277511961722488</v>
      </c>
      <c r="B1264">
        <v>1</v>
      </c>
    </row>
    <row r="1265" spans="1:2" x14ac:dyDescent="0.25">
      <c r="A1265">
        <v>0.38311688311688313</v>
      </c>
      <c r="B1265">
        <v>1</v>
      </c>
    </row>
    <row r="1266" spans="1:2" x14ac:dyDescent="0.25">
      <c r="A1266">
        <v>0.38345864661654133</v>
      </c>
      <c r="B1266">
        <v>1</v>
      </c>
    </row>
    <row r="1267" spans="1:2" x14ac:dyDescent="0.25">
      <c r="A1267">
        <v>0.38380041011619959</v>
      </c>
      <c r="B1267">
        <v>1</v>
      </c>
    </row>
    <row r="1268" spans="1:2" x14ac:dyDescent="0.25">
      <c r="A1268">
        <v>0.38414217361585784</v>
      </c>
      <c r="B1268">
        <v>1</v>
      </c>
    </row>
    <row r="1269" spans="1:2" x14ac:dyDescent="0.25">
      <c r="A1269">
        <v>0.38448393711551604</v>
      </c>
      <c r="B1269">
        <v>1</v>
      </c>
    </row>
    <row r="1270" spans="1:2" x14ac:dyDescent="0.25">
      <c r="A1270">
        <v>0.38482570061517429</v>
      </c>
      <c r="B1270">
        <v>1</v>
      </c>
    </row>
    <row r="1271" spans="1:2" x14ac:dyDescent="0.25">
      <c r="A1271">
        <v>0.38516746411483255</v>
      </c>
      <c r="B1271">
        <v>1</v>
      </c>
    </row>
    <row r="1272" spans="1:2" x14ac:dyDescent="0.25">
      <c r="A1272">
        <v>0.38550922761449075</v>
      </c>
      <c r="B1272">
        <v>1</v>
      </c>
    </row>
    <row r="1273" spans="1:2" x14ac:dyDescent="0.25">
      <c r="A1273">
        <v>0.385850991114149</v>
      </c>
      <c r="B1273">
        <v>1</v>
      </c>
    </row>
    <row r="1274" spans="1:2" x14ac:dyDescent="0.25">
      <c r="A1274">
        <v>0.38619275461380725</v>
      </c>
      <c r="B1274">
        <v>1</v>
      </c>
    </row>
    <row r="1275" spans="1:2" x14ac:dyDescent="0.25">
      <c r="A1275">
        <v>0.38653451811346551</v>
      </c>
      <c r="B1275">
        <v>1</v>
      </c>
    </row>
    <row r="1276" spans="1:2" x14ac:dyDescent="0.25">
      <c r="A1276">
        <v>0.38687628161312371</v>
      </c>
      <c r="B1276">
        <v>1</v>
      </c>
    </row>
    <row r="1277" spans="1:2" x14ac:dyDescent="0.25">
      <c r="A1277">
        <v>0.38721804511278196</v>
      </c>
      <c r="B1277">
        <v>1</v>
      </c>
    </row>
    <row r="1278" spans="1:2" x14ac:dyDescent="0.25">
      <c r="A1278">
        <v>0.38755980861244022</v>
      </c>
      <c r="B1278">
        <v>1</v>
      </c>
    </row>
    <row r="1279" spans="1:2" x14ac:dyDescent="0.25">
      <c r="A1279">
        <v>0.38790157211209841</v>
      </c>
      <c r="B1279">
        <v>1</v>
      </c>
    </row>
    <row r="1280" spans="1:2" x14ac:dyDescent="0.25">
      <c r="A1280">
        <v>0.38824333561175667</v>
      </c>
      <c r="B1280">
        <v>1</v>
      </c>
    </row>
    <row r="1281" spans="1:2" x14ac:dyDescent="0.25">
      <c r="A1281">
        <v>0.38858509911141492</v>
      </c>
      <c r="B1281">
        <v>1</v>
      </c>
    </row>
    <row r="1282" spans="1:2" x14ac:dyDescent="0.25">
      <c r="A1282">
        <v>0.38892686261107312</v>
      </c>
      <c r="B1282">
        <v>1</v>
      </c>
    </row>
    <row r="1283" spans="1:2" x14ac:dyDescent="0.25">
      <c r="A1283">
        <v>0.38926862611073137</v>
      </c>
      <c r="B1283">
        <v>1</v>
      </c>
    </row>
    <row r="1284" spans="1:2" x14ac:dyDescent="0.25">
      <c r="A1284">
        <v>0.38961038961038963</v>
      </c>
      <c r="B1284">
        <v>1</v>
      </c>
    </row>
    <row r="1285" spans="1:2" x14ac:dyDescent="0.25">
      <c r="A1285">
        <v>0.38995215311004783</v>
      </c>
      <c r="B1285">
        <v>1</v>
      </c>
    </row>
    <row r="1286" spans="1:2" x14ac:dyDescent="0.25">
      <c r="A1286">
        <v>0.39029391660970608</v>
      </c>
      <c r="B1286">
        <v>1</v>
      </c>
    </row>
    <row r="1287" spans="1:2" x14ac:dyDescent="0.25">
      <c r="A1287">
        <v>0.39063568010936434</v>
      </c>
      <c r="B1287">
        <v>1</v>
      </c>
    </row>
    <row r="1288" spans="1:2" x14ac:dyDescent="0.25">
      <c r="A1288">
        <v>0.39097744360902253</v>
      </c>
      <c r="B1288">
        <v>1</v>
      </c>
    </row>
    <row r="1289" spans="1:2" x14ac:dyDescent="0.25">
      <c r="A1289">
        <v>0.39131920710868079</v>
      </c>
      <c r="B1289">
        <v>1</v>
      </c>
    </row>
    <row r="1290" spans="1:2" x14ac:dyDescent="0.25">
      <c r="A1290">
        <v>0.39166097060833904</v>
      </c>
      <c r="B1290">
        <v>1</v>
      </c>
    </row>
    <row r="1291" spans="1:2" x14ac:dyDescent="0.25">
      <c r="A1291">
        <v>0.39200273410799724</v>
      </c>
      <c r="B1291">
        <v>1</v>
      </c>
    </row>
    <row r="1292" spans="1:2" x14ac:dyDescent="0.25">
      <c r="A1292">
        <v>0.3923444976076555</v>
      </c>
      <c r="B1292">
        <v>1</v>
      </c>
    </row>
    <row r="1293" spans="1:2" x14ac:dyDescent="0.25">
      <c r="A1293">
        <v>0.39268626110731375</v>
      </c>
      <c r="B1293">
        <v>1</v>
      </c>
    </row>
    <row r="1294" spans="1:2" x14ac:dyDescent="0.25">
      <c r="A1294">
        <v>0.39302802460697195</v>
      </c>
      <c r="B1294">
        <v>1</v>
      </c>
    </row>
    <row r="1295" spans="1:2" x14ac:dyDescent="0.25">
      <c r="A1295">
        <v>0.3933697881066302</v>
      </c>
      <c r="B1295">
        <v>1</v>
      </c>
    </row>
    <row r="1296" spans="1:2" x14ac:dyDescent="0.25">
      <c r="A1296">
        <v>0.39371155160628846</v>
      </c>
      <c r="B1296">
        <v>1</v>
      </c>
    </row>
    <row r="1297" spans="1:2" x14ac:dyDescent="0.25">
      <c r="A1297">
        <v>0.39405331510594671</v>
      </c>
      <c r="B1297">
        <v>1</v>
      </c>
    </row>
    <row r="1298" spans="1:2" x14ac:dyDescent="0.25">
      <c r="A1298">
        <v>0.39439507860560491</v>
      </c>
      <c r="B1298">
        <v>1</v>
      </c>
    </row>
    <row r="1299" spans="1:2" x14ac:dyDescent="0.25">
      <c r="A1299">
        <v>0.39473684210526316</v>
      </c>
      <c r="B1299">
        <v>1</v>
      </c>
    </row>
    <row r="1300" spans="1:2" x14ac:dyDescent="0.25">
      <c r="A1300">
        <v>0.39507860560492142</v>
      </c>
      <c r="B1300">
        <v>1</v>
      </c>
    </row>
    <row r="1301" spans="1:2" x14ac:dyDescent="0.25">
      <c r="A1301">
        <v>0.39542036910457962</v>
      </c>
      <c r="B1301">
        <v>1</v>
      </c>
    </row>
    <row r="1302" spans="1:2" x14ac:dyDescent="0.25">
      <c r="A1302">
        <v>0.39576213260423787</v>
      </c>
      <c r="B1302">
        <v>1</v>
      </c>
    </row>
    <row r="1303" spans="1:2" x14ac:dyDescent="0.25">
      <c r="A1303">
        <v>0.39610389610389612</v>
      </c>
      <c r="B1303">
        <v>1</v>
      </c>
    </row>
    <row r="1304" spans="1:2" x14ac:dyDescent="0.25">
      <c r="A1304">
        <v>0.39644565960355432</v>
      </c>
      <c r="B1304">
        <v>1</v>
      </c>
    </row>
    <row r="1305" spans="1:2" x14ac:dyDescent="0.25">
      <c r="A1305">
        <v>0.39678742310321258</v>
      </c>
      <c r="B1305">
        <v>1</v>
      </c>
    </row>
    <row r="1306" spans="1:2" x14ac:dyDescent="0.25">
      <c r="A1306">
        <v>0.39712918660287083</v>
      </c>
      <c r="B1306">
        <v>1</v>
      </c>
    </row>
    <row r="1307" spans="1:2" x14ac:dyDescent="0.25">
      <c r="A1307">
        <v>0.39747095010252903</v>
      </c>
      <c r="B1307">
        <v>1</v>
      </c>
    </row>
    <row r="1308" spans="1:2" x14ac:dyDescent="0.25">
      <c r="A1308">
        <v>0.39781271360218728</v>
      </c>
      <c r="B1308">
        <v>1</v>
      </c>
    </row>
    <row r="1309" spans="1:2" x14ac:dyDescent="0.25">
      <c r="A1309">
        <v>0.39815447710184554</v>
      </c>
      <c r="B1309">
        <v>1</v>
      </c>
    </row>
    <row r="1310" spans="1:2" x14ac:dyDescent="0.25">
      <c r="A1310">
        <v>0.39849624060150374</v>
      </c>
      <c r="B1310">
        <v>1</v>
      </c>
    </row>
    <row r="1311" spans="1:2" x14ac:dyDescent="0.25">
      <c r="A1311">
        <v>0.39883800410116199</v>
      </c>
      <c r="B1311">
        <v>1</v>
      </c>
    </row>
    <row r="1312" spans="1:2" x14ac:dyDescent="0.25">
      <c r="A1312">
        <v>0.39917976760082025</v>
      </c>
      <c r="B1312">
        <v>1</v>
      </c>
    </row>
    <row r="1313" spans="1:2" x14ac:dyDescent="0.25">
      <c r="A1313">
        <v>0.39952153110047844</v>
      </c>
      <c r="B1313">
        <v>1</v>
      </c>
    </row>
    <row r="1314" spans="1:2" x14ac:dyDescent="0.25">
      <c r="A1314">
        <v>0.3998632946001367</v>
      </c>
      <c r="B1314">
        <v>1</v>
      </c>
    </row>
    <row r="1315" spans="1:2" x14ac:dyDescent="0.25">
      <c r="A1315">
        <v>0.40020505809979495</v>
      </c>
      <c r="B1315">
        <v>1</v>
      </c>
    </row>
    <row r="1316" spans="1:2" x14ac:dyDescent="0.25">
      <c r="A1316">
        <v>0.40054682159945315</v>
      </c>
      <c r="B1316">
        <v>1</v>
      </c>
    </row>
    <row r="1317" spans="1:2" x14ac:dyDescent="0.25">
      <c r="A1317">
        <v>0.40088858509911141</v>
      </c>
      <c r="B1317">
        <v>1</v>
      </c>
    </row>
    <row r="1318" spans="1:2" x14ac:dyDescent="0.25">
      <c r="A1318">
        <v>0.40123034859876966</v>
      </c>
      <c r="B1318">
        <v>1</v>
      </c>
    </row>
    <row r="1319" spans="1:2" x14ac:dyDescent="0.25">
      <c r="A1319">
        <v>0.40157211209842791</v>
      </c>
      <c r="B1319">
        <v>1</v>
      </c>
    </row>
    <row r="1320" spans="1:2" x14ac:dyDescent="0.25">
      <c r="A1320">
        <v>0.40191387559808611</v>
      </c>
      <c r="B1320">
        <v>1</v>
      </c>
    </row>
    <row r="1321" spans="1:2" x14ac:dyDescent="0.25">
      <c r="A1321">
        <v>0.40225563909774437</v>
      </c>
      <c r="B1321">
        <v>1</v>
      </c>
    </row>
    <row r="1322" spans="1:2" x14ac:dyDescent="0.25">
      <c r="A1322">
        <v>0.40259740259740262</v>
      </c>
      <c r="B1322">
        <v>1</v>
      </c>
    </row>
    <row r="1323" spans="1:2" x14ac:dyDescent="0.25">
      <c r="A1323">
        <v>0.40293916609706082</v>
      </c>
      <c r="B1323">
        <v>1</v>
      </c>
    </row>
    <row r="1324" spans="1:2" x14ac:dyDescent="0.25">
      <c r="A1324">
        <v>0.40328092959671907</v>
      </c>
      <c r="B1324">
        <v>1</v>
      </c>
    </row>
    <row r="1325" spans="1:2" x14ac:dyDescent="0.25">
      <c r="A1325">
        <v>0.40362269309637733</v>
      </c>
      <c r="B1325">
        <v>1</v>
      </c>
    </row>
    <row r="1326" spans="1:2" x14ac:dyDescent="0.25">
      <c r="A1326">
        <v>0.40396445659603553</v>
      </c>
      <c r="B1326">
        <v>1</v>
      </c>
    </row>
    <row r="1327" spans="1:2" x14ac:dyDescent="0.25">
      <c r="A1327">
        <v>0.40430622009569378</v>
      </c>
      <c r="B1327">
        <v>1</v>
      </c>
    </row>
    <row r="1328" spans="1:2" x14ac:dyDescent="0.25">
      <c r="A1328">
        <v>0.40464798359535203</v>
      </c>
      <c r="B1328">
        <v>1</v>
      </c>
    </row>
    <row r="1329" spans="1:2" x14ac:dyDescent="0.25">
      <c r="A1329">
        <v>0.40498974709501023</v>
      </c>
      <c r="B1329">
        <v>1</v>
      </c>
    </row>
    <row r="1330" spans="1:2" x14ac:dyDescent="0.25">
      <c r="A1330">
        <v>0.40533151059466849</v>
      </c>
      <c r="B1330">
        <v>1</v>
      </c>
    </row>
    <row r="1331" spans="1:2" x14ac:dyDescent="0.25">
      <c r="A1331">
        <v>0.40567327409432674</v>
      </c>
      <c r="B1331">
        <v>1</v>
      </c>
    </row>
    <row r="1332" spans="1:2" x14ac:dyDescent="0.25">
      <c r="A1332">
        <v>0.40601503759398494</v>
      </c>
      <c r="B1332">
        <v>1</v>
      </c>
    </row>
    <row r="1333" spans="1:2" x14ac:dyDescent="0.25">
      <c r="A1333">
        <v>0.40635680109364319</v>
      </c>
      <c r="B1333">
        <v>1</v>
      </c>
    </row>
    <row r="1334" spans="1:2" x14ac:dyDescent="0.25">
      <c r="A1334">
        <v>0.40669856459330145</v>
      </c>
      <c r="B1334">
        <v>1</v>
      </c>
    </row>
    <row r="1335" spans="1:2" x14ac:dyDescent="0.25">
      <c r="A1335">
        <v>0.40704032809295965</v>
      </c>
      <c r="B1335">
        <v>1</v>
      </c>
    </row>
    <row r="1336" spans="1:2" x14ac:dyDescent="0.25">
      <c r="A1336">
        <v>0.4073820915926179</v>
      </c>
      <c r="B1336">
        <v>1</v>
      </c>
    </row>
    <row r="1337" spans="1:2" x14ac:dyDescent="0.25">
      <c r="A1337">
        <v>0.40772385509227616</v>
      </c>
      <c r="B1337">
        <v>1</v>
      </c>
    </row>
    <row r="1338" spans="1:2" x14ac:dyDescent="0.25">
      <c r="A1338">
        <v>0.40806561859193435</v>
      </c>
      <c r="B1338">
        <v>1</v>
      </c>
    </row>
    <row r="1339" spans="1:2" x14ac:dyDescent="0.25">
      <c r="A1339">
        <v>0.40840738209159261</v>
      </c>
      <c r="B1339">
        <v>1</v>
      </c>
    </row>
    <row r="1340" spans="1:2" x14ac:dyDescent="0.25">
      <c r="A1340">
        <v>0.40874914559125086</v>
      </c>
      <c r="B1340">
        <v>1</v>
      </c>
    </row>
    <row r="1341" spans="1:2" x14ac:dyDescent="0.25">
      <c r="A1341">
        <v>0.40909090909090912</v>
      </c>
      <c r="B1341">
        <v>1</v>
      </c>
    </row>
    <row r="1342" spans="1:2" x14ac:dyDescent="0.25">
      <c r="A1342">
        <v>0.40943267259056731</v>
      </c>
      <c r="B1342">
        <v>1</v>
      </c>
    </row>
    <row r="1343" spans="1:2" x14ac:dyDescent="0.25">
      <c r="A1343">
        <v>0.40977443609022557</v>
      </c>
      <c r="B1343">
        <v>1</v>
      </c>
    </row>
    <row r="1344" spans="1:2" x14ac:dyDescent="0.25">
      <c r="A1344">
        <v>0.41011619958988382</v>
      </c>
      <c r="B1344">
        <v>1</v>
      </c>
    </row>
    <row r="1345" spans="1:2" x14ac:dyDescent="0.25">
      <c r="A1345">
        <v>0.41045796308954202</v>
      </c>
      <c r="B1345">
        <v>1</v>
      </c>
    </row>
    <row r="1346" spans="1:2" x14ac:dyDescent="0.25">
      <c r="A1346">
        <v>0.41079972658920028</v>
      </c>
      <c r="B1346">
        <v>1</v>
      </c>
    </row>
    <row r="1347" spans="1:2" x14ac:dyDescent="0.25">
      <c r="A1347">
        <v>0.41114149008885853</v>
      </c>
      <c r="B1347">
        <v>1</v>
      </c>
    </row>
    <row r="1348" spans="1:2" x14ac:dyDescent="0.25">
      <c r="A1348">
        <v>0.41148325358851673</v>
      </c>
      <c r="B1348">
        <v>1</v>
      </c>
    </row>
    <row r="1349" spans="1:2" x14ac:dyDescent="0.25">
      <c r="A1349">
        <v>0.41182501708817498</v>
      </c>
      <c r="B1349">
        <v>1</v>
      </c>
    </row>
    <row r="1350" spans="1:2" x14ac:dyDescent="0.25">
      <c r="A1350">
        <v>0.41216678058783324</v>
      </c>
      <c r="B1350">
        <v>1</v>
      </c>
    </row>
    <row r="1351" spans="1:2" x14ac:dyDescent="0.25">
      <c r="A1351">
        <v>0.41250854408749144</v>
      </c>
      <c r="B1351">
        <v>1</v>
      </c>
    </row>
    <row r="1352" spans="1:2" x14ac:dyDescent="0.25">
      <c r="A1352">
        <v>0.41285030758714969</v>
      </c>
      <c r="B1352">
        <v>1</v>
      </c>
    </row>
    <row r="1353" spans="1:2" x14ac:dyDescent="0.25">
      <c r="A1353">
        <v>0.41319207108680794</v>
      </c>
      <c r="B1353">
        <v>1</v>
      </c>
    </row>
    <row r="1354" spans="1:2" x14ac:dyDescent="0.25">
      <c r="A1354">
        <v>0.41353383458646614</v>
      </c>
      <c r="B1354">
        <v>1</v>
      </c>
    </row>
    <row r="1355" spans="1:2" x14ac:dyDescent="0.25">
      <c r="A1355">
        <v>0.4138755980861244</v>
      </c>
      <c r="B1355">
        <v>1</v>
      </c>
    </row>
    <row r="1356" spans="1:2" x14ac:dyDescent="0.25">
      <c r="A1356">
        <v>0.41421736158578265</v>
      </c>
      <c r="B1356">
        <v>1</v>
      </c>
    </row>
    <row r="1357" spans="1:2" x14ac:dyDescent="0.25">
      <c r="A1357">
        <v>0.41455912508544085</v>
      </c>
      <c r="B1357">
        <v>1</v>
      </c>
    </row>
    <row r="1358" spans="1:2" x14ac:dyDescent="0.25">
      <c r="A1358">
        <v>0.4149008885850991</v>
      </c>
      <c r="B1358">
        <v>1</v>
      </c>
    </row>
    <row r="1359" spans="1:2" x14ac:dyDescent="0.25">
      <c r="A1359">
        <v>0.41524265208475736</v>
      </c>
      <c r="B1359">
        <v>1</v>
      </c>
    </row>
    <row r="1360" spans="1:2" x14ac:dyDescent="0.25">
      <c r="A1360">
        <v>0.41558441558441561</v>
      </c>
      <c r="B1360">
        <v>1</v>
      </c>
    </row>
    <row r="1361" spans="1:2" x14ac:dyDescent="0.25">
      <c r="A1361">
        <v>0.41592617908407381</v>
      </c>
      <c r="B1361">
        <v>1</v>
      </c>
    </row>
    <row r="1362" spans="1:2" x14ac:dyDescent="0.25">
      <c r="A1362">
        <v>0.41626794258373206</v>
      </c>
      <c r="B1362">
        <v>1</v>
      </c>
    </row>
    <row r="1363" spans="1:2" x14ac:dyDescent="0.25">
      <c r="A1363">
        <v>0.41660970608339032</v>
      </c>
      <c r="B1363">
        <v>1</v>
      </c>
    </row>
    <row r="1364" spans="1:2" x14ac:dyDescent="0.25">
      <c r="A1364">
        <v>0.41695146958304852</v>
      </c>
      <c r="B1364">
        <v>1</v>
      </c>
    </row>
    <row r="1365" spans="1:2" x14ac:dyDescent="0.25">
      <c r="A1365">
        <v>0.41729323308270677</v>
      </c>
      <c r="B1365">
        <v>1</v>
      </c>
    </row>
    <row r="1366" spans="1:2" x14ac:dyDescent="0.25">
      <c r="A1366">
        <v>0.41763499658236503</v>
      </c>
      <c r="B1366">
        <v>1</v>
      </c>
    </row>
    <row r="1367" spans="1:2" x14ac:dyDescent="0.25">
      <c r="A1367">
        <v>0.41797676008202322</v>
      </c>
      <c r="B1367">
        <v>1</v>
      </c>
    </row>
    <row r="1368" spans="1:2" x14ac:dyDescent="0.25">
      <c r="A1368">
        <v>0.41831852358168148</v>
      </c>
      <c r="B1368">
        <v>1</v>
      </c>
    </row>
    <row r="1369" spans="1:2" x14ac:dyDescent="0.25">
      <c r="A1369">
        <v>0.41866028708133973</v>
      </c>
      <c r="B1369">
        <v>1</v>
      </c>
    </row>
    <row r="1370" spans="1:2" x14ac:dyDescent="0.25">
      <c r="A1370">
        <v>0.41900205058099793</v>
      </c>
      <c r="B1370">
        <v>1</v>
      </c>
    </row>
    <row r="1371" spans="1:2" x14ac:dyDescent="0.25">
      <c r="A1371">
        <v>0.41934381408065619</v>
      </c>
      <c r="B1371">
        <v>1</v>
      </c>
    </row>
    <row r="1372" spans="1:2" x14ac:dyDescent="0.25">
      <c r="A1372">
        <v>0.41968557758031444</v>
      </c>
      <c r="B1372">
        <v>1</v>
      </c>
    </row>
    <row r="1373" spans="1:2" x14ac:dyDescent="0.25">
      <c r="A1373">
        <v>0.42002734107997264</v>
      </c>
      <c r="B1373">
        <v>1</v>
      </c>
    </row>
    <row r="1374" spans="1:2" x14ac:dyDescent="0.25">
      <c r="A1374">
        <v>0.42036910457963089</v>
      </c>
      <c r="B1374">
        <v>1</v>
      </c>
    </row>
    <row r="1375" spans="1:2" x14ac:dyDescent="0.25">
      <c r="A1375">
        <v>0.42071086807928915</v>
      </c>
      <c r="B1375">
        <v>1</v>
      </c>
    </row>
    <row r="1376" spans="1:2" x14ac:dyDescent="0.25">
      <c r="A1376">
        <v>0.42105263157894735</v>
      </c>
      <c r="B1376">
        <v>1</v>
      </c>
    </row>
    <row r="1377" spans="1:2" x14ac:dyDescent="0.25">
      <c r="A1377">
        <v>0.4213943950786056</v>
      </c>
      <c r="B1377">
        <v>1</v>
      </c>
    </row>
    <row r="1378" spans="1:2" x14ac:dyDescent="0.25">
      <c r="A1378">
        <v>0.42173615857826385</v>
      </c>
      <c r="B1378">
        <v>1</v>
      </c>
    </row>
    <row r="1379" spans="1:2" x14ac:dyDescent="0.25">
      <c r="A1379">
        <v>0.42207792207792205</v>
      </c>
      <c r="B1379">
        <v>1</v>
      </c>
    </row>
    <row r="1380" spans="1:2" x14ac:dyDescent="0.25">
      <c r="A1380">
        <v>0.42241968557758031</v>
      </c>
      <c r="B1380">
        <v>1</v>
      </c>
    </row>
    <row r="1381" spans="1:2" x14ac:dyDescent="0.25">
      <c r="A1381">
        <v>0.42276144907723856</v>
      </c>
      <c r="B1381">
        <v>1</v>
      </c>
    </row>
    <row r="1382" spans="1:2" x14ac:dyDescent="0.25">
      <c r="A1382">
        <v>0.42310321257689681</v>
      </c>
      <c r="B1382">
        <v>1</v>
      </c>
    </row>
    <row r="1383" spans="1:2" x14ac:dyDescent="0.25">
      <c r="A1383">
        <v>0.42344497607655501</v>
      </c>
      <c r="B1383">
        <v>1</v>
      </c>
    </row>
    <row r="1384" spans="1:2" x14ac:dyDescent="0.25">
      <c r="A1384">
        <v>0.42378673957621327</v>
      </c>
      <c r="B1384">
        <v>1</v>
      </c>
    </row>
    <row r="1385" spans="1:2" x14ac:dyDescent="0.25">
      <c r="A1385">
        <v>0.42412850307587152</v>
      </c>
      <c r="B1385">
        <v>1</v>
      </c>
    </row>
    <row r="1386" spans="1:2" x14ac:dyDescent="0.25">
      <c r="A1386">
        <v>0.42447026657552972</v>
      </c>
      <c r="B1386">
        <v>1</v>
      </c>
    </row>
    <row r="1387" spans="1:2" x14ac:dyDescent="0.25">
      <c r="A1387">
        <v>0.42481203007518797</v>
      </c>
      <c r="B1387">
        <v>1</v>
      </c>
    </row>
    <row r="1388" spans="1:2" x14ac:dyDescent="0.25">
      <c r="A1388">
        <v>0.42515379357484623</v>
      </c>
      <c r="B1388">
        <v>1</v>
      </c>
    </row>
    <row r="1389" spans="1:2" x14ac:dyDescent="0.25">
      <c r="A1389">
        <v>0.42549555707450443</v>
      </c>
      <c r="B1389">
        <v>1</v>
      </c>
    </row>
    <row r="1390" spans="1:2" x14ac:dyDescent="0.25">
      <c r="A1390">
        <v>0.42583732057416268</v>
      </c>
      <c r="B1390">
        <v>1</v>
      </c>
    </row>
    <row r="1391" spans="1:2" x14ac:dyDescent="0.25">
      <c r="A1391">
        <v>0.42617908407382094</v>
      </c>
      <c r="B1391">
        <v>1</v>
      </c>
    </row>
    <row r="1392" spans="1:2" x14ac:dyDescent="0.25">
      <c r="A1392">
        <v>0.42652084757347913</v>
      </c>
      <c r="B1392">
        <v>1</v>
      </c>
    </row>
    <row r="1393" spans="1:2" x14ac:dyDescent="0.25">
      <c r="A1393">
        <v>0.42686261107313739</v>
      </c>
      <c r="B1393">
        <v>1</v>
      </c>
    </row>
    <row r="1394" spans="1:2" x14ac:dyDescent="0.25">
      <c r="A1394">
        <v>0.42720437457279564</v>
      </c>
      <c r="B1394">
        <v>1</v>
      </c>
    </row>
    <row r="1395" spans="1:2" x14ac:dyDescent="0.25">
      <c r="A1395">
        <v>0.42754613807245384</v>
      </c>
      <c r="B1395">
        <v>1</v>
      </c>
    </row>
    <row r="1396" spans="1:2" x14ac:dyDescent="0.25">
      <c r="A1396">
        <v>0.42788790157211209</v>
      </c>
      <c r="B1396">
        <v>1</v>
      </c>
    </row>
    <row r="1397" spans="1:2" x14ac:dyDescent="0.25">
      <c r="A1397">
        <v>0.42822966507177035</v>
      </c>
      <c r="B1397">
        <v>1</v>
      </c>
    </row>
    <row r="1398" spans="1:2" x14ac:dyDescent="0.25">
      <c r="A1398">
        <v>0.42857142857142855</v>
      </c>
      <c r="B1398">
        <v>1</v>
      </c>
    </row>
    <row r="1399" spans="1:2" x14ac:dyDescent="0.25">
      <c r="A1399">
        <v>0.4289131920710868</v>
      </c>
      <c r="B1399">
        <v>1</v>
      </c>
    </row>
    <row r="1400" spans="1:2" x14ac:dyDescent="0.25">
      <c r="A1400">
        <v>0.42925495557074506</v>
      </c>
      <c r="B1400">
        <v>1</v>
      </c>
    </row>
    <row r="1401" spans="1:2" x14ac:dyDescent="0.25">
      <c r="A1401">
        <v>0.42959671907040325</v>
      </c>
      <c r="B1401">
        <v>1</v>
      </c>
    </row>
    <row r="1402" spans="1:2" x14ac:dyDescent="0.25">
      <c r="A1402">
        <v>0.42993848257006151</v>
      </c>
      <c r="B1402">
        <v>1</v>
      </c>
    </row>
    <row r="1403" spans="1:2" x14ac:dyDescent="0.25">
      <c r="A1403">
        <v>0.43028024606971976</v>
      </c>
      <c r="B1403">
        <v>1</v>
      </c>
    </row>
    <row r="1404" spans="1:2" x14ac:dyDescent="0.25">
      <c r="A1404">
        <v>0.43062200956937802</v>
      </c>
      <c r="B1404">
        <v>1</v>
      </c>
    </row>
    <row r="1405" spans="1:2" x14ac:dyDescent="0.25">
      <c r="A1405">
        <v>0.43096377306903622</v>
      </c>
      <c r="B1405">
        <v>1</v>
      </c>
    </row>
    <row r="1406" spans="1:2" x14ac:dyDescent="0.25">
      <c r="A1406">
        <v>0.43130553656869447</v>
      </c>
      <c r="B1406">
        <v>1</v>
      </c>
    </row>
    <row r="1407" spans="1:2" x14ac:dyDescent="0.25">
      <c r="A1407">
        <v>0.43164730006835272</v>
      </c>
      <c r="B1407">
        <v>1</v>
      </c>
    </row>
    <row r="1408" spans="1:2" x14ac:dyDescent="0.25">
      <c r="A1408">
        <v>0.43198906356801092</v>
      </c>
      <c r="B1408">
        <v>1</v>
      </c>
    </row>
    <row r="1409" spans="1:2" x14ac:dyDescent="0.25">
      <c r="A1409">
        <v>0.43233082706766918</v>
      </c>
      <c r="B1409">
        <v>1</v>
      </c>
    </row>
    <row r="1410" spans="1:2" x14ac:dyDescent="0.25">
      <c r="A1410">
        <v>0.43267259056732743</v>
      </c>
      <c r="B1410">
        <v>1</v>
      </c>
    </row>
    <row r="1411" spans="1:2" x14ac:dyDescent="0.25">
      <c r="A1411">
        <v>0.43301435406698563</v>
      </c>
      <c r="B1411">
        <v>1</v>
      </c>
    </row>
    <row r="1412" spans="1:2" x14ac:dyDescent="0.25">
      <c r="A1412">
        <v>0.43335611756664388</v>
      </c>
      <c r="B1412">
        <v>1</v>
      </c>
    </row>
    <row r="1413" spans="1:2" x14ac:dyDescent="0.25">
      <c r="A1413">
        <v>0.43369788106630214</v>
      </c>
      <c r="B1413">
        <v>1</v>
      </c>
    </row>
    <row r="1414" spans="1:2" x14ac:dyDescent="0.25">
      <c r="A1414">
        <v>0.43403964456596034</v>
      </c>
      <c r="B1414">
        <v>1</v>
      </c>
    </row>
    <row r="1415" spans="1:2" x14ac:dyDescent="0.25">
      <c r="A1415">
        <v>0.43438140806561859</v>
      </c>
      <c r="B1415">
        <v>1</v>
      </c>
    </row>
    <row r="1416" spans="1:2" x14ac:dyDescent="0.25">
      <c r="A1416">
        <v>0.43472317156527684</v>
      </c>
      <c r="B1416">
        <v>1</v>
      </c>
    </row>
    <row r="1417" spans="1:2" x14ac:dyDescent="0.25">
      <c r="A1417">
        <v>0.43506493506493504</v>
      </c>
      <c r="B1417">
        <v>1</v>
      </c>
    </row>
    <row r="1418" spans="1:2" x14ac:dyDescent="0.25">
      <c r="A1418">
        <v>0.4354066985645933</v>
      </c>
      <c r="B1418">
        <v>1</v>
      </c>
    </row>
    <row r="1419" spans="1:2" x14ac:dyDescent="0.25">
      <c r="A1419">
        <v>0.43574846206425155</v>
      </c>
      <c r="B1419">
        <v>1</v>
      </c>
    </row>
    <row r="1420" spans="1:2" x14ac:dyDescent="0.25">
      <c r="A1420">
        <v>0.43609022556390975</v>
      </c>
      <c r="B1420">
        <v>1</v>
      </c>
    </row>
    <row r="1421" spans="1:2" x14ac:dyDescent="0.25">
      <c r="A1421">
        <v>0.436431989063568</v>
      </c>
      <c r="B1421">
        <v>1</v>
      </c>
    </row>
    <row r="1422" spans="1:2" x14ac:dyDescent="0.25">
      <c r="A1422">
        <v>0.43677375256322626</v>
      </c>
      <c r="B1422">
        <v>1</v>
      </c>
    </row>
    <row r="1423" spans="1:2" x14ac:dyDescent="0.25">
      <c r="A1423">
        <v>0.43711551606288446</v>
      </c>
      <c r="B1423">
        <v>1</v>
      </c>
    </row>
    <row r="1424" spans="1:2" x14ac:dyDescent="0.25">
      <c r="A1424">
        <v>0.43745727956254271</v>
      </c>
      <c r="B1424">
        <v>1</v>
      </c>
    </row>
    <row r="1425" spans="1:2" x14ac:dyDescent="0.25">
      <c r="A1425">
        <v>0.43779904306220097</v>
      </c>
      <c r="B1425">
        <v>1</v>
      </c>
    </row>
    <row r="1426" spans="1:2" x14ac:dyDescent="0.25">
      <c r="A1426">
        <v>0.43814080656185922</v>
      </c>
      <c r="B1426">
        <v>1</v>
      </c>
    </row>
    <row r="1427" spans="1:2" x14ac:dyDescent="0.25">
      <c r="A1427">
        <v>0.43848257006151742</v>
      </c>
      <c r="B1427">
        <v>1</v>
      </c>
    </row>
    <row r="1428" spans="1:2" x14ac:dyDescent="0.25">
      <c r="A1428">
        <v>0.43882433356117567</v>
      </c>
      <c r="B1428">
        <v>1</v>
      </c>
    </row>
    <row r="1429" spans="1:2" x14ac:dyDescent="0.25">
      <c r="A1429">
        <v>0.43916609706083393</v>
      </c>
      <c r="B1429">
        <v>1</v>
      </c>
    </row>
    <row r="1430" spans="1:2" x14ac:dyDescent="0.25">
      <c r="A1430">
        <v>0.43950786056049213</v>
      </c>
      <c r="B1430">
        <v>1</v>
      </c>
    </row>
    <row r="1431" spans="1:2" x14ac:dyDescent="0.25">
      <c r="A1431">
        <v>0.43984962406015038</v>
      </c>
      <c r="B1431">
        <v>1</v>
      </c>
    </row>
    <row r="1432" spans="1:2" x14ac:dyDescent="0.25">
      <c r="A1432">
        <v>0.44019138755980863</v>
      </c>
      <c r="B1432">
        <v>1</v>
      </c>
    </row>
    <row r="1433" spans="1:2" x14ac:dyDescent="0.25">
      <c r="A1433">
        <v>0.44053315105946683</v>
      </c>
      <c r="B1433">
        <v>1</v>
      </c>
    </row>
    <row r="1434" spans="1:2" x14ac:dyDescent="0.25">
      <c r="A1434">
        <v>0.44087491455912509</v>
      </c>
      <c r="B1434">
        <v>1</v>
      </c>
    </row>
    <row r="1435" spans="1:2" x14ac:dyDescent="0.25">
      <c r="A1435">
        <v>0.44121667805878334</v>
      </c>
      <c r="B1435">
        <v>1</v>
      </c>
    </row>
    <row r="1436" spans="1:2" x14ac:dyDescent="0.25">
      <c r="A1436">
        <v>0.44155844155844154</v>
      </c>
      <c r="B1436">
        <v>1</v>
      </c>
    </row>
    <row r="1437" spans="1:2" x14ac:dyDescent="0.25">
      <c r="A1437">
        <v>0.44190020505809979</v>
      </c>
      <c r="B1437">
        <v>1</v>
      </c>
    </row>
    <row r="1438" spans="1:2" x14ac:dyDescent="0.25">
      <c r="A1438">
        <v>0.44224196855775805</v>
      </c>
      <c r="B1438">
        <v>1</v>
      </c>
    </row>
    <row r="1439" spans="1:2" x14ac:dyDescent="0.25">
      <c r="A1439">
        <v>0.44258373205741625</v>
      </c>
      <c r="B1439">
        <v>1</v>
      </c>
    </row>
    <row r="1440" spans="1:2" x14ac:dyDescent="0.25">
      <c r="A1440">
        <v>0.4429254955570745</v>
      </c>
      <c r="B1440">
        <v>1</v>
      </c>
    </row>
    <row r="1441" spans="1:2" x14ac:dyDescent="0.25">
      <c r="A1441">
        <v>0.44326725905673275</v>
      </c>
      <c r="B1441">
        <v>1</v>
      </c>
    </row>
    <row r="1442" spans="1:2" x14ac:dyDescent="0.25">
      <c r="A1442">
        <v>0.44360902255639095</v>
      </c>
      <c r="B1442">
        <v>1</v>
      </c>
    </row>
    <row r="1443" spans="1:2" x14ac:dyDescent="0.25">
      <c r="A1443">
        <v>0.44395078605604921</v>
      </c>
      <c r="B1443">
        <v>1</v>
      </c>
    </row>
    <row r="1444" spans="1:2" x14ac:dyDescent="0.25">
      <c r="A1444">
        <v>0.44429254955570746</v>
      </c>
      <c r="B1444">
        <v>1</v>
      </c>
    </row>
    <row r="1445" spans="1:2" x14ac:dyDescent="0.25">
      <c r="A1445">
        <v>0.44463431305536566</v>
      </c>
      <c r="B1445">
        <v>1</v>
      </c>
    </row>
    <row r="1446" spans="1:2" x14ac:dyDescent="0.25">
      <c r="A1446">
        <v>0.44497607655502391</v>
      </c>
      <c r="B1446">
        <v>1</v>
      </c>
    </row>
    <row r="1447" spans="1:2" x14ac:dyDescent="0.25">
      <c r="A1447">
        <v>0.44531784005468217</v>
      </c>
      <c r="B1447">
        <v>1</v>
      </c>
    </row>
    <row r="1448" spans="1:2" x14ac:dyDescent="0.25">
      <c r="A1448">
        <v>0.44565960355434042</v>
      </c>
      <c r="B1448">
        <v>1</v>
      </c>
    </row>
    <row r="1449" spans="1:2" x14ac:dyDescent="0.25">
      <c r="A1449">
        <v>0.44600136705399862</v>
      </c>
      <c r="B1449">
        <v>1</v>
      </c>
    </row>
    <row r="1450" spans="1:2" x14ac:dyDescent="0.25">
      <c r="A1450">
        <v>0.44634313055365687</v>
      </c>
      <c r="B1450">
        <v>1</v>
      </c>
    </row>
    <row r="1451" spans="1:2" x14ac:dyDescent="0.25">
      <c r="A1451">
        <v>0.44668489405331513</v>
      </c>
      <c r="B1451">
        <v>1</v>
      </c>
    </row>
    <row r="1452" spans="1:2" x14ac:dyDescent="0.25">
      <c r="A1452">
        <v>0.44702665755297333</v>
      </c>
      <c r="B1452">
        <v>1</v>
      </c>
    </row>
    <row r="1453" spans="1:2" x14ac:dyDescent="0.25">
      <c r="A1453">
        <v>0.44736842105263158</v>
      </c>
      <c r="B1453">
        <v>1</v>
      </c>
    </row>
    <row r="1454" spans="1:2" x14ac:dyDescent="0.25">
      <c r="A1454">
        <v>0.44771018455228984</v>
      </c>
      <c r="B1454">
        <v>1</v>
      </c>
    </row>
    <row r="1455" spans="1:2" x14ac:dyDescent="0.25">
      <c r="A1455">
        <v>0.44805194805194803</v>
      </c>
      <c r="B1455">
        <v>1</v>
      </c>
    </row>
    <row r="1456" spans="1:2" x14ac:dyDescent="0.25">
      <c r="A1456">
        <v>0.44839371155160629</v>
      </c>
      <c r="B1456">
        <v>1</v>
      </c>
    </row>
    <row r="1457" spans="1:2" x14ac:dyDescent="0.25">
      <c r="A1457">
        <v>0.44873547505126454</v>
      </c>
      <c r="B1457">
        <v>1</v>
      </c>
    </row>
    <row r="1458" spans="1:2" x14ac:dyDescent="0.25">
      <c r="A1458">
        <v>0.44907723855092274</v>
      </c>
      <c r="B1458">
        <v>1</v>
      </c>
    </row>
    <row r="1459" spans="1:2" x14ac:dyDescent="0.25">
      <c r="A1459">
        <v>0.449419002050581</v>
      </c>
      <c r="B1459">
        <v>1</v>
      </c>
    </row>
    <row r="1460" spans="1:2" x14ac:dyDescent="0.25">
      <c r="A1460">
        <v>0.44976076555023925</v>
      </c>
      <c r="B1460">
        <v>1</v>
      </c>
    </row>
    <row r="1461" spans="1:2" x14ac:dyDescent="0.25">
      <c r="A1461">
        <v>0.45010252904989745</v>
      </c>
      <c r="B1461">
        <v>1</v>
      </c>
    </row>
    <row r="1462" spans="1:2" x14ac:dyDescent="0.25">
      <c r="A1462">
        <v>0.4504442925495557</v>
      </c>
      <c r="B1462">
        <v>1</v>
      </c>
    </row>
    <row r="1463" spans="1:2" x14ac:dyDescent="0.25">
      <c r="A1463">
        <v>0.45078605604921396</v>
      </c>
      <c r="B1463">
        <v>1</v>
      </c>
    </row>
    <row r="1464" spans="1:2" x14ac:dyDescent="0.25">
      <c r="A1464">
        <v>0.45112781954887216</v>
      </c>
      <c r="B1464">
        <v>1</v>
      </c>
    </row>
    <row r="1465" spans="1:2" x14ac:dyDescent="0.25">
      <c r="A1465">
        <v>0.45146958304853041</v>
      </c>
      <c r="B1465">
        <v>1</v>
      </c>
    </row>
    <row r="1466" spans="1:2" x14ac:dyDescent="0.25">
      <c r="A1466">
        <v>0.45181134654818866</v>
      </c>
      <c r="B1466">
        <v>1</v>
      </c>
    </row>
    <row r="1467" spans="1:2" x14ac:dyDescent="0.25">
      <c r="A1467">
        <v>0.45215311004784686</v>
      </c>
      <c r="B1467">
        <v>1</v>
      </c>
    </row>
    <row r="1468" spans="1:2" x14ac:dyDescent="0.25">
      <c r="A1468">
        <v>0.45249487354750512</v>
      </c>
      <c r="B1468">
        <v>1</v>
      </c>
    </row>
    <row r="1469" spans="1:2" x14ac:dyDescent="0.25">
      <c r="A1469">
        <v>0.45283663704716337</v>
      </c>
      <c r="B1469">
        <v>1</v>
      </c>
    </row>
    <row r="1470" spans="1:2" x14ac:dyDescent="0.25">
      <c r="A1470">
        <v>0.45317840054682162</v>
      </c>
      <c r="B1470">
        <v>1</v>
      </c>
    </row>
    <row r="1471" spans="1:2" x14ac:dyDescent="0.25">
      <c r="A1471">
        <v>0.45352016404647982</v>
      </c>
      <c r="B1471">
        <v>1</v>
      </c>
    </row>
    <row r="1472" spans="1:2" x14ac:dyDescent="0.25">
      <c r="A1472">
        <v>0.45386192754613808</v>
      </c>
      <c r="B1472">
        <v>1</v>
      </c>
    </row>
    <row r="1473" spans="1:2" x14ac:dyDescent="0.25">
      <c r="A1473">
        <v>0.45420369104579633</v>
      </c>
      <c r="B1473">
        <v>1</v>
      </c>
    </row>
    <row r="1474" spans="1:2" x14ac:dyDescent="0.25">
      <c r="A1474">
        <v>0.45454545454545453</v>
      </c>
      <c r="B1474">
        <v>1</v>
      </c>
    </row>
    <row r="1475" spans="1:2" x14ac:dyDescent="0.25">
      <c r="A1475">
        <v>0.45488721804511278</v>
      </c>
      <c r="B1475">
        <v>1</v>
      </c>
    </row>
    <row r="1476" spans="1:2" x14ac:dyDescent="0.25">
      <c r="A1476">
        <v>0.45522898154477104</v>
      </c>
      <c r="B1476">
        <v>1</v>
      </c>
    </row>
    <row r="1477" spans="1:2" x14ac:dyDescent="0.25">
      <c r="A1477">
        <v>0.45557074504442924</v>
      </c>
      <c r="B1477">
        <v>1</v>
      </c>
    </row>
    <row r="1478" spans="1:2" x14ac:dyDescent="0.25">
      <c r="A1478">
        <v>0.45591250854408749</v>
      </c>
      <c r="B1478">
        <v>1</v>
      </c>
    </row>
    <row r="1479" spans="1:2" x14ac:dyDescent="0.25">
      <c r="A1479">
        <v>0.45625427204374575</v>
      </c>
      <c r="B1479">
        <v>1</v>
      </c>
    </row>
    <row r="1480" spans="1:2" x14ac:dyDescent="0.25">
      <c r="A1480">
        <v>0.45659603554340394</v>
      </c>
      <c r="B1480">
        <v>1</v>
      </c>
    </row>
    <row r="1481" spans="1:2" x14ac:dyDescent="0.25">
      <c r="A1481">
        <v>0.4569377990430622</v>
      </c>
      <c r="B1481">
        <v>1</v>
      </c>
    </row>
    <row r="1482" spans="1:2" x14ac:dyDescent="0.25">
      <c r="A1482">
        <v>0.45727956254272045</v>
      </c>
      <c r="B1482">
        <v>1</v>
      </c>
    </row>
    <row r="1483" spans="1:2" x14ac:dyDescent="0.25">
      <c r="A1483">
        <v>0.45762132604237865</v>
      </c>
      <c r="B1483">
        <v>1</v>
      </c>
    </row>
    <row r="1484" spans="1:2" x14ac:dyDescent="0.25">
      <c r="A1484">
        <v>0.45796308954203691</v>
      </c>
      <c r="B1484">
        <v>1</v>
      </c>
    </row>
    <row r="1485" spans="1:2" x14ac:dyDescent="0.25">
      <c r="A1485">
        <v>0.45830485304169516</v>
      </c>
      <c r="B1485">
        <v>1</v>
      </c>
    </row>
    <row r="1486" spans="1:2" x14ac:dyDescent="0.25">
      <c r="A1486">
        <v>0.45864661654135336</v>
      </c>
      <c r="B1486">
        <v>1</v>
      </c>
    </row>
    <row r="1487" spans="1:2" x14ac:dyDescent="0.25">
      <c r="A1487">
        <v>0.45898838004101161</v>
      </c>
      <c r="B1487">
        <v>1</v>
      </c>
    </row>
    <row r="1488" spans="1:2" x14ac:dyDescent="0.25">
      <c r="A1488">
        <v>0.45933014354066987</v>
      </c>
      <c r="B1488">
        <v>1</v>
      </c>
    </row>
    <row r="1489" spans="1:2" x14ac:dyDescent="0.25">
      <c r="A1489">
        <v>0.45967190704032812</v>
      </c>
      <c r="B1489">
        <v>1</v>
      </c>
    </row>
    <row r="1490" spans="1:2" x14ac:dyDescent="0.25">
      <c r="A1490">
        <v>0.46001367053998632</v>
      </c>
      <c r="B1490">
        <v>1</v>
      </c>
    </row>
    <row r="1491" spans="1:2" x14ac:dyDescent="0.25">
      <c r="A1491">
        <v>0.46035543403964457</v>
      </c>
      <c r="B1491">
        <v>1</v>
      </c>
    </row>
    <row r="1492" spans="1:2" x14ac:dyDescent="0.25">
      <c r="A1492">
        <v>0.46069719753930283</v>
      </c>
      <c r="B1492">
        <v>1</v>
      </c>
    </row>
    <row r="1493" spans="1:2" x14ac:dyDescent="0.25">
      <c r="A1493">
        <v>0.46103896103896103</v>
      </c>
      <c r="B1493">
        <v>1</v>
      </c>
    </row>
    <row r="1494" spans="1:2" x14ac:dyDescent="0.25">
      <c r="A1494">
        <v>0.46138072453861928</v>
      </c>
      <c r="B1494">
        <v>1</v>
      </c>
    </row>
    <row r="1495" spans="1:2" x14ac:dyDescent="0.25">
      <c r="A1495">
        <v>0.46172248803827753</v>
      </c>
      <c r="B1495">
        <v>1</v>
      </c>
    </row>
    <row r="1496" spans="1:2" x14ac:dyDescent="0.25">
      <c r="A1496">
        <v>0.46206425153793573</v>
      </c>
      <c r="B1496">
        <v>1</v>
      </c>
    </row>
    <row r="1497" spans="1:2" x14ac:dyDescent="0.25">
      <c r="A1497">
        <v>0.46240601503759399</v>
      </c>
      <c r="B1497">
        <v>1</v>
      </c>
    </row>
    <row r="1498" spans="1:2" x14ac:dyDescent="0.25">
      <c r="A1498">
        <v>0.46274777853725224</v>
      </c>
      <c r="B1498">
        <v>1</v>
      </c>
    </row>
    <row r="1499" spans="1:2" x14ac:dyDescent="0.25">
      <c r="A1499">
        <v>0.46308954203691044</v>
      </c>
      <c r="B1499">
        <v>1</v>
      </c>
    </row>
    <row r="1500" spans="1:2" x14ac:dyDescent="0.25">
      <c r="A1500">
        <v>0.46343130553656869</v>
      </c>
      <c r="B1500">
        <v>1</v>
      </c>
    </row>
    <row r="1501" spans="1:2" x14ac:dyDescent="0.25">
      <c r="A1501">
        <v>0.46377306903622695</v>
      </c>
      <c r="B1501">
        <v>1</v>
      </c>
    </row>
    <row r="1502" spans="1:2" x14ac:dyDescent="0.25">
      <c r="A1502">
        <v>0.46411483253588515</v>
      </c>
      <c r="B1502">
        <v>1</v>
      </c>
    </row>
    <row r="1503" spans="1:2" x14ac:dyDescent="0.25">
      <c r="A1503">
        <v>0.4644565960355434</v>
      </c>
      <c r="B1503">
        <v>1</v>
      </c>
    </row>
    <row r="1504" spans="1:2" x14ac:dyDescent="0.25">
      <c r="A1504">
        <v>0.46479835953520166</v>
      </c>
      <c r="B1504">
        <v>1</v>
      </c>
    </row>
    <row r="1505" spans="1:2" x14ac:dyDescent="0.25">
      <c r="A1505">
        <v>0.46514012303485985</v>
      </c>
      <c r="B1505">
        <v>1</v>
      </c>
    </row>
    <row r="1506" spans="1:2" x14ac:dyDescent="0.25">
      <c r="A1506">
        <v>0.46548188653451811</v>
      </c>
      <c r="B1506">
        <v>1</v>
      </c>
    </row>
    <row r="1507" spans="1:2" x14ac:dyDescent="0.25">
      <c r="A1507">
        <v>0.46582365003417636</v>
      </c>
      <c r="B1507">
        <v>1</v>
      </c>
    </row>
    <row r="1508" spans="1:2" x14ac:dyDescent="0.25">
      <c r="A1508">
        <v>0.46616541353383456</v>
      </c>
      <c r="B1508">
        <v>1</v>
      </c>
    </row>
    <row r="1509" spans="1:2" x14ac:dyDescent="0.25">
      <c r="A1509">
        <v>0.46650717703349281</v>
      </c>
      <c r="B1509">
        <v>1</v>
      </c>
    </row>
    <row r="1510" spans="1:2" x14ac:dyDescent="0.25">
      <c r="A1510">
        <v>0.46684894053315107</v>
      </c>
      <c r="B1510">
        <v>1</v>
      </c>
    </row>
    <row r="1511" spans="1:2" x14ac:dyDescent="0.25">
      <c r="A1511">
        <v>0.46719070403280932</v>
      </c>
      <c r="B1511">
        <v>1</v>
      </c>
    </row>
    <row r="1512" spans="1:2" x14ac:dyDescent="0.25">
      <c r="A1512">
        <v>0.46753246753246752</v>
      </c>
      <c r="B1512">
        <v>1</v>
      </c>
    </row>
    <row r="1513" spans="1:2" x14ac:dyDescent="0.25">
      <c r="A1513">
        <v>0.46787423103212578</v>
      </c>
      <c r="B1513">
        <v>1</v>
      </c>
    </row>
    <row r="1514" spans="1:2" x14ac:dyDescent="0.25">
      <c r="A1514">
        <v>0.46821599453178403</v>
      </c>
      <c r="B1514">
        <v>1</v>
      </c>
    </row>
    <row r="1515" spans="1:2" x14ac:dyDescent="0.25">
      <c r="A1515">
        <v>0.46855775803144223</v>
      </c>
      <c r="B1515">
        <v>1</v>
      </c>
    </row>
    <row r="1516" spans="1:2" x14ac:dyDescent="0.25">
      <c r="A1516">
        <v>0.46889952153110048</v>
      </c>
      <c r="B1516">
        <v>1</v>
      </c>
    </row>
    <row r="1517" spans="1:2" x14ac:dyDescent="0.25">
      <c r="A1517">
        <v>0.46924128503075874</v>
      </c>
      <c r="B1517">
        <v>1</v>
      </c>
    </row>
    <row r="1518" spans="1:2" x14ac:dyDescent="0.25">
      <c r="A1518">
        <v>0.46958304853041694</v>
      </c>
      <c r="B1518">
        <v>1</v>
      </c>
    </row>
    <row r="1519" spans="1:2" x14ac:dyDescent="0.25">
      <c r="A1519">
        <v>0.46992481203007519</v>
      </c>
      <c r="B1519">
        <v>1</v>
      </c>
    </row>
    <row r="1520" spans="1:2" x14ac:dyDescent="0.25">
      <c r="A1520">
        <v>0.47026657552973344</v>
      </c>
      <c r="B1520">
        <v>1</v>
      </c>
    </row>
    <row r="1521" spans="1:2" x14ac:dyDescent="0.25">
      <c r="A1521">
        <v>0.47060833902939164</v>
      </c>
      <c r="B1521">
        <v>1</v>
      </c>
    </row>
    <row r="1522" spans="1:2" x14ac:dyDescent="0.25">
      <c r="A1522">
        <v>0.4709501025290499</v>
      </c>
      <c r="B1522">
        <v>1</v>
      </c>
    </row>
    <row r="1523" spans="1:2" x14ac:dyDescent="0.25">
      <c r="A1523">
        <v>0.47129186602870815</v>
      </c>
      <c r="B1523">
        <v>1</v>
      </c>
    </row>
    <row r="1524" spans="1:2" x14ac:dyDescent="0.25">
      <c r="A1524">
        <v>0.47163362952836635</v>
      </c>
      <c r="B1524">
        <v>1</v>
      </c>
    </row>
    <row r="1525" spans="1:2" x14ac:dyDescent="0.25">
      <c r="A1525">
        <v>0.4719753930280246</v>
      </c>
      <c r="B1525">
        <v>1</v>
      </c>
    </row>
    <row r="1526" spans="1:2" x14ac:dyDescent="0.25">
      <c r="A1526">
        <v>0.47231715652768286</v>
      </c>
      <c r="B1526">
        <v>1</v>
      </c>
    </row>
    <row r="1527" spans="1:2" x14ac:dyDescent="0.25">
      <c r="A1527">
        <v>0.47265892002734106</v>
      </c>
      <c r="B1527">
        <v>1</v>
      </c>
    </row>
    <row r="1528" spans="1:2" x14ac:dyDescent="0.25">
      <c r="A1528">
        <v>0.47300068352699931</v>
      </c>
      <c r="B1528">
        <v>1</v>
      </c>
    </row>
    <row r="1529" spans="1:2" x14ac:dyDescent="0.25">
      <c r="A1529">
        <v>0.47334244702665756</v>
      </c>
      <c r="B1529">
        <v>1</v>
      </c>
    </row>
    <row r="1530" spans="1:2" x14ac:dyDescent="0.25">
      <c r="A1530">
        <v>0.47368421052631576</v>
      </c>
      <c r="B1530">
        <v>1</v>
      </c>
    </row>
    <row r="1531" spans="1:2" x14ac:dyDescent="0.25">
      <c r="A1531">
        <v>0.47402597402597402</v>
      </c>
      <c r="B1531">
        <v>1</v>
      </c>
    </row>
    <row r="1532" spans="1:2" x14ac:dyDescent="0.25">
      <c r="A1532">
        <v>0.47436773752563227</v>
      </c>
      <c r="B1532">
        <v>1</v>
      </c>
    </row>
    <row r="1533" spans="1:2" x14ac:dyDescent="0.25">
      <c r="A1533">
        <v>0.47470950102529053</v>
      </c>
      <c r="B1533">
        <v>1</v>
      </c>
    </row>
    <row r="1534" spans="1:2" x14ac:dyDescent="0.25">
      <c r="A1534">
        <v>0.47505126452494872</v>
      </c>
      <c r="B1534">
        <v>1</v>
      </c>
    </row>
    <row r="1535" spans="1:2" x14ac:dyDescent="0.25">
      <c r="A1535">
        <v>0.47539302802460698</v>
      </c>
      <c r="B1535">
        <v>1</v>
      </c>
    </row>
    <row r="1536" spans="1:2" x14ac:dyDescent="0.25">
      <c r="A1536">
        <v>0.47573479152426523</v>
      </c>
      <c r="B1536">
        <v>1</v>
      </c>
    </row>
    <row r="1537" spans="1:2" x14ac:dyDescent="0.25">
      <c r="A1537">
        <v>0.47607655502392343</v>
      </c>
      <c r="B1537">
        <v>1</v>
      </c>
    </row>
    <row r="1538" spans="1:2" x14ac:dyDescent="0.25">
      <c r="A1538">
        <v>0.47641831852358169</v>
      </c>
      <c r="B1538">
        <v>1</v>
      </c>
    </row>
    <row r="1539" spans="1:2" x14ac:dyDescent="0.25">
      <c r="A1539">
        <v>0.47676008202323994</v>
      </c>
      <c r="B1539">
        <v>1</v>
      </c>
    </row>
    <row r="1540" spans="1:2" x14ac:dyDescent="0.25">
      <c r="A1540">
        <v>0.47710184552289814</v>
      </c>
      <c r="B1540">
        <v>1</v>
      </c>
    </row>
    <row r="1541" spans="1:2" x14ac:dyDescent="0.25">
      <c r="A1541">
        <v>0.47744360902255639</v>
      </c>
      <c r="B1541">
        <v>1</v>
      </c>
    </row>
    <row r="1542" spans="1:2" x14ac:dyDescent="0.25">
      <c r="A1542">
        <v>0.47778537252221465</v>
      </c>
      <c r="B1542">
        <v>1</v>
      </c>
    </row>
    <row r="1543" spans="1:2" x14ac:dyDescent="0.25">
      <c r="A1543">
        <v>0.47812713602187285</v>
      </c>
      <c r="B1543">
        <v>1</v>
      </c>
    </row>
    <row r="1544" spans="1:2" x14ac:dyDescent="0.25">
      <c r="A1544">
        <v>0.4784688995215311</v>
      </c>
      <c r="B1544">
        <v>1</v>
      </c>
    </row>
    <row r="1545" spans="1:2" x14ac:dyDescent="0.25">
      <c r="A1545">
        <v>0.47881066302118935</v>
      </c>
      <c r="B1545">
        <v>1</v>
      </c>
    </row>
    <row r="1546" spans="1:2" x14ac:dyDescent="0.25">
      <c r="A1546">
        <v>0.47915242652084755</v>
      </c>
      <c r="B1546">
        <v>1</v>
      </c>
    </row>
    <row r="1547" spans="1:2" x14ac:dyDescent="0.25">
      <c r="A1547">
        <v>0.47949419002050581</v>
      </c>
      <c r="B1547">
        <v>1</v>
      </c>
    </row>
    <row r="1548" spans="1:2" x14ac:dyDescent="0.25">
      <c r="A1548">
        <v>0.47983595352016406</v>
      </c>
      <c r="B1548">
        <v>1</v>
      </c>
    </row>
    <row r="1549" spans="1:2" x14ac:dyDescent="0.25">
      <c r="A1549">
        <v>0.48017771701982226</v>
      </c>
      <c r="B1549">
        <v>1</v>
      </c>
    </row>
    <row r="1550" spans="1:2" x14ac:dyDescent="0.25">
      <c r="A1550">
        <v>0.48051948051948051</v>
      </c>
      <c r="B1550">
        <v>1</v>
      </c>
    </row>
    <row r="1551" spans="1:2" x14ac:dyDescent="0.25">
      <c r="A1551">
        <v>0.48086124401913877</v>
      </c>
      <c r="B1551">
        <v>1</v>
      </c>
    </row>
    <row r="1552" spans="1:2" x14ac:dyDescent="0.25">
      <c r="A1552">
        <v>0.48120300751879697</v>
      </c>
      <c r="B1552">
        <v>1</v>
      </c>
    </row>
    <row r="1553" spans="1:2" x14ac:dyDescent="0.25">
      <c r="A1553">
        <v>0.48154477101845522</v>
      </c>
      <c r="B1553">
        <v>1</v>
      </c>
    </row>
    <row r="1554" spans="1:2" x14ac:dyDescent="0.25">
      <c r="A1554">
        <v>0.48188653451811347</v>
      </c>
      <c r="B1554">
        <v>1</v>
      </c>
    </row>
    <row r="1555" spans="1:2" x14ac:dyDescent="0.25">
      <c r="A1555">
        <v>0.48222829801777173</v>
      </c>
      <c r="B1555">
        <v>1</v>
      </c>
    </row>
    <row r="1556" spans="1:2" x14ac:dyDescent="0.25">
      <c r="A1556">
        <v>0.48257006151742993</v>
      </c>
      <c r="B1556">
        <v>1</v>
      </c>
    </row>
    <row r="1557" spans="1:2" x14ac:dyDescent="0.25">
      <c r="A1557">
        <v>0.48291182501708818</v>
      </c>
      <c r="B1557">
        <v>1</v>
      </c>
    </row>
    <row r="1558" spans="1:2" x14ac:dyDescent="0.25">
      <c r="A1558">
        <v>0.48325358851674644</v>
      </c>
      <c r="B1558">
        <v>1</v>
      </c>
    </row>
    <row r="1559" spans="1:2" x14ac:dyDescent="0.25">
      <c r="A1559">
        <v>0.48359535201640463</v>
      </c>
      <c r="B1559">
        <v>1</v>
      </c>
    </row>
    <row r="1560" spans="1:2" x14ac:dyDescent="0.25">
      <c r="A1560">
        <v>0.48393711551606289</v>
      </c>
      <c r="B1560">
        <v>1</v>
      </c>
    </row>
    <row r="1561" spans="1:2" x14ac:dyDescent="0.25">
      <c r="A1561">
        <v>0.48427887901572114</v>
      </c>
      <c r="B1561">
        <v>1</v>
      </c>
    </row>
    <row r="1562" spans="1:2" x14ac:dyDescent="0.25">
      <c r="A1562">
        <v>0.48462064251537934</v>
      </c>
      <c r="B1562">
        <v>1</v>
      </c>
    </row>
    <row r="1563" spans="1:2" x14ac:dyDescent="0.25">
      <c r="A1563">
        <v>0.48496240601503759</v>
      </c>
      <c r="B1563">
        <v>1</v>
      </c>
    </row>
    <row r="1564" spans="1:2" x14ac:dyDescent="0.25">
      <c r="A1564">
        <v>0.48530416951469585</v>
      </c>
      <c r="B1564">
        <v>1</v>
      </c>
    </row>
    <row r="1565" spans="1:2" x14ac:dyDescent="0.25">
      <c r="A1565">
        <v>0.48564593301435405</v>
      </c>
      <c r="B1565">
        <v>1</v>
      </c>
    </row>
    <row r="1566" spans="1:2" x14ac:dyDescent="0.25">
      <c r="A1566">
        <v>0.4859876965140123</v>
      </c>
      <c r="B1566">
        <v>1</v>
      </c>
    </row>
    <row r="1567" spans="1:2" x14ac:dyDescent="0.25">
      <c r="A1567">
        <v>0.48632946001367056</v>
      </c>
      <c r="B1567">
        <v>1</v>
      </c>
    </row>
    <row r="1568" spans="1:2" x14ac:dyDescent="0.25">
      <c r="A1568">
        <v>0.48667122351332875</v>
      </c>
      <c r="B1568">
        <v>1</v>
      </c>
    </row>
    <row r="1569" spans="1:2" x14ac:dyDescent="0.25">
      <c r="A1569">
        <v>0.48701298701298701</v>
      </c>
      <c r="B1569">
        <v>1</v>
      </c>
    </row>
    <row r="1570" spans="1:2" x14ac:dyDescent="0.25">
      <c r="A1570">
        <v>0.48735475051264526</v>
      </c>
      <c r="B1570">
        <v>1</v>
      </c>
    </row>
    <row r="1571" spans="1:2" x14ac:dyDescent="0.25">
      <c r="A1571">
        <v>0.48769651401230346</v>
      </c>
      <c r="B1571">
        <v>1</v>
      </c>
    </row>
    <row r="1572" spans="1:2" x14ac:dyDescent="0.25">
      <c r="A1572">
        <v>0.48803827751196172</v>
      </c>
      <c r="B1572">
        <v>1</v>
      </c>
    </row>
    <row r="1573" spans="1:2" x14ac:dyDescent="0.25">
      <c r="A1573">
        <v>0.48838004101161997</v>
      </c>
      <c r="B1573">
        <v>1</v>
      </c>
    </row>
    <row r="1574" spans="1:2" x14ac:dyDescent="0.25">
      <c r="A1574">
        <v>0.48872180451127817</v>
      </c>
      <c r="B1574">
        <v>1</v>
      </c>
    </row>
    <row r="1575" spans="1:2" x14ac:dyDescent="0.25">
      <c r="A1575">
        <v>0.48906356801093642</v>
      </c>
      <c r="B1575">
        <v>1</v>
      </c>
    </row>
    <row r="1576" spans="1:2" x14ac:dyDescent="0.25">
      <c r="A1576">
        <v>0.48940533151059468</v>
      </c>
      <c r="B1576">
        <v>1</v>
      </c>
    </row>
    <row r="1577" spans="1:2" x14ac:dyDescent="0.25">
      <c r="A1577">
        <v>0.48974709501025293</v>
      </c>
      <c r="B1577">
        <v>1</v>
      </c>
    </row>
    <row r="1578" spans="1:2" x14ac:dyDescent="0.25">
      <c r="A1578">
        <v>0.49008885850991113</v>
      </c>
      <c r="B1578">
        <v>1</v>
      </c>
    </row>
    <row r="1579" spans="1:2" x14ac:dyDescent="0.25">
      <c r="A1579">
        <v>0.49043062200956938</v>
      </c>
      <c r="B1579">
        <v>1</v>
      </c>
    </row>
    <row r="1580" spans="1:2" x14ac:dyDescent="0.25">
      <c r="A1580">
        <v>0.49077238550922764</v>
      </c>
      <c r="B1580">
        <v>1</v>
      </c>
    </row>
    <row r="1581" spans="1:2" x14ac:dyDescent="0.25">
      <c r="A1581">
        <v>0.49111414900888584</v>
      </c>
      <c r="B1581">
        <v>1</v>
      </c>
    </row>
    <row r="1582" spans="1:2" x14ac:dyDescent="0.25">
      <c r="A1582">
        <v>0.49145591250854409</v>
      </c>
      <c r="B1582">
        <v>1</v>
      </c>
    </row>
    <row r="1583" spans="1:2" x14ac:dyDescent="0.25">
      <c r="A1583">
        <v>0.49179767600820234</v>
      </c>
      <c r="B1583">
        <v>1</v>
      </c>
    </row>
    <row r="1584" spans="1:2" x14ac:dyDescent="0.25">
      <c r="A1584">
        <v>0.49213943950786054</v>
      </c>
      <c r="B1584">
        <v>1</v>
      </c>
    </row>
    <row r="1585" spans="1:2" x14ac:dyDescent="0.25">
      <c r="A1585">
        <v>0.4924812030075188</v>
      </c>
      <c r="B1585">
        <v>1</v>
      </c>
    </row>
    <row r="1586" spans="1:2" x14ac:dyDescent="0.25">
      <c r="A1586">
        <v>0.49282296650717705</v>
      </c>
      <c r="B1586">
        <v>1</v>
      </c>
    </row>
    <row r="1587" spans="1:2" x14ac:dyDescent="0.25">
      <c r="A1587">
        <v>0.49316473000683525</v>
      </c>
      <c r="B1587">
        <v>1</v>
      </c>
    </row>
    <row r="1588" spans="1:2" x14ac:dyDescent="0.25">
      <c r="A1588">
        <v>0.4935064935064935</v>
      </c>
      <c r="B1588">
        <v>1</v>
      </c>
    </row>
    <row r="1589" spans="1:2" x14ac:dyDescent="0.25">
      <c r="A1589">
        <v>0.49384825700615176</v>
      </c>
      <c r="B1589">
        <v>1</v>
      </c>
    </row>
    <row r="1590" spans="1:2" x14ac:dyDescent="0.25">
      <c r="A1590">
        <v>0.49419002050580996</v>
      </c>
      <c r="B1590">
        <v>1</v>
      </c>
    </row>
    <row r="1591" spans="1:2" x14ac:dyDescent="0.25">
      <c r="A1591">
        <v>0.49453178400546821</v>
      </c>
      <c r="B1591">
        <v>1</v>
      </c>
    </row>
    <row r="1592" spans="1:2" x14ac:dyDescent="0.25">
      <c r="A1592">
        <v>0.49487354750512647</v>
      </c>
      <c r="B1592">
        <v>1</v>
      </c>
    </row>
    <row r="1593" spans="1:2" x14ac:dyDescent="0.25">
      <c r="A1593">
        <v>0.49521531100478466</v>
      </c>
      <c r="B1593">
        <v>1</v>
      </c>
    </row>
    <row r="1594" spans="1:2" x14ac:dyDescent="0.25">
      <c r="A1594">
        <v>0.49555707450444292</v>
      </c>
      <c r="B1594">
        <v>1</v>
      </c>
    </row>
    <row r="1595" spans="1:2" x14ac:dyDescent="0.25">
      <c r="A1595">
        <v>0.49589883800410117</v>
      </c>
      <c r="B1595">
        <v>1</v>
      </c>
    </row>
    <row r="1596" spans="1:2" x14ac:dyDescent="0.25">
      <c r="A1596">
        <v>0.49624060150375937</v>
      </c>
      <c r="B1596">
        <v>1</v>
      </c>
    </row>
    <row r="1597" spans="1:2" x14ac:dyDescent="0.25">
      <c r="A1597">
        <v>0.49658236500341763</v>
      </c>
      <c r="B1597">
        <v>1</v>
      </c>
    </row>
    <row r="1598" spans="1:2" x14ac:dyDescent="0.25">
      <c r="A1598">
        <v>0.49692412850307588</v>
      </c>
      <c r="B1598">
        <v>1</v>
      </c>
    </row>
    <row r="1599" spans="1:2" x14ac:dyDescent="0.25">
      <c r="A1599">
        <v>0.49726589200273413</v>
      </c>
      <c r="B1599">
        <v>1</v>
      </c>
    </row>
    <row r="1600" spans="1:2" x14ac:dyDescent="0.25">
      <c r="A1600">
        <v>0.49760765550239233</v>
      </c>
      <c r="B1600">
        <v>1</v>
      </c>
    </row>
    <row r="1601" spans="1:2" x14ac:dyDescent="0.25">
      <c r="A1601">
        <v>0.49794941900205059</v>
      </c>
      <c r="B1601">
        <v>1</v>
      </c>
    </row>
    <row r="1602" spans="1:2" x14ac:dyDescent="0.25">
      <c r="A1602">
        <v>0.49829118250170884</v>
      </c>
      <c r="B1602">
        <v>1</v>
      </c>
    </row>
    <row r="1603" spans="1:2" x14ac:dyDescent="0.25">
      <c r="A1603">
        <v>0.49863294600136704</v>
      </c>
      <c r="B1603">
        <v>1</v>
      </c>
    </row>
    <row r="1604" spans="1:2" x14ac:dyDescent="0.25">
      <c r="A1604">
        <v>0.49897470950102529</v>
      </c>
      <c r="B1604">
        <v>1</v>
      </c>
    </row>
    <row r="1605" spans="1:2" x14ac:dyDescent="0.25">
      <c r="A1605">
        <v>0.49931647300068355</v>
      </c>
      <c r="B1605">
        <v>1</v>
      </c>
    </row>
    <row r="1606" spans="1:2" x14ac:dyDescent="0.25">
      <c r="A1606">
        <v>0.49965823650034175</v>
      </c>
      <c r="B1606">
        <v>1</v>
      </c>
    </row>
    <row r="1607" spans="1:2" x14ac:dyDescent="0.25">
      <c r="A1607">
        <v>0.5</v>
      </c>
      <c r="B1607">
        <v>1</v>
      </c>
    </row>
    <row r="1608" spans="1:2" x14ac:dyDescent="0.25">
      <c r="A1608">
        <v>0.5003417634996582</v>
      </c>
      <c r="B1608">
        <v>1</v>
      </c>
    </row>
    <row r="1609" spans="1:2" x14ac:dyDescent="0.25">
      <c r="A1609">
        <v>0.50068352699931651</v>
      </c>
      <c r="B1609">
        <v>1</v>
      </c>
    </row>
    <row r="1610" spans="1:2" x14ac:dyDescent="0.25">
      <c r="A1610">
        <v>0.50102529049897471</v>
      </c>
      <c r="B1610">
        <v>1</v>
      </c>
    </row>
    <row r="1611" spans="1:2" x14ac:dyDescent="0.25">
      <c r="A1611">
        <v>0.50136705399863291</v>
      </c>
      <c r="B1611">
        <v>1</v>
      </c>
    </row>
    <row r="1612" spans="1:2" x14ac:dyDescent="0.25">
      <c r="A1612">
        <v>0.50170881749829122</v>
      </c>
      <c r="B1612">
        <v>1</v>
      </c>
    </row>
    <row r="1613" spans="1:2" x14ac:dyDescent="0.25">
      <c r="A1613">
        <v>0.50205058099794941</v>
      </c>
      <c r="B1613">
        <v>1</v>
      </c>
    </row>
    <row r="1614" spans="1:2" x14ac:dyDescent="0.25">
      <c r="A1614">
        <v>0.50239234449760761</v>
      </c>
      <c r="B1614">
        <v>1</v>
      </c>
    </row>
    <row r="1615" spans="1:2" x14ac:dyDescent="0.25">
      <c r="A1615">
        <v>0.50273410799726592</v>
      </c>
      <c r="B1615">
        <v>1</v>
      </c>
    </row>
    <row r="1616" spans="1:2" x14ac:dyDescent="0.25">
      <c r="A1616">
        <v>0.50307587149692412</v>
      </c>
      <c r="B1616">
        <v>1</v>
      </c>
    </row>
    <row r="1617" spans="1:2" x14ac:dyDescent="0.25">
      <c r="A1617">
        <v>0.50341763499658232</v>
      </c>
      <c r="B1617">
        <v>1</v>
      </c>
    </row>
    <row r="1618" spans="1:2" x14ac:dyDescent="0.25">
      <c r="A1618">
        <v>0.50375939849624063</v>
      </c>
      <c r="B1618">
        <v>1</v>
      </c>
    </row>
    <row r="1619" spans="1:2" x14ac:dyDescent="0.25">
      <c r="A1619">
        <v>0.50410116199589883</v>
      </c>
      <c r="B1619">
        <v>1</v>
      </c>
    </row>
    <row r="1620" spans="1:2" x14ac:dyDescent="0.25">
      <c r="A1620">
        <v>0.50444292549555703</v>
      </c>
      <c r="B1620">
        <v>1</v>
      </c>
    </row>
    <row r="1621" spans="1:2" x14ac:dyDescent="0.25">
      <c r="A1621">
        <v>0.50478468899521534</v>
      </c>
      <c r="B1621">
        <v>1</v>
      </c>
    </row>
    <row r="1622" spans="1:2" x14ac:dyDescent="0.25">
      <c r="A1622">
        <v>0.50512645249487353</v>
      </c>
      <c r="B1622">
        <v>1</v>
      </c>
    </row>
    <row r="1623" spans="1:2" x14ac:dyDescent="0.25">
      <c r="A1623">
        <v>0.50546821599453173</v>
      </c>
      <c r="B1623">
        <v>1</v>
      </c>
    </row>
    <row r="1624" spans="1:2" x14ac:dyDescent="0.25">
      <c r="A1624">
        <v>0.50580997949419004</v>
      </c>
      <c r="B1624">
        <v>1</v>
      </c>
    </row>
    <row r="1625" spans="1:2" x14ac:dyDescent="0.25">
      <c r="A1625">
        <v>0.50615174299384824</v>
      </c>
      <c r="B1625">
        <v>1</v>
      </c>
    </row>
    <row r="1626" spans="1:2" x14ac:dyDescent="0.25">
      <c r="A1626">
        <v>0.50649350649350644</v>
      </c>
      <c r="B1626">
        <v>1</v>
      </c>
    </row>
    <row r="1627" spans="1:2" x14ac:dyDescent="0.25">
      <c r="A1627">
        <v>0.50683526999316475</v>
      </c>
      <c r="B1627">
        <v>1</v>
      </c>
    </row>
    <row r="1628" spans="1:2" x14ac:dyDescent="0.25">
      <c r="A1628">
        <v>0.50717703349282295</v>
      </c>
      <c r="B1628">
        <v>1</v>
      </c>
    </row>
    <row r="1629" spans="1:2" x14ac:dyDescent="0.25">
      <c r="A1629">
        <v>0.50751879699248126</v>
      </c>
      <c r="B1629">
        <v>1</v>
      </c>
    </row>
    <row r="1630" spans="1:2" x14ac:dyDescent="0.25">
      <c r="A1630">
        <v>0.50786056049213946</v>
      </c>
      <c r="B1630">
        <v>1</v>
      </c>
    </row>
    <row r="1631" spans="1:2" x14ac:dyDescent="0.25">
      <c r="A1631">
        <v>0.50820232399179766</v>
      </c>
      <c r="B1631">
        <v>1</v>
      </c>
    </row>
    <row r="1632" spans="1:2" x14ac:dyDescent="0.25">
      <c r="A1632">
        <v>0.50854408749145597</v>
      </c>
      <c r="B1632">
        <v>1</v>
      </c>
    </row>
    <row r="1633" spans="1:2" x14ac:dyDescent="0.25">
      <c r="A1633">
        <v>0.50888585099111416</v>
      </c>
      <c r="B1633">
        <v>1</v>
      </c>
    </row>
    <row r="1634" spans="1:2" x14ac:dyDescent="0.25">
      <c r="A1634">
        <v>0.50922761449077236</v>
      </c>
      <c r="B1634">
        <v>1</v>
      </c>
    </row>
    <row r="1635" spans="1:2" x14ac:dyDescent="0.25">
      <c r="A1635">
        <v>0.50956937799043067</v>
      </c>
      <c r="B1635">
        <v>1</v>
      </c>
    </row>
    <row r="1636" spans="1:2" x14ac:dyDescent="0.25">
      <c r="A1636">
        <v>0.50991114149008887</v>
      </c>
      <c r="B1636">
        <v>1</v>
      </c>
    </row>
    <row r="1637" spans="1:2" x14ac:dyDescent="0.25">
      <c r="A1637">
        <v>0.51025290498974707</v>
      </c>
      <c r="B1637">
        <v>1</v>
      </c>
    </row>
    <row r="1638" spans="1:2" x14ac:dyDescent="0.25">
      <c r="A1638">
        <v>0.51059466848940538</v>
      </c>
      <c r="B1638">
        <v>1</v>
      </c>
    </row>
    <row r="1639" spans="1:2" x14ac:dyDescent="0.25">
      <c r="A1639">
        <v>0.51093643198906358</v>
      </c>
      <c r="B1639">
        <v>1</v>
      </c>
    </row>
    <row r="1640" spans="1:2" x14ac:dyDescent="0.25">
      <c r="A1640">
        <v>0.51127819548872178</v>
      </c>
      <c r="B1640">
        <v>1</v>
      </c>
    </row>
    <row r="1641" spans="1:2" x14ac:dyDescent="0.25">
      <c r="A1641">
        <v>0.51161995898838009</v>
      </c>
      <c r="B1641">
        <v>1</v>
      </c>
    </row>
    <row r="1642" spans="1:2" x14ac:dyDescent="0.25">
      <c r="A1642">
        <v>0.51196172248803828</v>
      </c>
      <c r="B1642">
        <v>1</v>
      </c>
    </row>
    <row r="1643" spans="1:2" x14ac:dyDescent="0.25">
      <c r="A1643">
        <v>0.51230348598769648</v>
      </c>
      <c r="B1643">
        <v>1</v>
      </c>
    </row>
    <row r="1644" spans="1:2" x14ac:dyDescent="0.25">
      <c r="A1644">
        <v>0.51264524948735479</v>
      </c>
      <c r="B1644">
        <v>1</v>
      </c>
    </row>
    <row r="1645" spans="1:2" x14ac:dyDescent="0.25">
      <c r="A1645">
        <v>0.51298701298701299</v>
      </c>
      <c r="B1645">
        <v>1</v>
      </c>
    </row>
    <row r="1646" spans="1:2" x14ac:dyDescent="0.25">
      <c r="A1646">
        <v>0.51332877648667119</v>
      </c>
      <c r="B1646">
        <v>1</v>
      </c>
    </row>
    <row r="1647" spans="1:2" x14ac:dyDescent="0.25">
      <c r="A1647">
        <v>0.5136705399863295</v>
      </c>
      <c r="B1647">
        <v>1</v>
      </c>
    </row>
    <row r="1648" spans="1:2" x14ac:dyDescent="0.25">
      <c r="A1648">
        <v>0.5140123034859877</v>
      </c>
      <c r="B1648">
        <v>1</v>
      </c>
    </row>
    <row r="1649" spans="1:2" x14ac:dyDescent="0.25">
      <c r="A1649">
        <v>0.5143540669856459</v>
      </c>
      <c r="B1649">
        <v>1</v>
      </c>
    </row>
    <row r="1650" spans="1:2" x14ac:dyDescent="0.25">
      <c r="A1650">
        <v>0.51469583048530421</v>
      </c>
      <c r="B1650">
        <v>1</v>
      </c>
    </row>
    <row r="1651" spans="1:2" x14ac:dyDescent="0.25">
      <c r="A1651">
        <v>0.51503759398496241</v>
      </c>
      <c r="B1651">
        <v>1</v>
      </c>
    </row>
    <row r="1652" spans="1:2" x14ac:dyDescent="0.25">
      <c r="A1652">
        <v>0.5153793574846206</v>
      </c>
      <c r="B1652">
        <v>1</v>
      </c>
    </row>
    <row r="1653" spans="1:2" x14ac:dyDescent="0.25">
      <c r="A1653">
        <v>0.51572112098427891</v>
      </c>
      <c r="B1653">
        <v>1</v>
      </c>
    </row>
    <row r="1654" spans="1:2" x14ac:dyDescent="0.25">
      <c r="A1654">
        <v>0.51606288448393711</v>
      </c>
      <c r="B1654">
        <v>1</v>
      </c>
    </row>
    <row r="1655" spans="1:2" x14ac:dyDescent="0.25">
      <c r="A1655">
        <v>0.51640464798359531</v>
      </c>
      <c r="B1655">
        <v>1</v>
      </c>
    </row>
    <row r="1656" spans="1:2" x14ac:dyDescent="0.25">
      <c r="A1656">
        <v>0.51674641148325362</v>
      </c>
      <c r="B1656">
        <v>1</v>
      </c>
    </row>
    <row r="1657" spans="1:2" x14ac:dyDescent="0.25">
      <c r="A1657">
        <v>0.51708817498291182</v>
      </c>
      <c r="B1657">
        <v>1</v>
      </c>
    </row>
    <row r="1658" spans="1:2" x14ac:dyDescent="0.25">
      <c r="A1658">
        <v>0.51742993848257002</v>
      </c>
      <c r="B1658">
        <v>1</v>
      </c>
    </row>
    <row r="1659" spans="1:2" x14ac:dyDescent="0.25">
      <c r="A1659">
        <v>0.51777170198222833</v>
      </c>
      <c r="B1659">
        <v>1</v>
      </c>
    </row>
    <row r="1660" spans="1:2" x14ac:dyDescent="0.25">
      <c r="A1660">
        <v>0.51811346548188653</v>
      </c>
      <c r="B1660">
        <v>1</v>
      </c>
    </row>
    <row r="1661" spans="1:2" x14ac:dyDescent="0.25">
      <c r="A1661">
        <v>0.51845522898154472</v>
      </c>
      <c r="B1661">
        <v>1</v>
      </c>
    </row>
    <row r="1662" spans="1:2" x14ac:dyDescent="0.25">
      <c r="A1662">
        <v>0.51879699248120303</v>
      </c>
      <c r="B1662">
        <v>1</v>
      </c>
    </row>
    <row r="1663" spans="1:2" x14ac:dyDescent="0.25">
      <c r="A1663">
        <v>0.51913875598086123</v>
      </c>
      <c r="B1663">
        <v>1</v>
      </c>
    </row>
    <row r="1664" spans="1:2" x14ac:dyDescent="0.25">
      <c r="A1664">
        <v>0.51948051948051943</v>
      </c>
      <c r="B1664">
        <v>1</v>
      </c>
    </row>
    <row r="1665" spans="1:2" x14ac:dyDescent="0.25">
      <c r="A1665">
        <v>0.51982228298017774</v>
      </c>
      <c r="B1665">
        <v>1</v>
      </c>
    </row>
    <row r="1666" spans="1:2" x14ac:dyDescent="0.25">
      <c r="A1666">
        <v>0.52016404647983594</v>
      </c>
      <c r="B1666">
        <v>1</v>
      </c>
    </row>
    <row r="1667" spans="1:2" x14ac:dyDescent="0.25">
      <c r="A1667">
        <v>0.52050580997949414</v>
      </c>
      <c r="B1667">
        <v>1</v>
      </c>
    </row>
    <row r="1668" spans="1:2" x14ac:dyDescent="0.25">
      <c r="A1668">
        <v>0.52084757347915245</v>
      </c>
      <c r="B1668">
        <v>1</v>
      </c>
    </row>
    <row r="1669" spans="1:2" x14ac:dyDescent="0.25">
      <c r="A1669">
        <v>0.52118933697881065</v>
      </c>
      <c r="B1669">
        <v>1</v>
      </c>
    </row>
    <row r="1670" spans="1:2" x14ac:dyDescent="0.25">
      <c r="A1670">
        <v>0.52153110047846885</v>
      </c>
      <c r="B1670">
        <v>1</v>
      </c>
    </row>
    <row r="1671" spans="1:2" x14ac:dyDescent="0.25">
      <c r="A1671">
        <v>0.52187286397812715</v>
      </c>
      <c r="B1671">
        <v>1</v>
      </c>
    </row>
    <row r="1672" spans="1:2" x14ac:dyDescent="0.25">
      <c r="A1672">
        <v>0.52221462747778535</v>
      </c>
      <c r="B1672">
        <v>1</v>
      </c>
    </row>
    <row r="1673" spans="1:2" x14ac:dyDescent="0.25">
      <c r="A1673">
        <v>0.52255639097744366</v>
      </c>
      <c r="B1673">
        <v>1</v>
      </c>
    </row>
    <row r="1674" spans="1:2" x14ac:dyDescent="0.25">
      <c r="A1674">
        <v>0.52289815447710186</v>
      </c>
      <c r="B1674">
        <v>1</v>
      </c>
    </row>
    <row r="1675" spans="1:2" x14ac:dyDescent="0.25">
      <c r="A1675">
        <v>0.52323991797676006</v>
      </c>
      <c r="B1675">
        <v>1</v>
      </c>
    </row>
    <row r="1676" spans="1:2" x14ac:dyDescent="0.25">
      <c r="A1676">
        <v>0.52358168147641837</v>
      </c>
      <c r="B1676">
        <v>1</v>
      </c>
    </row>
    <row r="1677" spans="1:2" x14ac:dyDescent="0.25">
      <c r="A1677">
        <v>0.52392344497607657</v>
      </c>
      <c r="B1677">
        <v>1</v>
      </c>
    </row>
    <row r="1678" spans="1:2" x14ac:dyDescent="0.25">
      <c r="A1678">
        <v>0.52426520847573477</v>
      </c>
      <c r="B1678">
        <v>1</v>
      </c>
    </row>
    <row r="1679" spans="1:2" x14ac:dyDescent="0.25">
      <c r="A1679">
        <v>0.52460697197539308</v>
      </c>
      <c r="B1679">
        <v>1</v>
      </c>
    </row>
    <row r="1680" spans="1:2" x14ac:dyDescent="0.25">
      <c r="A1680">
        <v>0.52494873547505128</v>
      </c>
      <c r="B1680">
        <v>1</v>
      </c>
    </row>
    <row r="1681" spans="1:2" x14ac:dyDescent="0.25">
      <c r="A1681">
        <v>0.52529049897470947</v>
      </c>
      <c r="B1681">
        <v>1</v>
      </c>
    </row>
    <row r="1682" spans="1:2" x14ac:dyDescent="0.25">
      <c r="A1682">
        <v>0.52563226247436778</v>
      </c>
      <c r="B1682">
        <v>1</v>
      </c>
    </row>
    <row r="1683" spans="1:2" x14ac:dyDescent="0.25">
      <c r="A1683">
        <v>0.52597402597402598</v>
      </c>
      <c r="B1683">
        <v>1</v>
      </c>
    </row>
    <row r="1684" spans="1:2" x14ac:dyDescent="0.25">
      <c r="A1684">
        <v>0.52631578947368418</v>
      </c>
      <c r="B1684">
        <v>1</v>
      </c>
    </row>
    <row r="1685" spans="1:2" x14ac:dyDescent="0.25">
      <c r="A1685">
        <v>0.52665755297334249</v>
      </c>
      <c r="B1685">
        <v>1</v>
      </c>
    </row>
    <row r="1686" spans="1:2" x14ac:dyDescent="0.25">
      <c r="A1686">
        <v>0.52699931647300069</v>
      </c>
      <c r="B1686">
        <v>1</v>
      </c>
    </row>
    <row r="1687" spans="1:2" x14ac:dyDescent="0.25">
      <c r="A1687">
        <v>0.52734107997265889</v>
      </c>
      <c r="B1687">
        <v>1</v>
      </c>
    </row>
    <row r="1688" spans="1:2" x14ac:dyDescent="0.25">
      <c r="A1688">
        <v>0.5276828434723172</v>
      </c>
      <c r="B1688">
        <v>1</v>
      </c>
    </row>
    <row r="1689" spans="1:2" x14ac:dyDescent="0.25">
      <c r="A1689">
        <v>0.5280246069719754</v>
      </c>
      <c r="B1689">
        <v>1</v>
      </c>
    </row>
    <row r="1690" spans="1:2" x14ac:dyDescent="0.25">
      <c r="A1690">
        <v>0.5283663704716336</v>
      </c>
      <c r="B1690">
        <v>1</v>
      </c>
    </row>
    <row r="1691" spans="1:2" x14ac:dyDescent="0.25">
      <c r="A1691">
        <v>0.5287081339712919</v>
      </c>
      <c r="B1691">
        <v>1</v>
      </c>
    </row>
    <row r="1692" spans="1:2" x14ac:dyDescent="0.25">
      <c r="A1692">
        <v>0.5290498974709501</v>
      </c>
      <c r="B1692">
        <v>1</v>
      </c>
    </row>
    <row r="1693" spans="1:2" x14ac:dyDescent="0.25">
      <c r="A1693">
        <v>0.5293916609706083</v>
      </c>
      <c r="B1693">
        <v>1</v>
      </c>
    </row>
    <row r="1694" spans="1:2" x14ac:dyDescent="0.25">
      <c r="A1694">
        <v>0.52973342447026661</v>
      </c>
      <c r="B1694">
        <v>1</v>
      </c>
    </row>
    <row r="1695" spans="1:2" x14ac:dyDescent="0.25">
      <c r="A1695">
        <v>0.53007518796992481</v>
      </c>
      <c r="B1695">
        <v>1</v>
      </c>
    </row>
    <row r="1696" spans="1:2" x14ac:dyDescent="0.25">
      <c r="A1696">
        <v>0.53041695146958301</v>
      </c>
      <c r="B1696">
        <v>1</v>
      </c>
    </row>
    <row r="1697" spans="1:2" x14ac:dyDescent="0.25">
      <c r="A1697">
        <v>0.53075871496924132</v>
      </c>
      <c r="B1697">
        <v>1</v>
      </c>
    </row>
    <row r="1698" spans="1:2" x14ac:dyDescent="0.25">
      <c r="A1698">
        <v>0.53110047846889952</v>
      </c>
      <c r="B1698">
        <v>1</v>
      </c>
    </row>
    <row r="1699" spans="1:2" x14ac:dyDescent="0.25">
      <c r="A1699">
        <v>0.53144224196855772</v>
      </c>
      <c r="B1699">
        <v>1</v>
      </c>
    </row>
    <row r="1700" spans="1:2" x14ac:dyDescent="0.25">
      <c r="A1700">
        <v>0.53178400546821603</v>
      </c>
      <c r="B1700">
        <v>1</v>
      </c>
    </row>
    <row r="1701" spans="1:2" x14ac:dyDescent="0.25">
      <c r="A1701">
        <v>0.53212576896787422</v>
      </c>
      <c r="B1701">
        <v>1</v>
      </c>
    </row>
    <row r="1702" spans="1:2" x14ac:dyDescent="0.25">
      <c r="A1702">
        <v>0.53246753246753242</v>
      </c>
      <c r="B1702">
        <v>1</v>
      </c>
    </row>
    <row r="1703" spans="1:2" x14ac:dyDescent="0.25">
      <c r="A1703">
        <v>0.53280929596719073</v>
      </c>
      <c r="B1703">
        <v>1</v>
      </c>
    </row>
    <row r="1704" spans="1:2" x14ac:dyDescent="0.25">
      <c r="A1704">
        <v>0.53315105946684893</v>
      </c>
      <c r="B1704">
        <v>1</v>
      </c>
    </row>
    <row r="1705" spans="1:2" x14ac:dyDescent="0.25">
      <c r="A1705">
        <v>0.53349282296650713</v>
      </c>
      <c r="B1705">
        <v>1</v>
      </c>
    </row>
    <row r="1706" spans="1:2" x14ac:dyDescent="0.25">
      <c r="A1706">
        <v>0.53383458646616544</v>
      </c>
      <c r="B1706">
        <v>1</v>
      </c>
    </row>
    <row r="1707" spans="1:2" x14ac:dyDescent="0.25">
      <c r="A1707">
        <v>0.53417634996582364</v>
      </c>
      <c r="B1707">
        <v>1</v>
      </c>
    </row>
    <row r="1708" spans="1:2" x14ac:dyDescent="0.25">
      <c r="A1708">
        <v>0.53451811346548184</v>
      </c>
      <c r="B1708">
        <v>1</v>
      </c>
    </row>
    <row r="1709" spans="1:2" x14ac:dyDescent="0.25">
      <c r="A1709">
        <v>0.53485987696514015</v>
      </c>
      <c r="B1709">
        <v>1</v>
      </c>
    </row>
    <row r="1710" spans="1:2" x14ac:dyDescent="0.25">
      <c r="A1710">
        <v>0.53520164046479834</v>
      </c>
      <c r="B1710">
        <v>1</v>
      </c>
    </row>
    <row r="1711" spans="1:2" x14ac:dyDescent="0.25">
      <c r="A1711">
        <v>0.53554340396445654</v>
      </c>
      <c r="B1711">
        <v>1</v>
      </c>
    </row>
    <row r="1712" spans="1:2" x14ac:dyDescent="0.25">
      <c r="A1712">
        <v>0.53588516746411485</v>
      </c>
      <c r="B1712">
        <v>1</v>
      </c>
    </row>
    <row r="1713" spans="1:2" x14ac:dyDescent="0.25">
      <c r="A1713">
        <v>0.53622693096377305</v>
      </c>
      <c r="B1713">
        <v>1</v>
      </c>
    </row>
    <row r="1714" spans="1:2" x14ac:dyDescent="0.25">
      <c r="A1714">
        <v>0.53656869446343125</v>
      </c>
      <c r="B1714">
        <v>1</v>
      </c>
    </row>
    <row r="1715" spans="1:2" x14ac:dyDescent="0.25">
      <c r="A1715">
        <v>0.53691045796308956</v>
      </c>
      <c r="B1715">
        <v>1</v>
      </c>
    </row>
    <row r="1716" spans="1:2" x14ac:dyDescent="0.25">
      <c r="A1716">
        <v>0.53725222146274776</v>
      </c>
      <c r="B1716">
        <v>1</v>
      </c>
    </row>
    <row r="1717" spans="1:2" x14ac:dyDescent="0.25">
      <c r="A1717">
        <v>0.53759398496240607</v>
      </c>
      <c r="B1717">
        <v>1</v>
      </c>
    </row>
    <row r="1718" spans="1:2" x14ac:dyDescent="0.25">
      <c r="A1718">
        <v>0.53793574846206427</v>
      </c>
      <c r="B1718">
        <v>1</v>
      </c>
    </row>
    <row r="1719" spans="1:2" x14ac:dyDescent="0.25">
      <c r="A1719">
        <v>0.53827751196172247</v>
      </c>
      <c r="B1719">
        <v>1</v>
      </c>
    </row>
    <row r="1720" spans="1:2" x14ac:dyDescent="0.25">
      <c r="A1720">
        <v>0.53861927546138078</v>
      </c>
      <c r="B1720">
        <v>1</v>
      </c>
    </row>
    <row r="1721" spans="1:2" x14ac:dyDescent="0.25">
      <c r="A1721">
        <v>0.53896103896103897</v>
      </c>
      <c r="B1721">
        <v>1</v>
      </c>
    </row>
    <row r="1722" spans="1:2" x14ac:dyDescent="0.25">
      <c r="A1722">
        <v>0.53930280246069717</v>
      </c>
      <c r="B1722">
        <v>1</v>
      </c>
    </row>
    <row r="1723" spans="1:2" x14ac:dyDescent="0.25">
      <c r="A1723">
        <v>0.53964456596035548</v>
      </c>
      <c r="B1723">
        <v>1</v>
      </c>
    </row>
    <row r="1724" spans="1:2" x14ac:dyDescent="0.25">
      <c r="A1724">
        <v>0.53998632946001368</v>
      </c>
      <c r="B1724">
        <v>1</v>
      </c>
    </row>
    <row r="1725" spans="1:2" x14ac:dyDescent="0.25">
      <c r="A1725">
        <v>0.54032809295967188</v>
      </c>
      <c r="B1725">
        <v>1</v>
      </c>
    </row>
    <row r="1726" spans="1:2" x14ac:dyDescent="0.25">
      <c r="A1726">
        <v>0.54066985645933019</v>
      </c>
      <c r="B1726">
        <v>1</v>
      </c>
    </row>
    <row r="1727" spans="1:2" x14ac:dyDescent="0.25">
      <c r="A1727">
        <v>0.54101161995898839</v>
      </c>
      <c r="B1727">
        <v>1</v>
      </c>
    </row>
    <row r="1728" spans="1:2" x14ac:dyDescent="0.25">
      <c r="A1728">
        <v>0.54135338345864659</v>
      </c>
      <c r="B1728">
        <v>1</v>
      </c>
    </row>
    <row r="1729" spans="1:2" x14ac:dyDescent="0.25">
      <c r="A1729">
        <v>0.5416951469583049</v>
      </c>
      <c r="B1729">
        <v>1</v>
      </c>
    </row>
    <row r="1730" spans="1:2" x14ac:dyDescent="0.25">
      <c r="A1730">
        <v>0.54203691045796309</v>
      </c>
      <c r="B1730">
        <v>1</v>
      </c>
    </row>
    <row r="1731" spans="1:2" x14ac:dyDescent="0.25">
      <c r="A1731">
        <v>0.54237867395762129</v>
      </c>
      <c r="B1731">
        <v>1</v>
      </c>
    </row>
    <row r="1732" spans="1:2" x14ac:dyDescent="0.25">
      <c r="A1732">
        <v>0.5427204374572796</v>
      </c>
      <c r="B1732">
        <v>1</v>
      </c>
    </row>
    <row r="1733" spans="1:2" x14ac:dyDescent="0.25">
      <c r="A1733">
        <v>0.5430622009569378</v>
      </c>
      <c r="B1733">
        <v>1</v>
      </c>
    </row>
    <row r="1734" spans="1:2" x14ac:dyDescent="0.25">
      <c r="A1734">
        <v>0.543403964456596</v>
      </c>
      <c r="B1734">
        <v>1</v>
      </c>
    </row>
    <row r="1735" spans="1:2" x14ac:dyDescent="0.25">
      <c r="A1735">
        <v>0.54374572795625431</v>
      </c>
      <c r="B1735">
        <v>1</v>
      </c>
    </row>
    <row r="1736" spans="1:2" x14ac:dyDescent="0.25">
      <c r="A1736">
        <v>0.54408749145591251</v>
      </c>
      <c r="B1736">
        <v>1</v>
      </c>
    </row>
    <row r="1737" spans="1:2" x14ac:dyDescent="0.25">
      <c r="A1737">
        <v>0.54442925495557071</v>
      </c>
      <c r="B1737">
        <v>1</v>
      </c>
    </row>
    <row r="1738" spans="1:2" x14ac:dyDescent="0.25">
      <c r="A1738">
        <v>0.54477101845522902</v>
      </c>
      <c r="B1738">
        <v>1</v>
      </c>
    </row>
    <row r="1739" spans="1:2" x14ac:dyDescent="0.25">
      <c r="A1739">
        <v>0.54511278195488722</v>
      </c>
      <c r="B1739">
        <v>1</v>
      </c>
    </row>
    <row r="1740" spans="1:2" x14ac:dyDescent="0.25">
      <c r="A1740">
        <v>0.54545454545454541</v>
      </c>
      <c r="B1740">
        <v>1</v>
      </c>
    </row>
    <row r="1741" spans="1:2" x14ac:dyDescent="0.25">
      <c r="A1741">
        <v>0.54579630895420372</v>
      </c>
      <c r="B1741">
        <v>1</v>
      </c>
    </row>
    <row r="1742" spans="1:2" x14ac:dyDescent="0.25">
      <c r="A1742">
        <v>0.54613807245386192</v>
      </c>
      <c r="B1742">
        <v>1</v>
      </c>
    </row>
    <row r="1743" spans="1:2" x14ac:dyDescent="0.25">
      <c r="A1743">
        <v>0.54647983595352012</v>
      </c>
      <c r="B1743">
        <v>1</v>
      </c>
    </row>
    <row r="1744" spans="1:2" x14ac:dyDescent="0.25">
      <c r="A1744">
        <v>0.54682159945317843</v>
      </c>
      <c r="B1744">
        <v>1</v>
      </c>
    </row>
    <row r="1745" spans="1:2" x14ac:dyDescent="0.25">
      <c r="A1745">
        <v>0.54716336295283663</v>
      </c>
      <c r="B1745">
        <v>1</v>
      </c>
    </row>
    <row r="1746" spans="1:2" x14ac:dyDescent="0.25">
      <c r="A1746">
        <v>0.54750512645249483</v>
      </c>
      <c r="B1746">
        <v>1</v>
      </c>
    </row>
    <row r="1747" spans="1:2" x14ac:dyDescent="0.25">
      <c r="A1747">
        <v>0.54784688995215314</v>
      </c>
      <c r="B1747">
        <v>1</v>
      </c>
    </row>
    <row r="1748" spans="1:2" x14ac:dyDescent="0.25">
      <c r="A1748">
        <v>0.54818865345181134</v>
      </c>
      <c r="B1748">
        <v>1</v>
      </c>
    </row>
    <row r="1749" spans="1:2" x14ac:dyDescent="0.25">
      <c r="A1749">
        <v>0.54853041695146953</v>
      </c>
      <c r="B1749">
        <v>1</v>
      </c>
    </row>
    <row r="1750" spans="1:2" x14ac:dyDescent="0.25">
      <c r="A1750">
        <v>0.54887218045112784</v>
      </c>
      <c r="B1750">
        <v>1</v>
      </c>
    </row>
    <row r="1751" spans="1:2" x14ac:dyDescent="0.25">
      <c r="A1751">
        <v>0.54921394395078604</v>
      </c>
      <c r="B1751">
        <v>1</v>
      </c>
    </row>
    <row r="1752" spans="1:2" x14ac:dyDescent="0.25">
      <c r="A1752">
        <v>0.54955570745044424</v>
      </c>
      <c r="B1752">
        <v>1</v>
      </c>
    </row>
    <row r="1753" spans="1:2" x14ac:dyDescent="0.25">
      <c r="A1753">
        <v>0.54989747095010255</v>
      </c>
      <c r="B1753">
        <v>1</v>
      </c>
    </row>
    <row r="1754" spans="1:2" x14ac:dyDescent="0.25">
      <c r="A1754">
        <v>0.55023923444976075</v>
      </c>
      <c r="B1754">
        <v>1</v>
      </c>
    </row>
    <row r="1755" spans="1:2" x14ac:dyDescent="0.25">
      <c r="A1755">
        <v>0.55058099794941895</v>
      </c>
      <c r="B1755">
        <v>1</v>
      </c>
    </row>
    <row r="1756" spans="1:2" x14ac:dyDescent="0.25">
      <c r="A1756">
        <v>0.55092276144907726</v>
      </c>
      <c r="B1756">
        <v>1</v>
      </c>
    </row>
    <row r="1757" spans="1:2" x14ac:dyDescent="0.25">
      <c r="A1757">
        <v>0.55126452494873546</v>
      </c>
      <c r="B1757">
        <v>1</v>
      </c>
    </row>
    <row r="1758" spans="1:2" x14ac:dyDescent="0.25">
      <c r="A1758">
        <v>0.55160628844839377</v>
      </c>
      <c r="B1758">
        <v>1</v>
      </c>
    </row>
    <row r="1759" spans="1:2" x14ac:dyDescent="0.25">
      <c r="A1759">
        <v>0.55194805194805197</v>
      </c>
      <c r="B1759">
        <v>1</v>
      </c>
    </row>
    <row r="1760" spans="1:2" x14ac:dyDescent="0.25">
      <c r="A1760">
        <v>0.55228981544771016</v>
      </c>
      <c r="B1760">
        <v>1</v>
      </c>
    </row>
    <row r="1761" spans="1:2" x14ac:dyDescent="0.25">
      <c r="A1761">
        <v>0.55263157894736847</v>
      </c>
      <c r="B1761">
        <v>1</v>
      </c>
    </row>
    <row r="1762" spans="1:2" x14ac:dyDescent="0.25">
      <c r="A1762">
        <v>0.55297334244702667</v>
      </c>
      <c r="B1762">
        <v>1</v>
      </c>
    </row>
    <row r="1763" spans="1:2" x14ac:dyDescent="0.25">
      <c r="A1763">
        <v>0.55331510594668487</v>
      </c>
      <c r="B1763">
        <v>1</v>
      </c>
    </row>
    <row r="1764" spans="1:2" x14ac:dyDescent="0.25">
      <c r="A1764">
        <v>0.55365686944634318</v>
      </c>
      <c r="B1764">
        <v>1</v>
      </c>
    </row>
    <row r="1765" spans="1:2" x14ac:dyDescent="0.25">
      <c r="A1765">
        <v>0.55399863294600138</v>
      </c>
      <c r="B1765">
        <v>1</v>
      </c>
    </row>
    <row r="1766" spans="1:2" x14ac:dyDescent="0.25">
      <c r="A1766">
        <v>0.55434039644565958</v>
      </c>
      <c r="B1766">
        <v>1</v>
      </c>
    </row>
    <row r="1767" spans="1:2" x14ac:dyDescent="0.25">
      <c r="A1767">
        <v>0.55468215994531789</v>
      </c>
      <c r="B1767">
        <v>1</v>
      </c>
    </row>
    <row r="1768" spans="1:2" x14ac:dyDescent="0.25">
      <c r="A1768">
        <v>0.55502392344497609</v>
      </c>
      <c r="B1768">
        <v>1</v>
      </c>
    </row>
    <row r="1769" spans="1:2" x14ac:dyDescent="0.25">
      <c r="A1769">
        <v>0.55536568694463428</v>
      </c>
      <c r="B1769">
        <v>1</v>
      </c>
    </row>
    <row r="1770" spans="1:2" x14ac:dyDescent="0.25">
      <c r="A1770">
        <v>0.55570745044429259</v>
      </c>
      <c r="B1770">
        <v>1</v>
      </c>
    </row>
    <row r="1771" spans="1:2" x14ac:dyDescent="0.25">
      <c r="A1771">
        <v>0.55604921394395079</v>
      </c>
      <c r="B1771">
        <v>1</v>
      </c>
    </row>
    <row r="1772" spans="1:2" x14ac:dyDescent="0.25">
      <c r="A1772">
        <v>0.55639097744360899</v>
      </c>
      <c r="B1772">
        <v>1</v>
      </c>
    </row>
    <row r="1773" spans="1:2" x14ac:dyDescent="0.25">
      <c r="A1773">
        <v>0.5567327409432673</v>
      </c>
      <c r="B1773">
        <v>1</v>
      </c>
    </row>
    <row r="1774" spans="1:2" x14ac:dyDescent="0.25">
      <c r="A1774">
        <v>0.5570745044429255</v>
      </c>
      <c r="B1774">
        <v>1</v>
      </c>
    </row>
    <row r="1775" spans="1:2" x14ac:dyDescent="0.25">
      <c r="A1775">
        <v>0.5574162679425837</v>
      </c>
      <c r="B1775">
        <v>1</v>
      </c>
    </row>
    <row r="1776" spans="1:2" x14ac:dyDescent="0.25">
      <c r="A1776">
        <v>0.55775803144224201</v>
      </c>
      <c r="B1776">
        <v>1</v>
      </c>
    </row>
    <row r="1777" spans="1:2" x14ac:dyDescent="0.25">
      <c r="A1777">
        <v>0.55809979494190021</v>
      </c>
      <c r="B1777">
        <v>1</v>
      </c>
    </row>
    <row r="1778" spans="1:2" x14ac:dyDescent="0.25">
      <c r="A1778">
        <v>0.55844155844155841</v>
      </c>
      <c r="B1778">
        <v>1</v>
      </c>
    </row>
    <row r="1779" spans="1:2" x14ac:dyDescent="0.25">
      <c r="A1779">
        <v>0.55878332194121672</v>
      </c>
      <c r="B1779">
        <v>1</v>
      </c>
    </row>
    <row r="1780" spans="1:2" x14ac:dyDescent="0.25">
      <c r="A1780">
        <v>0.55912508544087491</v>
      </c>
      <c r="B1780">
        <v>1</v>
      </c>
    </row>
    <row r="1781" spans="1:2" x14ac:dyDescent="0.25">
      <c r="A1781">
        <v>0.55946684894053311</v>
      </c>
      <c r="B1781">
        <v>1</v>
      </c>
    </row>
    <row r="1782" spans="1:2" x14ac:dyDescent="0.25">
      <c r="A1782">
        <v>0.55980861244019142</v>
      </c>
      <c r="B1782">
        <v>1</v>
      </c>
    </row>
    <row r="1783" spans="1:2" x14ac:dyDescent="0.25">
      <c r="A1783">
        <v>0.56015037593984962</v>
      </c>
      <c r="B1783">
        <v>1</v>
      </c>
    </row>
    <row r="1784" spans="1:2" x14ac:dyDescent="0.25">
      <c r="A1784">
        <v>0.56049213943950782</v>
      </c>
      <c r="B1784">
        <v>1</v>
      </c>
    </row>
    <row r="1785" spans="1:2" x14ac:dyDescent="0.25">
      <c r="A1785">
        <v>0.56083390293916613</v>
      </c>
      <c r="B1785">
        <v>1</v>
      </c>
    </row>
    <row r="1786" spans="1:2" x14ac:dyDescent="0.25">
      <c r="A1786">
        <v>0.56117566643882433</v>
      </c>
      <c r="B1786">
        <v>1</v>
      </c>
    </row>
    <row r="1787" spans="1:2" x14ac:dyDescent="0.25">
      <c r="A1787">
        <v>0.56151742993848253</v>
      </c>
      <c r="B1787">
        <v>1</v>
      </c>
    </row>
    <row r="1788" spans="1:2" x14ac:dyDescent="0.25">
      <c r="A1788">
        <v>0.56185919343814084</v>
      </c>
      <c r="B1788">
        <v>1</v>
      </c>
    </row>
    <row r="1789" spans="1:2" x14ac:dyDescent="0.25">
      <c r="A1789">
        <v>0.56220095693779903</v>
      </c>
      <c r="B1789">
        <v>1</v>
      </c>
    </row>
    <row r="1790" spans="1:2" x14ac:dyDescent="0.25">
      <c r="A1790">
        <v>0.56254272043745723</v>
      </c>
      <c r="B1790">
        <v>1</v>
      </c>
    </row>
    <row r="1791" spans="1:2" x14ac:dyDescent="0.25">
      <c r="A1791">
        <v>0.56288448393711554</v>
      </c>
      <c r="B1791">
        <v>1</v>
      </c>
    </row>
    <row r="1792" spans="1:2" x14ac:dyDescent="0.25">
      <c r="A1792">
        <v>0.56322624743677374</v>
      </c>
      <c r="B1792">
        <v>1</v>
      </c>
    </row>
    <row r="1793" spans="1:2" x14ac:dyDescent="0.25">
      <c r="A1793">
        <v>0.56356801093643194</v>
      </c>
      <c r="B1793">
        <v>1</v>
      </c>
    </row>
    <row r="1794" spans="1:2" x14ac:dyDescent="0.25">
      <c r="A1794">
        <v>0.56390977443609025</v>
      </c>
      <c r="B1794">
        <v>1</v>
      </c>
    </row>
    <row r="1795" spans="1:2" x14ac:dyDescent="0.25">
      <c r="A1795">
        <v>0.56425153793574845</v>
      </c>
      <c r="B1795">
        <v>1</v>
      </c>
    </row>
    <row r="1796" spans="1:2" x14ac:dyDescent="0.25">
      <c r="A1796">
        <v>0.56459330143540665</v>
      </c>
      <c r="B1796">
        <v>1</v>
      </c>
    </row>
    <row r="1797" spans="1:2" x14ac:dyDescent="0.25">
      <c r="A1797">
        <v>0.56493506493506496</v>
      </c>
      <c r="B1797">
        <v>1</v>
      </c>
    </row>
    <row r="1798" spans="1:2" x14ac:dyDescent="0.25">
      <c r="A1798">
        <v>0.56527682843472316</v>
      </c>
      <c r="B1798">
        <v>1</v>
      </c>
    </row>
    <row r="1799" spans="1:2" x14ac:dyDescent="0.25">
      <c r="A1799">
        <v>0.56561859193438135</v>
      </c>
      <c r="B1799">
        <v>1</v>
      </c>
    </row>
    <row r="1800" spans="1:2" x14ac:dyDescent="0.25">
      <c r="A1800">
        <v>0.56596035543403966</v>
      </c>
      <c r="B1800">
        <v>1</v>
      </c>
    </row>
    <row r="1801" spans="1:2" x14ac:dyDescent="0.25">
      <c r="A1801">
        <v>0.56630211893369786</v>
      </c>
      <c r="B1801">
        <v>1</v>
      </c>
    </row>
    <row r="1802" spans="1:2" x14ac:dyDescent="0.25">
      <c r="A1802">
        <v>0.56664388243335617</v>
      </c>
      <c r="B1802">
        <v>1</v>
      </c>
    </row>
    <row r="1803" spans="1:2" x14ac:dyDescent="0.25">
      <c r="A1803">
        <v>0.56698564593301437</v>
      </c>
      <c r="B1803">
        <v>1</v>
      </c>
    </row>
    <row r="1804" spans="1:2" x14ac:dyDescent="0.25">
      <c r="A1804">
        <v>0.56732740943267257</v>
      </c>
      <c r="B1804">
        <v>1</v>
      </c>
    </row>
    <row r="1805" spans="1:2" x14ac:dyDescent="0.25">
      <c r="A1805">
        <v>0.56766917293233088</v>
      </c>
      <c r="B1805">
        <v>1</v>
      </c>
    </row>
    <row r="1806" spans="1:2" x14ac:dyDescent="0.25">
      <c r="A1806">
        <v>0.56801093643198908</v>
      </c>
      <c r="B1806">
        <v>1</v>
      </c>
    </row>
    <row r="1807" spans="1:2" x14ac:dyDescent="0.25">
      <c r="A1807">
        <v>0.56835269993164728</v>
      </c>
      <c r="B1807">
        <v>1</v>
      </c>
    </row>
    <row r="1808" spans="1:2" x14ac:dyDescent="0.25">
      <c r="A1808">
        <v>0.56869446343130559</v>
      </c>
      <c r="B1808">
        <v>1</v>
      </c>
    </row>
    <row r="1809" spans="1:2" x14ac:dyDescent="0.25">
      <c r="A1809">
        <v>0.56903622693096378</v>
      </c>
      <c r="B1809">
        <v>1</v>
      </c>
    </row>
    <row r="1810" spans="1:2" x14ac:dyDescent="0.25">
      <c r="A1810">
        <v>0.56937799043062198</v>
      </c>
      <c r="B1810">
        <v>1</v>
      </c>
    </row>
    <row r="1811" spans="1:2" x14ac:dyDescent="0.25">
      <c r="A1811">
        <v>0.56971975393028029</v>
      </c>
      <c r="B1811">
        <v>1</v>
      </c>
    </row>
    <row r="1812" spans="1:2" x14ac:dyDescent="0.25">
      <c r="A1812">
        <v>0.57006151742993849</v>
      </c>
      <c r="B1812">
        <v>1</v>
      </c>
    </row>
    <row r="1813" spans="1:2" x14ac:dyDescent="0.25">
      <c r="A1813">
        <v>0.57040328092959669</v>
      </c>
      <c r="B1813">
        <v>1</v>
      </c>
    </row>
    <row r="1814" spans="1:2" x14ac:dyDescent="0.25">
      <c r="A1814">
        <v>0.570745044429255</v>
      </c>
      <c r="B1814">
        <v>1</v>
      </c>
    </row>
    <row r="1815" spans="1:2" x14ac:dyDescent="0.25">
      <c r="A1815">
        <v>0.5710868079289132</v>
      </c>
      <c r="B1815">
        <v>1</v>
      </c>
    </row>
    <row r="1816" spans="1:2" x14ac:dyDescent="0.25">
      <c r="A1816">
        <v>0.5714285714285714</v>
      </c>
      <c r="B1816">
        <v>1</v>
      </c>
    </row>
    <row r="1817" spans="1:2" x14ac:dyDescent="0.25">
      <c r="A1817">
        <v>0.57177033492822971</v>
      </c>
      <c r="B1817">
        <v>1</v>
      </c>
    </row>
    <row r="1818" spans="1:2" x14ac:dyDescent="0.25">
      <c r="A1818">
        <v>0.57211209842788791</v>
      </c>
      <c r="B1818">
        <v>1</v>
      </c>
    </row>
    <row r="1819" spans="1:2" x14ac:dyDescent="0.25">
      <c r="A1819">
        <v>0.5724538619275461</v>
      </c>
      <c r="B1819">
        <v>1</v>
      </c>
    </row>
    <row r="1820" spans="1:2" x14ac:dyDescent="0.25">
      <c r="A1820">
        <v>0.57279562542720441</v>
      </c>
      <c r="B1820">
        <v>1</v>
      </c>
    </row>
    <row r="1821" spans="1:2" x14ac:dyDescent="0.25">
      <c r="A1821">
        <v>0.57313738892686261</v>
      </c>
      <c r="B1821">
        <v>1</v>
      </c>
    </row>
    <row r="1822" spans="1:2" x14ac:dyDescent="0.25">
      <c r="A1822">
        <v>0.57347915242652081</v>
      </c>
      <c r="B1822">
        <v>1</v>
      </c>
    </row>
    <row r="1823" spans="1:2" x14ac:dyDescent="0.25">
      <c r="A1823">
        <v>0.57382091592617912</v>
      </c>
      <c r="B1823">
        <v>1</v>
      </c>
    </row>
    <row r="1824" spans="1:2" x14ac:dyDescent="0.25">
      <c r="A1824">
        <v>0.57416267942583732</v>
      </c>
      <c r="B1824">
        <v>1</v>
      </c>
    </row>
    <row r="1825" spans="1:2" x14ac:dyDescent="0.25">
      <c r="A1825">
        <v>0.57450444292549552</v>
      </c>
      <c r="B1825">
        <v>1</v>
      </c>
    </row>
    <row r="1826" spans="1:2" x14ac:dyDescent="0.25">
      <c r="A1826">
        <v>0.57484620642515383</v>
      </c>
      <c r="B1826">
        <v>1</v>
      </c>
    </row>
    <row r="1827" spans="1:2" x14ac:dyDescent="0.25">
      <c r="A1827">
        <v>0.57518796992481203</v>
      </c>
      <c r="B1827">
        <v>1</v>
      </c>
    </row>
    <row r="1828" spans="1:2" x14ac:dyDescent="0.25">
      <c r="A1828">
        <v>0.57552973342447022</v>
      </c>
      <c r="B1828">
        <v>1</v>
      </c>
    </row>
    <row r="1829" spans="1:2" x14ac:dyDescent="0.25">
      <c r="A1829">
        <v>0.57587149692412853</v>
      </c>
      <c r="B1829">
        <v>1</v>
      </c>
    </row>
    <row r="1830" spans="1:2" x14ac:dyDescent="0.25">
      <c r="A1830">
        <v>0.57621326042378673</v>
      </c>
      <c r="B1830">
        <v>1</v>
      </c>
    </row>
    <row r="1831" spans="1:2" x14ac:dyDescent="0.25">
      <c r="A1831">
        <v>0.57655502392344493</v>
      </c>
      <c r="B1831">
        <v>1</v>
      </c>
    </row>
    <row r="1832" spans="1:2" x14ac:dyDescent="0.25">
      <c r="A1832">
        <v>0.57689678742310324</v>
      </c>
      <c r="B1832">
        <v>1</v>
      </c>
    </row>
    <row r="1833" spans="1:2" x14ac:dyDescent="0.25">
      <c r="A1833">
        <v>0.57723855092276144</v>
      </c>
      <c r="B1833">
        <v>1</v>
      </c>
    </row>
    <row r="1834" spans="1:2" x14ac:dyDescent="0.25">
      <c r="A1834">
        <v>0.57758031442241964</v>
      </c>
      <c r="B1834">
        <v>1</v>
      </c>
    </row>
    <row r="1835" spans="1:2" x14ac:dyDescent="0.25">
      <c r="A1835">
        <v>0.57792207792207795</v>
      </c>
      <c r="B1835">
        <v>1</v>
      </c>
    </row>
    <row r="1836" spans="1:2" x14ac:dyDescent="0.25">
      <c r="A1836">
        <v>0.57826384142173615</v>
      </c>
      <c r="B1836">
        <v>1</v>
      </c>
    </row>
    <row r="1837" spans="1:2" x14ac:dyDescent="0.25">
      <c r="A1837">
        <v>0.57860560492139435</v>
      </c>
      <c r="B1837">
        <v>1</v>
      </c>
    </row>
    <row r="1838" spans="1:2" x14ac:dyDescent="0.25">
      <c r="A1838">
        <v>0.57894736842105265</v>
      </c>
      <c r="B1838">
        <v>1</v>
      </c>
    </row>
    <row r="1839" spans="1:2" x14ac:dyDescent="0.25">
      <c r="A1839">
        <v>0.57928913192071085</v>
      </c>
      <c r="B1839">
        <v>1</v>
      </c>
    </row>
    <row r="1840" spans="1:2" x14ac:dyDescent="0.25">
      <c r="A1840">
        <v>0.57963089542036905</v>
      </c>
      <c r="B1840">
        <v>1</v>
      </c>
    </row>
    <row r="1841" spans="1:2" x14ac:dyDescent="0.25">
      <c r="A1841">
        <v>0.57997265892002736</v>
      </c>
      <c r="B1841">
        <v>1</v>
      </c>
    </row>
    <row r="1842" spans="1:2" x14ac:dyDescent="0.25">
      <c r="A1842">
        <v>0.58031442241968556</v>
      </c>
      <c r="B1842">
        <v>1</v>
      </c>
    </row>
    <row r="1843" spans="1:2" x14ac:dyDescent="0.25">
      <c r="A1843">
        <v>0.58065618591934376</v>
      </c>
      <c r="B1843">
        <v>1</v>
      </c>
    </row>
    <row r="1844" spans="1:2" x14ac:dyDescent="0.25">
      <c r="A1844">
        <v>0.58099794941900207</v>
      </c>
      <c r="B1844">
        <v>1</v>
      </c>
    </row>
    <row r="1845" spans="1:2" x14ac:dyDescent="0.25">
      <c r="A1845">
        <v>0.58133971291866027</v>
      </c>
      <c r="B1845">
        <v>1</v>
      </c>
    </row>
    <row r="1846" spans="1:2" x14ac:dyDescent="0.25">
      <c r="A1846">
        <v>0.58168147641831858</v>
      </c>
      <c r="B1846">
        <v>1</v>
      </c>
    </row>
    <row r="1847" spans="1:2" x14ac:dyDescent="0.25">
      <c r="A1847">
        <v>0.58202323991797678</v>
      </c>
      <c r="B1847">
        <v>1</v>
      </c>
    </row>
    <row r="1848" spans="1:2" x14ac:dyDescent="0.25">
      <c r="A1848">
        <v>0.58236500341763497</v>
      </c>
      <c r="B1848">
        <v>1</v>
      </c>
    </row>
    <row r="1849" spans="1:2" x14ac:dyDescent="0.25">
      <c r="A1849">
        <v>0.58270676691729328</v>
      </c>
      <c r="B1849">
        <v>1</v>
      </c>
    </row>
    <row r="1850" spans="1:2" x14ac:dyDescent="0.25">
      <c r="A1850">
        <v>0.58304853041695148</v>
      </c>
      <c r="B1850">
        <v>1</v>
      </c>
    </row>
    <row r="1851" spans="1:2" x14ac:dyDescent="0.25">
      <c r="A1851">
        <v>0.58339029391660968</v>
      </c>
      <c r="B1851">
        <v>1</v>
      </c>
    </row>
    <row r="1852" spans="1:2" x14ac:dyDescent="0.25">
      <c r="A1852">
        <v>0.58373205741626799</v>
      </c>
      <c r="B1852">
        <v>1</v>
      </c>
    </row>
    <row r="1853" spans="1:2" x14ac:dyDescent="0.25">
      <c r="A1853">
        <v>0.58407382091592619</v>
      </c>
      <c r="B1853">
        <v>1</v>
      </c>
    </row>
    <row r="1854" spans="1:2" x14ac:dyDescent="0.25">
      <c r="A1854">
        <v>0.58441558441558439</v>
      </c>
      <c r="B1854">
        <v>1</v>
      </c>
    </row>
    <row r="1855" spans="1:2" x14ac:dyDescent="0.25">
      <c r="A1855">
        <v>0.5847573479152427</v>
      </c>
      <c r="B1855">
        <v>1</v>
      </c>
    </row>
    <row r="1856" spans="1:2" x14ac:dyDescent="0.25">
      <c r="A1856">
        <v>0.5850991114149009</v>
      </c>
      <c r="B1856">
        <v>1</v>
      </c>
    </row>
    <row r="1857" spans="1:2" x14ac:dyDescent="0.25">
      <c r="A1857">
        <v>0.5854408749145591</v>
      </c>
      <c r="B1857">
        <v>1</v>
      </c>
    </row>
    <row r="1858" spans="1:2" x14ac:dyDescent="0.25">
      <c r="A1858">
        <v>0.5857826384142174</v>
      </c>
      <c r="B1858">
        <v>1</v>
      </c>
    </row>
    <row r="1859" spans="1:2" x14ac:dyDescent="0.25">
      <c r="A1859">
        <v>0.5861244019138756</v>
      </c>
      <c r="B1859">
        <v>1</v>
      </c>
    </row>
    <row r="1860" spans="1:2" x14ac:dyDescent="0.25">
      <c r="A1860">
        <v>0.5864661654135338</v>
      </c>
      <c r="B1860">
        <v>1</v>
      </c>
    </row>
    <row r="1861" spans="1:2" x14ac:dyDescent="0.25">
      <c r="A1861">
        <v>0.58680792891319211</v>
      </c>
      <c r="B1861">
        <v>1</v>
      </c>
    </row>
    <row r="1862" spans="1:2" x14ac:dyDescent="0.25">
      <c r="A1862">
        <v>0.58714969241285031</v>
      </c>
      <c r="B1862">
        <v>1</v>
      </c>
    </row>
    <row r="1863" spans="1:2" x14ac:dyDescent="0.25">
      <c r="A1863">
        <v>0.58749145591250851</v>
      </c>
      <c r="B1863">
        <v>1</v>
      </c>
    </row>
    <row r="1864" spans="1:2" x14ac:dyDescent="0.25">
      <c r="A1864">
        <v>0.58783321941216682</v>
      </c>
      <c r="B1864">
        <v>1</v>
      </c>
    </row>
    <row r="1865" spans="1:2" x14ac:dyDescent="0.25">
      <c r="A1865">
        <v>0.58817498291182502</v>
      </c>
      <c r="B1865">
        <v>1</v>
      </c>
    </row>
    <row r="1866" spans="1:2" x14ac:dyDescent="0.25">
      <c r="A1866">
        <v>0.58851674641148322</v>
      </c>
      <c r="B1866">
        <v>1</v>
      </c>
    </row>
    <row r="1867" spans="1:2" x14ac:dyDescent="0.25">
      <c r="A1867">
        <v>0.58885850991114153</v>
      </c>
      <c r="B1867">
        <v>1</v>
      </c>
    </row>
    <row r="1868" spans="1:2" x14ac:dyDescent="0.25">
      <c r="A1868">
        <v>0.58920027341079972</v>
      </c>
      <c r="B1868">
        <v>1</v>
      </c>
    </row>
    <row r="1869" spans="1:2" x14ac:dyDescent="0.25">
      <c r="A1869">
        <v>0.58954203691045792</v>
      </c>
      <c r="B1869">
        <v>1</v>
      </c>
    </row>
    <row r="1870" spans="1:2" x14ac:dyDescent="0.25">
      <c r="A1870">
        <v>0.58988380041011623</v>
      </c>
      <c r="B1870">
        <v>1</v>
      </c>
    </row>
    <row r="1871" spans="1:2" x14ac:dyDescent="0.25">
      <c r="A1871">
        <v>0.59022556390977443</v>
      </c>
      <c r="B1871">
        <v>1</v>
      </c>
    </row>
    <row r="1872" spans="1:2" x14ac:dyDescent="0.25">
      <c r="A1872">
        <v>0.59056732740943263</v>
      </c>
      <c r="B1872">
        <v>1</v>
      </c>
    </row>
    <row r="1873" spans="1:2" x14ac:dyDescent="0.25">
      <c r="A1873">
        <v>0.59090909090909094</v>
      </c>
      <c r="B1873">
        <v>1</v>
      </c>
    </row>
    <row r="1874" spans="1:2" x14ac:dyDescent="0.25">
      <c r="A1874">
        <v>0.59125085440874914</v>
      </c>
      <c r="B1874">
        <v>1</v>
      </c>
    </row>
    <row r="1875" spans="1:2" x14ac:dyDescent="0.25">
      <c r="A1875">
        <v>0.59159261790840734</v>
      </c>
      <c r="B1875">
        <v>1</v>
      </c>
    </row>
    <row r="1876" spans="1:2" x14ac:dyDescent="0.25">
      <c r="A1876">
        <v>0.59193438140806565</v>
      </c>
      <c r="B1876">
        <v>1</v>
      </c>
    </row>
    <row r="1877" spans="1:2" x14ac:dyDescent="0.25">
      <c r="A1877">
        <v>0.59227614490772384</v>
      </c>
      <c r="B1877">
        <v>1</v>
      </c>
    </row>
    <row r="1878" spans="1:2" x14ac:dyDescent="0.25">
      <c r="A1878">
        <v>0.59261790840738204</v>
      </c>
      <c r="B1878">
        <v>1</v>
      </c>
    </row>
    <row r="1879" spans="1:2" x14ac:dyDescent="0.25">
      <c r="A1879">
        <v>0.59295967190704035</v>
      </c>
      <c r="B1879">
        <v>1</v>
      </c>
    </row>
    <row r="1880" spans="1:2" x14ac:dyDescent="0.25">
      <c r="A1880">
        <v>0.59330143540669855</v>
      </c>
      <c r="B1880">
        <v>1</v>
      </c>
    </row>
    <row r="1881" spans="1:2" x14ac:dyDescent="0.25">
      <c r="A1881">
        <v>0.59364319890635675</v>
      </c>
      <c r="B1881">
        <v>1</v>
      </c>
    </row>
    <row r="1882" spans="1:2" x14ac:dyDescent="0.25">
      <c r="A1882">
        <v>0.59398496240601506</v>
      </c>
      <c r="B1882">
        <v>1</v>
      </c>
    </row>
    <row r="1883" spans="1:2" x14ac:dyDescent="0.25">
      <c r="A1883">
        <v>0.59432672590567326</v>
      </c>
      <c r="B1883">
        <v>1</v>
      </c>
    </row>
    <row r="1884" spans="1:2" x14ac:dyDescent="0.25">
      <c r="A1884">
        <v>0.59466848940533146</v>
      </c>
      <c r="B1884">
        <v>1</v>
      </c>
    </row>
    <row r="1885" spans="1:2" x14ac:dyDescent="0.25">
      <c r="A1885">
        <v>0.59501025290498977</v>
      </c>
      <c r="B1885">
        <v>1</v>
      </c>
    </row>
    <row r="1886" spans="1:2" x14ac:dyDescent="0.25">
      <c r="A1886">
        <v>0.59535201640464797</v>
      </c>
      <c r="B1886">
        <v>1</v>
      </c>
    </row>
    <row r="1887" spans="1:2" x14ac:dyDescent="0.25">
      <c r="A1887">
        <v>0.59569377990430628</v>
      </c>
      <c r="B1887">
        <v>1</v>
      </c>
    </row>
    <row r="1888" spans="1:2" x14ac:dyDescent="0.25">
      <c r="A1888">
        <v>0.59603554340396447</v>
      </c>
      <c r="B1888">
        <v>1</v>
      </c>
    </row>
    <row r="1889" spans="1:2" x14ac:dyDescent="0.25">
      <c r="A1889">
        <v>0.59637730690362267</v>
      </c>
      <c r="B1889">
        <v>1</v>
      </c>
    </row>
    <row r="1890" spans="1:2" x14ac:dyDescent="0.25">
      <c r="A1890">
        <v>0.59671907040328098</v>
      </c>
      <c r="B1890">
        <v>1</v>
      </c>
    </row>
    <row r="1891" spans="1:2" x14ac:dyDescent="0.25">
      <c r="A1891">
        <v>0.59706083390293918</v>
      </c>
      <c r="B1891">
        <v>1</v>
      </c>
    </row>
    <row r="1892" spans="1:2" x14ac:dyDescent="0.25">
      <c r="A1892">
        <v>0.59740259740259738</v>
      </c>
      <c r="B1892">
        <v>1</v>
      </c>
    </row>
    <row r="1893" spans="1:2" x14ac:dyDescent="0.25">
      <c r="A1893">
        <v>0.59774436090225569</v>
      </c>
      <c r="B1893">
        <v>1</v>
      </c>
    </row>
    <row r="1894" spans="1:2" x14ac:dyDescent="0.25">
      <c r="A1894">
        <v>0.59808612440191389</v>
      </c>
      <c r="B1894">
        <v>1</v>
      </c>
    </row>
    <row r="1895" spans="1:2" x14ac:dyDescent="0.25">
      <c r="A1895">
        <v>0.59842788790157209</v>
      </c>
      <c r="B1895">
        <v>1</v>
      </c>
    </row>
    <row r="1896" spans="1:2" x14ac:dyDescent="0.25">
      <c r="A1896">
        <v>0.5987696514012304</v>
      </c>
      <c r="B1896">
        <v>1</v>
      </c>
    </row>
    <row r="1897" spans="1:2" x14ac:dyDescent="0.25">
      <c r="A1897">
        <v>0.59911141490088859</v>
      </c>
      <c r="B1897">
        <v>1</v>
      </c>
    </row>
    <row r="1898" spans="1:2" x14ac:dyDescent="0.25">
      <c r="A1898">
        <v>0.59945317840054679</v>
      </c>
      <c r="B1898">
        <v>1</v>
      </c>
    </row>
    <row r="1899" spans="1:2" x14ac:dyDescent="0.25">
      <c r="A1899">
        <v>0.5997949419002051</v>
      </c>
      <c r="B1899">
        <v>1</v>
      </c>
    </row>
    <row r="1900" spans="1:2" x14ac:dyDescent="0.25">
      <c r="A1900">
        <v>0.6001367053998633</v>
      </c>
      <c r="B1900">
        <v>1</v>
      </c>
    </row>
    <row r="1901" spans="1:2" x14ac:dyDescent="0.25">
      <c r="A1901">
        <v>0.6004784688995215</v>
      </c>
      <c r="B1901">
        <v>1</v>
      </c>
    </row>
    <row r="1902" spans="1:2" x14ac:dyDescent="0.25">
      <c r="A1902">
        <v>0.60082023239917981</v>
      </c>
      <c r="B1902">
        <v>1</v>
      </c>
    </row>
    <row r="1903" spans="1:2" x14ac:dyDescent="0.25">
      <c r="A1903">
        <v>0.60116199589883801</v>
      </c>
      <c r="B1903">
        <v>1</v>
      </c>
    </row>
    <row r="1904" spans="1:2" x14ac:dyDescent="0.25">
      <c r="A1904">
        <v>0.60150375939849621</v>
      </c>
      <c r="B1904">
        <v>1</v>
      </c>
    </row>
    <row r="1905" spans="1:2" x14ac:dyDescent="0.25">
      <c r="A1905">
        <v>0.60184552289815452</v>
      </c>
      <c r="B1905">
        <v>1</v>
      </c>
    </row>
    <row r="1906" spans="1:2" x14ac:dyDescent="0.25">
      <c r="A1906">
        <v>0.60218728639781272</v>
      </c>
      <c r="B1906">
        <v>1</v>
      </c>
    </row>
    <row r="1907" spans="1:2" x14ac:dyDescent="0.25">
      <c r="A1907">
        <v>0.60252904989747091</v>
      </c>
      <c r="B1907">
        <v>1</v>
      </c>
    </row>
    <row r="1908" spans="1:2" x14ac:dyDescent="0.25">
      <c r="A1908">
        <v>0.60287081339712922</v>
      </c>
      <c r="B1908">
        <v>1</v>
      </c>
    </row>
    <row r="1909" spans="1:2" x14ac:dyDescent="0.25">
      <c r="A1909">
        <v>0.60321257689678742</v>
      </c>
      <c r="B1909">
        <v>1</v>
      </c>
    </row>
    <row r="1910" spans="1:2" x14ac:dyDescent="0.25">
      <c r="A1910">
        <v>0.60355434039644562</v>
      </c>
      <c r="B1910">
        <v>1</v>
      </c>
    </row>
    <row r="1911" spans="1:2" x14ac:dyDescent="0.25">
      <c r="A1911">
        <v>0.60389610389610393</v>
      </c>
      <c r="B1911">
        <v>1</v>
      </c>
    </row>
    <row r="1912" spans="1:2" x14ac:dyDescent="0.25">
      <c r="A1912">
        <v>0.60423786739576213</v>
      </c>
      <c r="B1912">
        <v>1</v>
      </c>
    </row>
    <row r="1913" spans="1:2" x14ac:dyDescent="0.25">
      <c r="A1913">
        <v>0.60457963089542033</v>
      </c>
      <c r="B1913">
        <v>1</v>
      </c>
    </row>
    <row r="1914" spans="1:2" x14ac:dyDescent="0.25">
      <c r="A1914">
        <v>0.60492139439507864</v>
      </c>
      <c r="B1914">
        <v>1</v>
      </c>
    </row>
    <row r="1915" spans="1:2" x14ac:dyDescent="0.25">
      <c r="A1915">
        <v>0.60526315789473684</v>
      </c>
      <c r="B1915">
        <v>1</v>
      </c>
    </row>
    <row r="1916" spans="1:2" x14ac:dyDescent="0.25">
      <c r="A1916">
        <v>0.60560492139439503</v>
      </c>
      <c r="B1916">
        <v>1</v>
      </c>
    </row>
    <row r="1917" spans="1:2" x14ac:dyDescent="0.25">
      <c r="A1917">
        <v>0.60594668489405334</v>
      </c>
      <c r="B1917">
        <v>1</v>
      </c>
    </row>
    <row r="1918" spans="1:2" x14ac:dyDescent="0.25">
      <c r="A1918">
        <v>0.60628844839371154</v>
      </c>
      <c r="B1918">
        <v>1</v>
      </c>
    </row>
    <row r="1919" spans="1:2" x14ac:dyDescent="0.25">
      <c r="A1919">
        <v>0.60663021189336974</v>
      </c>
      <c r="B1919">
        <v>1</v>
      </c>
    </row>
    <row r="1920" spans="1:2" x14ac:dyDescent="0.25">
      <c r="A1920">
        <v>0.60697197539302805</v>
      </c>
      <c r="B1920">
        <v>1</v>
      </c>
    </row>
    <row r="1921" spans="1:2" x14ac:dyDescent="0.25">
      <c r="A1921">
        <v>0.60731373889268625</v>
      </c>
      <c r="B1921">
        <v>1</v>
      </c>
    </row>
    <row r="1922" spans="1:2" x14ac:dyDescent="0.25">
      <c r="A1922">
        <v>0.60765550239234445</v>
      </c>
      <c r="B1922">
        <v>1</v>
      </c>
    </row>
    <row r="1923" spans="1:2" x14ac:dyDescent="0.25">
      <c r="A1923">
        <v>0.60799726589200276</v>
      </c>
      <c r="B1923">
        <v>1</v>
      </c>
    </row>
    <row r="1924" spans="1:2" x14ac:dyDescent="0.25">
      <c r="A1924">
        <v>0.60833902939166096</v>
      </c>
      <c r="B1924">
        <v>1</v>
      </c>
    </row>
    <row r="1925" spans="1:2" x14ac:dyDescent="0.25">
      <c r="A1925">
        <v>0.60868079289131916</v>
      </c>
      <c r="B1925">
        <v>1</v>
      </c>
    </row>
    <row r="1926" spans="1:2" x14ac:dyDescent="0.25">
      <c r="A1926">
        <v>0.60902255639097747</v>
      </c>
      <c r="B1926">
        <v>1</v>
      </c>
    </row>
    <row r="1927" spans="1:2" x14ac:dyDescent="0.25">
      <c r="A1927">
        <v>0.60936431989063566</v>
      </c>
      <c r="B1927">
        <v>1</v>
      </c>
    </row>
    <row r="1928" spans="1:2" x14ac:dyDescent="0.25">
      <c r="A1928">
        <v>0.60970608339029386</v>
      </c>
      <c r="B1928">
        <v>1</v>
      </c>
    </row>
    <row r="1929" spans="1:2" x14ac:dyDescent="0.25">
      <c r="A1929">
        <v>0.61004784688995217</v>
      </c>
      <c r="B1929">
        <v>1</v>
      </c>
    </row>
    <row r="1930" spans="1:2" x14ac:dyDescent="0.25">
      <c r="A1930">
        <v>0.61038961038961037</v>
      </c>
      <c r="B1930">
        <v>1</v>
      </c>
    </row>
    <row r="1931" spans="1:2" x14ac:dyDescent="0.25">
      <c r="A1931">
        <v>0.61073137388926868</v>
      </c>
      <c r="B1931">
        <v>1</v>
      </c>
    </row>
    <row r="1932" spans="1:2" x14ac:dyDescent="0.25">
      <c r="A1932">
        <v>0.61107313738892688</v>
      </c>
      <c r="B1932">
        <v>1</v>
      </c>
    </row>
    <row r="1933" spans="1:2" x14ac:dyDescent="0.25">
      <c r="A1933">
        <v>0.61141490088858508</v>
      </c>
      <c r="B1933">
        <v>1</v>
      </c>
    </row>
    <row r="1934" spans="1:2" x14ac:dyDescent="0.25">
      <c r="A1934">
        <v>0.61175666438824339</v>
      </c>
      <c r="B1934">
        <v>1</v>
      </c>
    </row>
    <row r="1935" spans="1:2" x14ac:dyDescent="0.25">
      <c r="A1935">
        <v>0.61209842788790159</v>
      </c>
      <c r="B1935">
        <v>1</v>
      </c>
    </row>
    <row r="1936" spans="1:2" x14ac:dyDescent="0.25">
      <c r="A1936">
        <v>0.61244019138755978</v>
      </c>
      <c r="B1936">
        <v>1</v>
      </c>
    </row>
    <row r="1937" spans="1:2" x14ac:dyDescent="0.25">
      <c r="A1937">
        <v>0.61278195488721809</v>
      </c>
      <c r="B1937">
        <v>1</v>
      </c>
    </row>
    <row r="1938" spans="1:2" x14ac:dyDescent="0.25">
      <c r="A1938">
        <v>0.61312371838687629</v>
      </c>
      <c r="B1938">
        <v>1</v>
      </c>
    </row>
    <row r="1939" spans="1:2" x14ac:dyDescent="0.25">
      <c r="A1939">
        <v>0.61346548188653449</v>
      </c>
      <c r="B1939">
        <v>1</v>
      </c>
    </row>
    <row r="1940" spans="1:2" x14ac:dyDescent="0.25">
      <c r="A1940">
        <v>0.6138072453861928</v>
      </c>
      <c r="B1940">
        <v>1</v>
      </c>
    </row>
    <row r="1941" spans="1:2" x14ac:dyDescent="0.25">
      <c r="A1941">
        <v>0.614149008885851</v>
      </c>
      <c r="B1941">
        <v>1</v>
      </c>
    </row>
    <row r="1942" spans="1:2" x14ac:dyDescent="0.25">
      <c r="A1942">
        <v>0.6144907723855092</v>
      </c>
      <c r="B1942">
        <v>1</v>
      </c>
    </row>
    <row r="1943" spans="1:2" x14ac:dyDescent="0.25">
      <c r="A1943">
        <v>0.61483253588516751</v>
      </c>
      <c r="B1943">
        <v>1</v>
      </c>
    </row>
    <row r="1944" spans="1:2" x14ac:dyDescent="0.25">
      <c r="A1944">
        <v>0.61517429938482571</v>
      </c>
      <c r="B1944">
        <v>1</v>
      </c>
    </row>
    <row r="1945" spans="1:2" x14ac:dyDescent="0.25">
      <c r="A1945">
        <v>0.61551606288448391</v>
      </c>
      <c r="B1945">
        <v>1</v>
      </c>
    </row>
    <row r="1946" spans="1:2" x14ac:dyDescent="0.25">
      <c r="A1946">
        <v>0.61585782638414222</v>
      </c>
      <c r="B1946">
        <v>1</v>
      </c>
    </row>
    <row r="1947" spans="1:2" x14ac:dyDescent="0.25">
      <c r="A1947">
        <v>0.61619958988380041</v>
      </c>
      <c r="B1947">
        <v>1</v>
      </c>
    </row>
    <row r="1948" spans="1:2" x14ac:dyDescent="0.25">
      <c r="A1948">
        <v>0.61654135338345861</v>
      </c>
      <c r="B1948">
        <v>1</v>
      </c>
    </row>
    <row r="1949" spans="1:2" x14ac:dyDescent="0.25">
      <c r="A1949">
        <v>0.61688311688311692</v>
      </c>
      <c r="B1949">
        <v>1</v>
      </c>
    </row>
    <row r="1950" spans="1:2" x14ac:dyDescent="0.25">
      <c r="A1950">
        <v>0.61722488038277512</v>
      </c>
      <c r="B1950">
        <v>1</v>
      </c>
    </row>
    <row r="1951" spans="1:2" x14ac:dyDescent="0.25">
      <c r="A1951">
        <v>0.61756664388243332</v>
      </c>
      <c r="B1951">
        <v>1</v>
      </c>
    </row>
    <row r="1952" spans="1:2" x14ac:dyDescent="0.25">
      <c r="A1952">
        <v>0.61790840738209163</v>
      </c>
      <c r="B1952">
        <v>1</v>
      </c>
    </row>
    <row r="1953" spans="1:2" x14ac:dyDescent="0.25">
      <c r="A1953">
        <v>0.61825017088174983</v>
      </c>
      <c r="B1953">
        <v>1</v>
      </c>
    </row>
    <row r="1954" spans="1:2" x14ac:dyDescent="0.25">
      <c r="A1954">
        <v>0.61859193438140803</v>
      </c>
      <c r="B1954">
        <v>1</v>
      </c>
    </row>
    <row r="1955" spans="1:2" x14ac:dyDescent="0.25">
      <c r="A1955">
        <v>0.61893369788106634</v>
      </c>
      <c r="B1955">
        <v>1</v>
      </c>
    </row>
    <row r="1956" spans="1:2" x14ac:dyDescent="0.25">
      <c r="A1956">
        <v>0.61927546138072453</v>
      </c>
      <c r="B1956">
        <v>1</v>
      </c>
    </row>
    <row r="1957" spans="1:2" x14ac:dyDescent="0.25">
      <c r="A1957">
        <v>0.61961722488038273</v>
      </c>
      <c r="B1957">
        <v>1</v>
      </c>
    </row>
    <row r="1958" spans="1:2" x14ac:dyDescent="0.25">
      <c r="A1958">
        <v>0.61995898838004104</v>
      </c>
      <c r="B1958">
        <v>1</v>
      </c>
    </row>
    <row r="1959" spans="1:2" x14ac:dyDescent="0.25">
      <c r="A1959">
        <v>0.62030075187969924</v>
      </c>
      <c r="B1959">
        <v>1</v>
      </c>
    </row>
    <row r="1960" spans="1:2" x14ac:dyDescent="0.25">
      <c r="A1960">
        <v>0.62064251537935744</v>
      </c>
      <c r="B1960">
        <v>1</v>
      </c>
    </row>
    <row r="1961" spans="1:2" x14ac:dyDescent="0.25">
      <c r="A1961">
        <v>0.62098427887901575</v>
      </c>
      <c r="B1961">
        <v>1</v>
      </c>
    </row>
    <row r="1962" spans="1:2" x14ac:dyDescent="0.25">
      <c r="A1962">
        <v>0.62132604237867395</v>
      </c>
      <c r="B1962">
        <v>1</v>
      </c>
    </row>
    <row r="1963" spans="1:2" x14ac:dyDescent="0.25">
      <c r="A1963">
        <v>0.62166780587833215</v>
      </c>
      <c r="B1963">
        <v>1</v>
      </c>
    </row>
    <row r="1964" spans="1:2" x14ac:dyDescent="0.25">
      <c r="A1964">
        <v>0.62200956937799046</v>
      </c>
      <c r="B1964">
        <v>1</v>
      </c>
    </row>
    <row r="1965" spans="1:2" x14ac:dyDescent="0.25">
      <c r="A1965">
        <v>0.62235133287764866</v>
      </c>
      <c r="B1965">
        <v>1</v>
      </c>
    </row>
    <row r="1966" spans="1:2" x14ac:dyDescent="0.25">
      <c r="A1966">
        <v>0.62269309637730685</v>
      </c>
      <c r="B1966">
        <v>1</v>
      </c>
    </row>
    <row r="1967" spans="1:2" x14ac:dyDescent="0.25">
      <c r="A1967">
        <v>0.62303485987696516</v>
      </c>
      <c r="B1967">
        <v>1</v>
      </c>
    </row>
    <row r="1968" spans="1:2" x14ac:dyDescent="0.25">
      <c r="A1968">
        <v>0.62337662337662336</v>
      </c>
      <c r="B1968">
        <v>1</v>
      </c>
    </row>
    <row r="1969" spans="1:2" x14ac:dyDescent="0.25">
      <c r="A1969">
        <v>0.62371838687628156</v>
      </c>
      <c r="B1969">
        <v>1</v>
      </c>
    </row>
    <row r="1970" spans="1:2" x14ac:dyDescent="0.25">
      <c r="A1970">
        <v>0.62406015037593987</v>
      </c>
      <c r="B1970">
        <v>1</v>
      </c>
    </row>
    <row r="1971" spans="1:2" x14ac:dyDescent="0.25">
      <c r="A1971">
        <v>0.62440191387559807</v>
      </c>
      <c r="B1971">
        <v>1</v>
      </c>
    </row>
    <row r="1972" spans="1:2" x14ac:dyDescent="0.25">
      <c r="A1972">
        <v>0.62474367737525627</v>
      </c>
      <c r="B1972">
        <v>1</v>
      </c>
    </row>
    <row r="1973" spans="1:2" x14ac:dyDescent="0.25">
      <c r="A1973">
        <v>0.62508544087491458</v>
      </c>
      <c r="B1973">
        <v>1</v>
      </c>
    </row>
    <row r="1974" spans="1:2" x14ac:dyDescent="0.25">
      <c r="A1974">
        <v>0.62542720437457278</v>
      </c>
      <c r="B1974">
        <v>1</v>
      </c>
    </row>
    <row r="1975" spans="1:2" x14ac:dyDescent="0.25">
      <c r="A1975">
        <v>0.62576896787423109</v>
      </c>
      <c r="B1975">
        <v>1</v>
      </c>
    </row>
    <row r="1976" spans="1:2" x14ac:dyDescent="0.25">
      <c r="A1976">
        <v>0.62611073137388928</v>
      </c>
      <c r="B1976">
        <v>1</v>
      </c>
    </row>
    <row r="1977" spans="1:2" x14ac:dyDescent="0.25">
      <c r="A1977">
        <v>0.62645249487354748</v>
      </c>
      <c r="B1977">
        <v>1</v>
      </c>
    </row>
    <row r="1978" spans="1:2" x14ac:dyDescent="0.25">
      <c r="A1978">
        <v>0.62679425837320579</v>
      </c>
      <c r="B1978">
        <v>1</v>
      </c>
    </row>
    <row r="1979" spans="1:2" x14ac:dyDescent="0.25">
      <c r="A1979">
        <v>0.62713602187286399</v>
      </c>
      <c r="B1979">
        <v>1</v>
      </c>
    </row>
    <row r="1980" spans="1:2" x14ac:dyDescent="0.25">
      <c r="A1980">
        <v>0.62747778537252219</v>
      </c>
      <c r="B1980">
        <v>1</v>
      </c>
    </row>
    <row r="1981" spans="1:2" x14ac:dyDescent="0.25">
      <c r="A1981">
        <v>0.6278195488721805</v>
      </c>
      <c r="B1981">
        <v>1</v>
      </c>
    </row>
    <row r="1982" spans="1:2" x14ac:dyDescent="0.25">
      <c r="A1982">
        <v>0.6281613123718387</v>
      </c>
      <c r="B1982">
        <v>1</v>
      </c>
    </row>
    <row r="1983" spans="1:2" x14ac:dyDescent="0.25">
      <c r="A1983">
        <v>0.6285030758714969</v>
      </c>
      <c r="B1983">
        <v>1</v>
      </c>
    </row>
    <row r="1984" spans="1:2" x14ac:dyDescent="0.25">
      <c r="A1984">
        <v>0.62884483937115521</v>
      </c>
      <c r="B1984">
        <v>1</v>
      </c>
    </row>
    <row r="1985" spans="1:2" x14ac:dyDescent="0.25">
      <c r="A1985">
        <v>0.62918660287081341</v>
      </c>
      <c r="B1985">
        <v>1</v>
      </c>
    </row>
    <row r="1986" spans="1:2" x14ac:dyDescent="0.25">
      <c r="A1986">
        <v>0.6295283663704716</v>
      </c>
      <c r="B1986">
        <v>1</v>
      </c>
    </row>
    <row r="1987" spans="1:2" x14ac:dyDescent="0.25">
      <c r="A1987">
        <v>0.62987012987012991</v>
      </c>
      <c r="B1987">
        <v>1</v>
      </c>
    </row>
    <row r="1988" spans="1:2" x14ac:dyDescent="0.25">
      <c r="A1988">
        <v>0.63021189336978811</v>
      </c>
      <c r="B1988">
        <v>1</v>
      </c>
    </row>
    <row r="1989" spans="1:2" x14ac:dyDescent="0.25">
      <c r="A1989">
        <v>0.63055365686944631</v>
      </c>
      <c r="B1989">
        <v>1</v>
      </c>
    </row>
    <row r="1990" spans="1:2" x14ac:dyDescent="0.25">
      <c r="A1990">
        <v>0.63089542036910462</v>
      </c>
      <c r="B1990">
        <v>1</v>
      </c>
    </row>
    <row r="1991" spans="1:2" x14ac:dyDescent="0.25">
      <c r="A1991">
        <v>0.63123718386876282</v>
      </c>
      <c r="B1991">
        <v>1</v>
      </c>
    </row>
    <row r="1992" spans="1:2" x14ac:dyDescent="0.25">
      <c r="A1992">
        <v>0.63157894736842102</v>
      </c>
      <c r="B1992">
        <v>1</v>
      </c>
    </row>
    <row r="1993" spans="1:2" x14ac:dyDescent="0.25">
      <c r="A1993">
        <v>0.63192071086807933</v>
      </c>
      <c r="B1993">
        <v>1</v>
      </c>
    </row>
    <row r="1994" spans="1:2" x14ac:dyDescent="0.25">
      <c r="A1994">
        <v>0.63226247436773753</v>
      </c>
      <c r="B1994">
        <v>1</v>
      </c>
    </row>
    <row r="1995" spans="1:2" x14ac:dyDescent="0.25">
      <c r="A1995">
        <v>0.63260423786739572</v>
      </c>
      <c r="B1995">
        <v>1</v>
      </c>
    </row>
    <row r="1996" spans="1:2" x14ac:dyDescent="0.25">
      <c r="A1996">
        <v>0.63294600136705403</v>
      </c>
      <c r="B1996">
        <v>1</v>
      </c>
    </row>
    <row r="1997" spans="1:2" x14ac:dyDescent="0.25">
      <c r="A1997">
        <v>0.63328776486671223</v>
      </c>
      <c r="B1997">
        <v>1</v>
      </c>
    </row>
    <row r="1998" spans="1:2" x14ac:dyDescent="0.25">
      <c r="A1998">
        <v>0.63362952836637043</v>
      </c>
      <c r="B1998">
        <v>1</v>
      </c>
    </row>
    <row r="1999" spans="1:2" x14ac:dyDescent="0.25">
      <c r="A1999">
        <v>0.63397129186602874</v>
      </c>
      <c r="B1999">
        <v>1</v>
      </c>
    </row>
    <row r="2000" spans="1:2" x14ac:dyDescent="0.25">
      <c r="A2000">
        <v>0.63431305536568694</v>
      </c>
      <c r="B2000">
        <v>1</v>
      </c>
    </row>
    <row r="2001" spans="1:2" x14ac:dyDescent="0.25">
      <c r="A2001">
        <v>0.63465481886534514</v>
      </c>
      <c r="B2001">
        <v>1</v>
      </c>
    </row>
    <row r="2002" spans="1:2" x14ac:dyDescent="0.25">
      <c r="A2002">
        <v>0.63499658236500345</v>
      </c>
      <c r="B2002">
        <v>1</v>
      </c>
    </row>
    <row r="2003" spans="1:2" x14ac:dyDescent="0.25">
      <c r="A2003">
        <v>0.63533834586466165</v>
      </c>
      <c r="B2003">
        <v>1</v>
      </c>
    </row>
    <row r="2004" spans="1:2" x14ac:dyDescent="0.25">
      <c r="A2004">
        <v>0.63568010936431985</v>
      </c>
      <c r="B2004">
        <v>1</v>
      </c>
    </row>
    <row r="2005" spans="1:2" x14ac:dyDescent="0.25">
      <c r="A2005">
        <v>0.63602187286397815</v>
      </c>
      <c r="B2005">
        <v>1</v>
      </c>
    </row>
    <row r="2006" spans="1:2" x14ac:dyDescent="0.25">
      <c r="A2006">
        <v>0.63636363636363635</v>
      </c>
      <c r="B2006">
        <v>1</v>
      </c>
    </row>
    <row r="2007" spans="1:2" x14ac:dyDescent="0.25">
      <c r="A2007">
        <v>0.63670539986329455</v>
      </c>
      <c r="B2007">
        <v>1</v>
      </c>
    </row>
    <row r="2008" spans="1:2" x14ac:dyDescent="0.25">
      <c r="A2008">
        <v>0.63704716336295286</v>
      </c>
      <c r="B2008">
        <v>1</v>
      </c>
    </row>
    <row r="2009" spans="1:2" x14ac:dyDescent="0.25">
      <c r="A2009">
        <v>0.63738892686261106</v>
      </c>
      <c r="B2009">
        <v>1</v>
      </c>
    </row>
    <row r="2010" spans="1:2" x14ac:dyDescent="0.25">
      <c r="A2010">
        <v>0.63773069036226926</v>
      </c>
      <c r="B2010">
        <v>1</v>
      </c>
    </row>
    <row r="2011" spans="1:2" x14ac:dyDescent="0.25">
      <c r="A2011">
        <v>0.63807245386192757</v>
      </c>
      <c r="B2011">
        <v>1</v>
      </c>
    </row>
    <row r="2012" spans="1:2" x14ac:dyDescent="0.25">
      <c r="A2012">
        <v>0.63841421736158577</v>
      </c>
      <c r="B2012">
        <v>1</v>
      </c>
    </row>
    <row r="2013" spans="1:2" x14ac:dyDescent="0.25">
      <c r="A2013">
        <v>0.63875598086124397</v>
      </c>
      <c r="B2013">
        <v>1</v>
      </c>
    </row>
    <row r="2014" spans="1:2" x14ac:dyDescent="0.25">
      <c r="A2014">
        <v>0.63909774436090228</v>
      </c>
      <c r="B2014">
        <v>1</v>
      </c>
    </row>
    <row r="2015" spans="1:2" x14ac:dyDescent="0.25">
      <c r="A2015">
        <v>0.63943950786056047</v>
      </c>
      <c r="B2015">
        <v>1</v>
      </c>
    </row>
    <row r="2016" spans="1:2" x14ac:dyDescent="0.25">
      <c r="A2016">
        <v>0.63978127136021878</v>
      </c>
      <c r="B2016">
        <v>1</v>
      </c>
    </row>
    <row r="2017" spans="1:2" x14ac:dyDescent="0.25">
      <c r="A2017">
        <v>0.64012303485987698</v>
      </c>
      <c r="B2017">
        <v>1</v>
      </c>
    </row>
    <row r="2018" spans="1:2" x14ac:dyDescent="0.25">
      <c r="A2018">
        <v>0.64046479835953518</v>
      </c>
      <c r="B2018">
        <v>1</v>
      </c>
    </row>
    <row r="2019" spans="1:2" x14ac:dyDescent="0.25">
      <c r="A2019">
        <v>0.64080656185919349</v>
      </c>
      <c r="B2019">
        <v>1</v>
      </c>
    </row>
    <row r="2020" spans="1:2" x14ac:dyDescent="0.25">
      <c r="A2020">
        <v>0.64114832535885169</v>
      </c>
      <c r="B2020">
        <v>1</v>
      </c>
    </row>
    <row r="2021" spans="1:2" x14ac:dyDescent="0.25">
      <c r="A2021">
        <v>0.64149008885850989</v>
      </c>
      <c r="B2021">
        <v>1</v>
      </c>
    </row>
    <row r="2022" spans="1:2" x14ac:dyDescent="0.25">
      <c r="A2022">
        <v>0.6418318523581682</v>
      </c>
      <c r="B2022">
        <v>1</v>
      </c>
    </row>
    <row r="2023" spans="1:2" x14ac:dyDescent="0.25">
      <c r="A2023">
        <v>0.6421736158578264</v>
      </c>
      <c r="B2023">
        <v>1</v>
      </c>
    </row>
    <row r="2024" spans="1:2" x14ac:dyDescent="0.25">
      <c r="A2024">
        <v>0.6425153793574846</v>
      </c>
      <c r="B2024">
        <v>1</v>
      </c>
    </row>
    <row r="2025" spans="1:2" x14ac:dyDescent="0.25">
      <c r="A2025">
        <v>0.6428571428571429</v>
      </c>
      <c r="B2025">
        <v>1</v>
      </c>
    </row>
    <row r="2026" spans="1:2" x14ac:dyDescent="0.25">
      <c r="A2026">
        <v>0.6431989063568011</v>
      </c>
      <c r="B2026">
        <v>1</v>
      </c>
    </row>
    <row r="2027" spans="1:2" x14ac:dyDescent="0.25">
      <c r="A2027">
        <v>0.6435406698564593</v>
      </c>
      <c r="B2027">
        <v>1</v>
      </c>
    </row>
    <row r="2028" spans="1:2" x14ac:dyDescent="0.25">
      <c r="A2028">
        <v>0.64388243335611761</v>
      </c>
      <c r="B2028">
        <v>1</v>
      </c>
    </row>
    <row r="2029" spans="1:2" x14ac:dyDescent="0.25">
      <c r="A2029">
        <v>0.64422419685577581</v>
      </c>
      <c r="B2029">
        <v>1</v>
      </c>
    </row>
    <row r="2030" spans="1:2" x14ac:dyDescent="0.25">
      <c r="A2030">
        <v>0.64456596035543401</v>
      </c>
      <c r="B2030">
        <v>1</v>
      </c>
    </row>
    <row r="2031" spans="1:2" x14ac:dyDescent="0.25">
      <c r="A2031">
        <v>0.64490772385509232</v>
      </c>
      <c r="B2031">
        <v>1</v>
      </c>
    </row>
    <row r="2032" spans="1:2" x14ac:dyDescent="0.25">
      <c r="A2032">
        <v>0.64524948735475052</v>
      </c>
      <c r="B2032">
        <v>1</v>
      </c>
    </row>
    <row r="2033" spans="1:2" x14ac:dyDescent="0.25">
      <c r="A2033">
        <v>0.64559125085440872</v>
      </c>
      <c r="B2033">
        <v>1</v>
      </c>
    </row>
    <row r="2034" spans="1:2" x14ac:dyDescent="0.25">
      <c r="A2034">
        <v>0.64593301435406703</v>
      </c>
      <c r="B2034">
        <v>1</v>
      </c>
    </row>
    <row r="2035" spans="1:2" x14ac:dyDescent="0.25">
      <c r="A2035">
        <v>0.64627477785372522</v>
      </c>
      <c r="B2035">
        <v>1</v>
      </c>
    </row>
    <row r="2036" spans="1:2" x14ac:dyDescent="0.25">
      <c r="A2036">
        <v>0.64661654135338342</v>
      </c>
      <c r="B2036">
        <v>1</v>
      </c>
    </row>
    <row r="2037" spans="1:2" x14ac:dyDescent="0.25">
      <c r="A2037">
        <v>0.64695830485304173</v>
      </c>
      <c r="B2037">
        <v>1</v>
      </c>
    </row>
    <row r="2038" spans="1:2" x14ac:dyDescent="0.25">
      <c r="A2038">
        <v>0.64730006835269993</v>
      </c>
      <c r="B2038">
        <v>1</v>
      </c>
    </row>
    <row r="2039" spans="1:2" x14ac:dyDescent="0.25">
      <c r="A2039">
        <v>0.64764183185235813</v>
      </c>
      <c r="B2039">
        <v>1</v>
      </c>
    </row>
    <row r="2040" spans="1:2" x14ac:dyDescent="0.25">
      <c r="A2040">
        <v>0.64798359535201644</v>
      </c>
      <c r="B2040">
        <v>1</v>
      </c>
    </row>
    <row r="2041" spans="1:2" x14ac:dyDescent="0.25">
      <c r="A2041">
        <v>0.64832535885167464</v>
      </c>
      <c r="B2041">
        <v>1</v>
      </c>
    </row>
    <row r="2042" spans="1:2" x14ac:dyDescent="0.25">
      <c r="A2042">
        <v>0.64866712235133284</v>
      </c>
      <c r="B2042">
        <v>1</v>
      </c>
    </row>
    <row r="2043" spans="1:2" x14ac:dyDescent="0.25">
      <c r="A2043">
        <v>0.64900888585099115</v>
      </c>
      <c r="B2043">
        <v>1</v>
      </c>
    </row>
    <row r="2044" spans="1:2" x14ac:dyDescent="0.25">
      <c r="A2044">
        <v>0.64935064935064934</v>
      </c>
      <c r="B2044">
        <v>1</v>
      </c>
    </row>
    <row r="2045" spans="1:2" x14ac:dyDescent="0.25">
      <c r="A2045">
        <v>0.64969241285030754</v>
      </c>
      <c r="B2045">
        <v>1</v>
      </c>
    </row>
    <row r="2046" spans="1:2" x14ac:dyDescent="0.25">
      <c r="A2046">
        <v>0.65003417634996585</v>
      </c>
      <c r="B2046">
        <v>1</v>
      </c>
    </row>
    <row r="2047" spans="1:2" x14ac:dyDescent="0.25">
      <c r="A2047">
        <v>0.65037593984962405</v>
      </c>
      <c r="B2047">
        <v>1</v>
      </c>
    </row>
    <row r="2048" spans="1:2" x14ac:dyDescent="0.25">
      <c r="A2048">
        <v>0.65071770334928225</v>
      </c>
      <c r="B2048">
        <v>1</v>
      </c>
    </row>
    <row r="2049" spans="1:2" x14ac:dyDescent="0.25">
      <c r="A2049">
        <v>0.65105946684894056</v>
      </c>
      <c r="B2049">
        <v>1</v>
      </c>
    </row>
    <row r="2050" spans="1:2" x14ac:dyDescent="0.25">
      <c r="A2050">
        <v>0.65140123034859876</v>
      </c>
      <c r="B2050">
        <v>1</v>
      </c>
    </row>
    <row r="2051" spans="1:2" x14ac:dyDescent="0.25">
      <c r="A2051">
        <v>0.65174299384825696</v>
      </c>
      <c r="B2051">
        <v>1</v>
      </c>
    </row>
    <row r="2052" spans="1:2" x14ac:dyDescent="0.25">
      <c r="A2052">
        <v>0.65208475734791527</v>
      </c>
      <c r="B2052">
        <v>1</v>
      </c>
    </row>
    <row r="2053" spans="1:2" x14ac:dyDescent="0.25">
      <c r="A2053">
        <v>0.65242652084757347</v>
      </c>
      <c r="B2053">
        <v>1</v>
      </c>
    </row>
    <row r="2054" spans="1:2" x14ac:dyDescent="0.25">
      <c r="A2054">
        <v>0.65276828434723166</v>
      </c>
      <c r="B2054">
        <v>1</v>
      </c>
    </row>
    <row r="2055" spans="1:2" x14ac:dyDescent="0.25">
      <c r="A2055">
        <v>0.65311004784688997</v>
      </c>
      <c r="B2055">
        <v>1</v>
      </c>
    </row>
    <row r="2056" spans="1:2" x14ac:dyDescent="0.25">
      <c r="A2056">
        <v>0.65345181134654817</v>
      </c>
      <c r="B2056">
        <v>1</v>
      </c>
    </row>
    <row r="2057" spans="1:2" x14ac:dyDescent="0.25">
      <c r="A2057">
        <v>0.65379357484620637</v>
      </c>
      <c r="B2057">
        <v>1</v>
      </c>
    </row>
    <row r="2058" spans="1:2" x14ac:dyDescent="0.25">
      <c r="A2058">
        <v>0.65413533834586468</v>
      </c>
      <c r="B2058">
        <v>1</v>
      </c>
    </row>
    <row r="2059" spans="1:2" x14ac:dyDescent="0.25">
      <c r="A2059">
        <v>0.65447710184552288</v>
      </c>
      <c r="B2059">
        <v>1</v>
      </c>
    </row>
    <row r="2060" spans="1:2" x14ac:dyDescent="0.25">
      <c r="A2060">
        <v>0.65481886534518119</v>
      </c>
      <c r="B2060">
        <v>1</v>
      </c>
    </row>
    <row r="2061" spans="1:2" x14ac:dyDescent="0.25">
      <c r="A2061">
        <v>0.65516062884483939</v>
      </c>
      <c r="B2061">
        <v>1</v>
      </c>
    </row>
    <row r="2062" spans="1:2" x14ac:dyDescent="0.25">
      <c r="A2062">
        <v>0.65550239234449759</v>
      </c>
      <c r="B2062">
        <v>1</v>
      </c>
    </row>
    <row r="2063" spans="1:2" x14ac:dyDescent="0.25">
      <c r="A2063">
        <v>0.6558441558441559</v>
      </c>
      <c r="B2063">
        <v>1</v>
      </c>
    </row>
    <row r="2064" spans="1:2" x14ac:dyDescent="0.25">
      <c r="A2064">
        <v>0.65618591934381409</v>
      </c>
      <c r="B2064">
        <v>1</v>
      </c>
    </row>
    <row r="2065" spans="1:2" x14ac:dyDescent="0.25">
      <c r="A2065">
        <v>0.65652768284347229</v>
      </c>
      <c r="B2065">
        <v>1</v>
      </c>
    </row>
    <row r="2066" spans="1:2" x14ac:dyDescent="0.25">
      <c r="A2066">
        <v>0.6568694463431306</v>
      </c>
      <c r="B2066">
        <v>1</v>
      </c>
    </row>
    <row r="2067" spans="1:2" x14ac:dyDescent="0.25">
      <c r="A2067">
        <v>0.6572112098427888</v>
      </c>
      <c r="B2067">
        <v>1</v>
      </c>
    </row>
    <row r="2068" spans="1:2" x14ac:dyDescent="0.25">
      <c r="A2068">
        <v>0.657552973342447</v>
      </c>
      <c r="B2068">
        <v>1</v>
      </c>
    </row>
    <row r="2069" spans="1:2" x14ac:dyDescent="0.25">
      <c r="A2069">
        <v>0.65789473684210531</v>
      </c>
      <c r="B2069">
        <v>1</v>
      </c>
    </row>
    <row r="2070" spans="1:2" x14ac:dyDescent="0.25">
      <c r="A2070">
        <v>0.65823650034176351</v>
      </c>
      <c r="B2070">
        <v>1</v>
      </c>
    </row>
    <row r="2071" spans="1:2" x14ac:dyDescent="0.25">
      <c r="A2071">
        <v>0.65857826384142171</v>
      </c>
      <c r="B2071">
        <v>1</v>
      </c>
    </row>
    <row r="2072" spans="1:2" x14ac:dyDescent="0.25">
      <c r="A2072">
        <v>0.65892002734108002</v>
      </c>
      <c r="B2072">
        <v>1</v>
      </c>
    </row>
    <row r="2073" spans="1:2" x14ac:dyDescent="0.25">
      <c r="A2073">
        <v>0.65926179084073822</v>
      </c>
      <c r="B2073">
        <v>1</v>
      </c>
    </row>
    <row r="2074" spans="1:2" x14ac:dyDescent="0.25">
      <c r="A2074">
        <v>0.65960355434039641</v>
      </c>
      <c r="B2074">
        <v>1</v>
      </c>
    </row>
    <row r="2075" spans="1:2" x14ac:dyDescent="0.25">
      <c r="A2075">
        <v>0.65994531784005472</v>
      </c>
      <c r="B2075">
        <v>1</v>
      </c>
    </row>
    <row r="2076" spans="1:2" x14ac:dyDescent="0.25">
      <c r="A2076">
        <v>0.66028708133971292</v>
      </c>
      <c r="B2076">
        <v>1</v>
      </c>
    </row>
    <row r="2077" spans="1:2" x14ac:dyDescent="0.25">
      <c r="A2077">
        <v>0.66062884483937112</v>
      </c>
      <c r="B2077">
        <v>1</v>
      </c>
    </row>
    <row r="2078" spans="1:2" x14ac:dyDescent="0.25">
      <c r="A2078">
        <v>0.66097060833902943</v>
      </c>
      <c r="B2078">
        <v>1</v>
      </c>
    </row>
    <row r="2079" spans="1:2" x14ac:dyDescent="0.25">
      <c r="A2079">
        <v>0.66131237183868763</v>
      </c>
      <c r="B2079">
        <v>1</v>
      </c>
    </row>
    <row r="2080" spans="1:2" x14ac:dyDescent="0.25">
      <c r="A2080">
        <v>0.66165413533834583</v>
      </c>
      <c r="B2080">
        <v>1</v>
      </c>
    </row>
    <row r="2081" spans="1:2" x14ac:dyDescent="0.25">
      <c r="A2081">
        <v>0.66199589883800414</v>
      </c>
      <c r="B2081">
        <v>1</v>
      </c>
    </row>
    <row r="2082" spans="1:2" x14ac:dyDescent="0.25">
      <c r="A2082">
        <v>0.66233766233766234</v>
      </c>
      <c r="B2082">
        <v>1</v>
      </c>
    </row>
    <row r="2083" spans="1:2" x14ac:dyDescent="0.25">
      <c r="A2083">
        <v>0.66267942583732053</v>
      </c>
      <c r="B2083">
        <v>1</v>
      </c>
    </row>
    <row r="2084" spans="1:2" x14ac:dyDescent="0.25">
      <c r="A2084">
        <v>0.66302118933697884</v>
      </c>
      <c r="B2084">
        <v>1</v>
      </c>
    </row>
    <row r="2085" spans="1:2" x14ac:dyDescent="0.25">
      <c r="A2085">
        <v>0.66336295283663704</v>
      </c>
      <c r="B2085">
        <v>1</v>
      </c>
    </row>
    <row r="2086" spans="1:2" x14ac:dyDescent="0.25">
      <c r="A2086">
        <v>0.66370471633629524</v>
      </c>
      <c r="B2086">
        <v>1</v>
      </c>
    </row>
    <row r="2087" spans="1:2" x14ac:dyDescent="0.25">
      <c r="A2087">
        <v>0.66404647983595355</v>
      </c>
      <c r="B2087">
        <v>1</v>
      </c>
    </row>
    <row r="2088" spans="1:2" x14ac:dyDescent="0.25">
      <c r="A2088">
        <v>0.66438824333561175</v>
      </c>
      <c r="B2088">
        <v>1</v>
      </c>
    </row>
    <row r="2089" spans="1:2" x14ac:dyDescent="0.25">
      <c r="A2089">
        <v>0.66473000683526995</v>
      </c>
      <c r="B2089">
        <v>1</v>
      </c>
    </row>
    <row r="2090" spans="1:2" x14ac:dyDescent="0.25">
      <c r="A2090">
        <v>0.66507177033492826</v>
      </c>
      <c r="B2090">
        <v>1</v>
      </c>
    </row>
    <row r="2091" spans="1:2" x14ac:dyDescent="0.25">
      <c r="A2091">
        <v>0.66541353383458646</v>
      </c>
      <c r="B2091">
        <v>1</v>
      </c>
    </row>
    <row r="2092" spans="1:2" x14ac:dyDescent="0.25">
      <c r="A2092">
        <v>0.66575529733424466</v>
      </c>
      <c r="B2092">
        <v>1</v>
      </c>
    </row>
    <row r="2093" spans="1:2" x14ac:dyDescent="0.25">
      <c r="A2093">
        <v>0.66609706083390297</v>
      </c>
      <c r="B2093">
        <v>1</v>
      </c>
    </row>
    <row r="2094" spans="1:2" x14ac:dyDescent="0.25">
      <c r="A2094">
        <v>0.66643882433356116</v>
      </c>
      <c r="B2094">
        <v>1</v>
      </c>
    </row>
    <row r="2095" spans="1:2" x14ac:dyDescent="0.25">
      <c r="A2095">
        <v>0.66678058783321936</v>
      </c>
      <c r="B2095">
        <v>1</v>
      </c>
    </row>
    <row r="2096" spans="1:2" x14ac:dyDescent="0.25">
      <c r="A2096">
        <v>0.66712235133287767</v>
      </c>
      <c r="B2096">
        <v>1</v>
      </c>
    </row>
    <row r="2097" spans="1:2" x14ac:dyDescent="0.25">
      <c r="A2097">
        <v>0.66746411483253587</v>
      </c>
      <c r="B2097">
        <v>1</v>
      </c>
    </row>
    <row r="2098" spans="1:2" x14ac:dyDescent="0.25">
      <c r="A2098">
        <v>0.66780587833219407</v>
      </c>
      <c r="B2098">
        <v>1</v>
      </c>
    </row>
    <row r="2099" spans="1:2" x14ac:dyDescent="0.25">
      <c r="A2099">
        <v>0.66814764183185238</v>
      </c>
      <c r="B2099">
        <v>1</v>
      </c>
    </row>
    <row r="2100" spans="1:2" x14ac:dyDescent="0.25">
      <c r="A2100">
        <v>0.66848940533151058</v>
      </c>
      <c r="B2100">
        <v>1</v>
      </c>
    </row>
    <row r="2101" spans="1:2" x14ac:dyDescent="0.25">
      <c r="A2101">
        <v>0.66883116883116878</v>
      </c>
      <c r="B2101">
        <v>1</v>
      </c>
    </row>
    <row r="2102" spans="1:2" x14ac:dyDescent="0.25">
      <c r="A2102">
        <v>0.66917293233082709</v>
      </c>
      <c r="B2102">
        <v>1</v>
      </c>
    </row>
    <row r="2103" spans="1:2" x14ac:dyDescent="0.25">
      <c r="A2103">
        <v>0.66951469583048528</v>
      </c>
      <c r="B2103">
        <v>1</v>
      </c>
    </row>
    <row r="2104" spans="1:2" x14ac:dyDescent="0.25">
      <c r="A2104">
        <v>0.66985645933014359</v>
      </c>
      <c r="B2104">
        <v>1</v>
      </c>
    </row>
    <row r="2105" spans="1:2" x14ac:dyDescent="0.25">
      <c r="A2105">
        <v>0.67019822282980179</v>
      </c>
      <c r="B2105">
        <v>1</v>
      </c>
    </row>
    <row r="2106" spans="1:2" x14ac:dyDescent="0.25">
      <c r="A2106">
        <v>0.67053998632945999</v>
      </c>
      <c r="B2106">
        <v>1</v>
      </c>
    </row>
    <row r="2107" spans="1:2" x14ac:dyDescent="0.25">
      <c r="A2107">
        <v>0.6708817498291183</v>
      </c>
      <c r="B2107">
        <v>1</v>
      </c>
    </row>
    <row r="2108" spans="1:2" x14ac:dyDescent="0.25">
      <c r="A2108">
        <v>0.6712235133287765</v>
      </c>
      <c r="B2108">
        <v>1</v>
      </c>
    </row>
    <row r="2109" spans="1:2" x14ac:dyDescent="0.25">
      <c r="A2109">
        <v>0.6715652768284347</v>
      </c>
      <c r="B2109">
        <v>1</v>
      </c>
    </row>
    <row r="2110" spans="1:2" x14ac:dyDescent="0.25">
      <c r="A2110">
        <v>0.67190704032809301</v>
      </c>
      <c r="B2110">
        <v>1</v>
      </c>
    </row>
    <row r="2111" spans="1:2" x14ac:dyDescent="0.25">
      <c r="A2111">
        <v>0.67224880382775121</v>
      </c>
      <c r="B2111">
        <v>1</v>
      </c>
    </row>
    <row r="2112" spans="1:2" x14ac:dyDescent="0.25">
      <c r="A2112">
        <v>0.67259056732740941</v>
      </c>
      <c r="B2112">
        <v>1</v>
      </c>
    </row>
    <row r="2113" spans="1:2" x14ac:dyDescent="0.25">
      <c r="A2113">
        <v>0.67293233082706772</v>
      </c>
      <c r="B2113">
        <v>1</v>
      </c>
    </row>
    <row r="2114" spans="1:2" x14ac:dyDescent="0.25">
      <c r="A2114">
        <v>0.67327409432672591</v>
      </c>
      <c r="B2114">
        <v>1</v>
      </c>
    </row>
    <row r="2115" spans="1:2" x14ac:dyDescent="0.25">
      <c r="A2115">
        <v>0.67361585782638411</v>
      </c>
      <c r="B2115">
        <v>1</v>
      </c>
    </row>
    <row r="2116" spans="1:2" x14ac:dyDescent="0.25">
      <c r="A2116">
        <v>0.67395762132604242</v>
      </c>
      <c r="B2116">
        <v>1</v>
      </c>
    </row>
    <row r="2117" spans="1:2" x14ac:dyDescent="0.25">
      <c r="A2117">
        <v>0.67429938482570062</v>
      </c>
      <c r="B2117">
        <v>1</v>
      </c>
    </row>
    <row r="2118" spans="1:2" x14ac:dyDescent="0.25">
      <c r="A2118">
        <v>0.67464114832535882</v>
      </c>
      <c r="B2118">
        <v>1</v>
      </c>
    </row>
    <row r="2119" spans="1:2" x14ac:dyDescent="0.25">
      <c r="A2119">
        <v>0.67498291182501713</v>
      </c>
      <c r="B2119">
        <v>1</v>
      </c>
    </row>
    <row r="2120" spans="1:2" x14ac:dyDescent="0.25">
      <c r="A2120">
        <v>0.67532467532467533</v>
      </c>
      <c r="B2120">
        <v>1</v>
      </c>
    </row>
    <row r="2121" spans="1:2" x14ac:dyDescent="0.25">
      <c r="A2121">
        <v>0.67566643882433353</v>
      </c>
      <c r="B2121">
        <v>1</v>
      </c>
    </row>
    <row r="2122" spans="1:2" x14ac:dyDescent="0.25">
      <c r="A2122">
        <v>0.67600820232399184</v>
      </c>
      <c r="B2122">
        <v>1</v>
      </c>
    </row>
    <row r="2123" spans="1:2" x14ac:dyDescent="0.25">
      <c r="A2123">
        <v>0.67634996582365003</v>
      </c>
      <c r="B2123">
        <v>1</v>
      </c>
    </row>
    <row r="2124" spans="1:2" x14ac:dyDescent="0.25">
      <c r="A2124">
        <v>0.67669172932330823</v>
      </c>
      <c r="B2124">
        <v>1</v>
      </c>
    </row>
    <row r="2125" spans="1:2" x14ac:dyDescent="0.25">
      <c r="A2125">
        <v>0.67703349282296654</v>
      </c>
      <c r="B2125">
        <v>1</v>
      </c>
    </row>
    <row r="2126" spans="1:2" x14ac:dyDescent="0.25">
      <c r="A2126">
        <v>0.67737525632262474</v>
      </c>
      <c r="B2126">
        <v>1</v>
      </c>
    </row>
    <row r="2127" spans="1:2" x14ac:dyDescent="0.25">
      <c r="A2127">
        <v>0.67771701982228294</v>
      </c>
      <c r="B2127">
        <v>1</v>
      </c>
    </row>
    <row r="2128" spans="1:2" x14ac:dyDescent="0.25">
      <c r="A2128">
        <v>0.67805878332194125</v>
      </c>
      <c r="B2128">
        <v>1</v>
      </c>
    </row>
    <row r="2129" spans="1:2" x14ac:dyDescent="0.25">
      <c r="A2129">
        <v>0.67840054682159945</v>
      </c>
      <c r="B2129">
        <v>1</v>
      </c>
    </row>
    <row r="2130" spans="1:2" x14ac:dyDescent="0.25">
      <c r="A2130">
        <v>0.67874231032125765</v>
      </c>
      <c r="B2130">
        <v>1</v>
      </c>
    </row>
    <row r="2131" spans="1:2" x14ac:dyDescent="0.25">
      <c r="A2131">
        <v>0.67908407382091596</v>
      </c>
      <c r="B2131">
        <v>1</v>
      </c>
    </row>
    <row r="2132" spans="1:2" x14ac:dyDescent="0.25">
      <c r="A2132">
        <v>0.67942583732057416</v>
      </c>
      <c r="B2132">
        <v>1</v>
      </c>
    </row>
    <row r="2133" spans="1:2" x14ac:dyDescent="0.25">
      <c r="A2133">
        <v>0.67976760082023235</v>
      </c>
      <c r="B2133">
        <v>1</v>
      </c>
    </row>
    <row r="2134" spans="1:2" x14ac:dyDescent="0.25">
      <c r="A2134">
        <v>0.68010936431989066</v>
      </c>
      <c r="B2134">
        <v>1</v>
      </c>
    </row>
    <row r="2135" spans="1:2" x14ac:dyDescent="0.25">
      <c r="A2135">
        <v>0.68045112781954886</v>
      </c>
      <c r="B2135">
        <v>1</v>
      </c>
    </row>
    <row r="2136" spans="1:2" x14ac:dyDescent="0.25">
      <c r="A2136">
        <v>0.68079289131920706</v>
      </c>
      <c r="B2136">
        <v>1</v>
      </c>
    </row>
    <row r="2137" spans="1:2" x14ac:dyDescent="0.25">
      <c r="A2137">
        <v>0.68113465481886537</v>
      </c>
      <c r="B2137">
        <v>1</v>
      </c>
    </row>
    <row r="2138" spans="1:2" x14ac:dyDescent="0.25">
      <c r="A2138">
        <v>0.68147641831852357</v>
      </c>
      <c r="B2138">
        <v>1</v>
      </c>
    </row>
    <row r="2139" spans="1:2" x14ac:dyDescent="0.25">
      <c r="A2139">
        <v>0.68181818181818177</v>
      </c>
      <c r="B2139">
        <v>1</v>
      </c>
    </row>
    <row r="2140" spans="1:2" x14ac:dyDescent="0.25">
      <c r="A2140">
        <v>0.68215994531784008</v>
      </c>
      <c r="B2140">
        <v>1</v>
      </c>
    </row>
    <row r="2141" spans="1:2" x14ac:dyDescent="0.25">
      <c r="A2141">
        <v>0.68250170881749828</v>
      </c>
      <c r="B2141">
        <v>1</v>
      </c>
    </row>
    <row r="2142" spans="1:2" x14ac:dyDescent="0.25">
      <c r="A2142">
        <v>0.68284347231715647</v>
      </c>
      <c r="B2142">
        <v>1</v>
      </c>
    </row>
    <row r="2143" spans="1:2" x14ac:dyDescent="0.25">
      <c r="A2143">
        <v>0.68318523581681478</v>
      </c>
      <c r="B2143">
        <v>1</v>
      </c>
    </row>
    <row r="2144" spans="1:2" x14ac:dyDescent="0.25">
      <c r="A2144">
        <v>0.68352699931647298</v>
      </c>
      <c r="B2144">
        <v>1</v>
      </c>
    </row>
    <row r="2145" spans="1:2" x14ac:dyDescent="0.25">
      <c r="A2145">
        <v>0.68386876281613129</v>
      </c>
      <c r="B2145">
        <v>1</v>
      </c>
    </row>
    <row r="2146" spans="1:2" x14ac:dyDescent="0.25">
      <c r="A2146">
        <v>0.68421052631578949</v>
      </c>
      <c r="B2146">
        <v>1</v>
      </c>
    </row>
    <row r="2147" spans="1:2" x14ac:dyDescent="0.25">
      <c r="A2147">
        <v>0.68455228981544769</v>
      </c>
      <c r="B2147">
        <v>1</v>
      </c>
    </row>
    <row r="2148" spans="1:2" x14ac:dyDescent="0.25">
      <c r="A2148">
        <v>0.684894053315106</v>
      </c>
      <c r="B2148">
        <v>1</v>
      </c>
    </row>
    <row r="2149" spans="1:2" x14ac:dyDescent="0.25">
      <c r="A2149">
        <v>0.6852358168147642</v>
      </c>
      <c r="B2149">
        <v>1</v>
      </c>
    </row>
    <row r="2150" spans="1:2" x14ac:dyDescent="0.25">
      <c r="A2150">
        <v>0.6855775803144224</v>
      </c>
      <c r="B2150">
        <v>1</v>
      </c>
    </row>
    <row r="2151" spans="1:2" x14ac:dyDescent="0.25">
      <c r="A2151">
        <v>0.68591934381408071</v>
      </c>
      <c r="B2151">
        <v>1</v>
      </c>
    </row>
    <row r="2152" spans="1:2" x14ac:dyDescent="0.25">
      <c r="A2152">
        <v>0.68626110731373891</v>
      </c>
      <c r="B2152">
        <v>1</v>
      </c>
    </row>
    <row r="2153" spans="1:2" x14ac:dyDescent="0.25">
      <c r="A2153">
        <v>0.6866028708133971</v>
      </c>
      <c r="B2153">
        <v>1</v>
      </c>
    </row>
    <row r="2154" spans="1:2" x14ac:dyDescent="0.25">
      <c r="A2154">
        <v>0.68694463431305541</v>
      </c>
      <c r="B2154">
        <v>1</v>
      </c>
    </row>
    <row r="2155" spans="1:2" x14ac:dyDescent="0.25">
      <c r="A2155">
        <v>0.68728639781271361</v>
      </c>
      <c r="B2155">
        <v>1</v>
      </c>
    </row>
    <row r="2156" spans="1:2" x14ac:dyDescent="0.25">
      <c r="A2156">
        <v>0.68762816131237181</v>
      </c>
      <c r="B2156">
        <v>1</v>
      </c>
    </row>
    <row r="2157" spans="1:2" x14ac:dyDescent="0.25">
      <c r="A2157">
        <v>0.68796992481203012</v>
      </c>
      <c r="B2157">
        <v>1</v>
      </c>
    </row>
    <row r="2158" spans="1:2" x14ac:dyDescent="0.25">
      <c r="A2158">
        <v>0.68831168831168832</v>
      </c>
      <c r="B2158">
        <v>1</v>
      </c>
    </row>
    <row r="2159" spans="1:2" x14ac:dyDescent="0.25">
      <c r="A2159">
        <v>0.68865345181134652</v>
      </c>
      <c r="B2159">
        <v>1</v>
      </c>
    </row>
    <row r="2160" spans="1:2" x14ac:dyDescent="0.25">
      <c r="A2160">
        <v>0.68899521531100483</v>
      </c>
      <c r="B2160">
        <v>1</v>
      </c>
    </row>
    <row r="2161" spans="1:2" x14ac:dyDescent="0.25">
      <c r="A2161">
        <v>0.68933697881066303</v>
      </c>
      <c r="B2161">
        <v>1</v>
      </c>
    </row>
    <row r="2162" spans="1:2" x14ac:dyDescent="0.25">
      <c r="A2162">
        <v>0.68967874231032122</v>
      </c>
      <c r="B2162">
        <v>1</v>
      </c>
    </row>
    <row r="2163" spans="1:2" x14ac:dyDescent="0.25">
      <c r="A2163">
        <v>0.69002050580997953</v>
      </c>
      <c r="B2163">
        <v>1</v>
      </c>
    </row>
    <row r="2164" spans="1:2" x14ac:dyDescent="0.25">
      <c r="A2164">
        <v>0.69036226930963773</v>
      </c>
      <c r="B2164">
        <v>1</v>
      </c>
    </row>
    <row r="2165" spans="1:2" x14ac:dyDescent="0.25">
      <c r="A2165">
        <v>0.69070403280929593</v>
      </c>
      <c r="B2165">
        <v>1</v>
      </c>
    </row>
    <row r="2166" spans="1:2" x14ac:dyDescent="0.25">
      <c r="A2166">
        <v>0.69104579630895424</v>
      </c>
      <c r="B2166">
        <v>1</v>
      </c>
    </row>
    <row r="2167" spans="1:2" x14ac:dyDescent="0.25">
      <c r="A2167">
        <v>0.69138755980861244</v>
      </c>
      <c r="B2167">
        <v>1</v>
      </c>
    </row>
    <row r="2168" spans="1:2" x14ac:dyDescent="0.25">
      <c r="A2168">
        <v>0.69172932330827064</v>
      </c>
      <c r="B2168">
        <v>1</v>
      </c>
    </row>
    <row r="2169" spans="1:2" x14ac:dyDescent="0.25">
      <c r="A2169">
        <v>0.69207108680792895</v>
      </c>
      <c r="B2169">
        <v>1</v>
      </c>
    </row>
    <row r="2170" spans="1:2" x14ac:dyDescent="0.25">
      <c r="A2170">
        <v>0.69241285030758715</v>
      </c>
      <c r="B2170">
        <v>1</v>
      </c>
    </row>
    <row r="2171" spans="1:2" x14ac:dyDescent="0.25">
      <c r="A2171">
        <v>0.69275461380724535</v>
      </c>
      <c r="B2171">
        <v>1</v>
      </c>
    </row>
    <row r="2172" spans="1:2" x14ac:dyDescent="0.25">
      <c r="A2172">
        <v>0.69309637730690365</v>
      </c>
      <c r="B2172">
        <v>1</v>
      </c>
    </row>
    <row r="2173" spans="1:2" x14ac:dyDescent="0.25">
      <c r="A2173">
        <v>0.69343814080656185</v>
      </c>
      <c r="B2173">
        <v>1</v>
      </c>
    </row>
    <row r="2174" spans="1:2" x14ac:dyDescent="0.25">
      <c r="A2174">
        <v>0.69377990430622005</v>
      </c>
      <c r="B2174">
        <v>1</v>
      </c>
    </row>
    <row r="2175" spans="1:2" x14ac:dyDescent="0.25">
      <c r="A2175">
        <v>0.69412166780587836</v>
      </c>
      <c r="B2175">
        <v>1</v>
      </c>
    </row>
    <row r="2176" spans="1:2" x14ac:dyDescent="0.25">
      <c r="A2176">
        <v>0.69446343130553656</v>
      </c>
      <c r="B2176">
        <v>1</v>
      </c>
    </row>
    <row r="2177" spans="1:2" x14ac:dyDescent="0.25">
      <c r="A2177">
        <v>0.69480519480519476</v>
      </c>
      <c r="B2177">
        <v>1</v>
      </c>
    </row>
    <row r="2178" spans="1:2" x14ac:dyDescent="0.25">
      <c r="A2178">
        <v>0.69514695830485307</v>
      </c>
      <c r="B2178">
        <v>1</v>
      </c>
    </row>
    <row r="2179" spans="1:2" x14ac:dyDescent="0.25">
      <c r="A2179">
        <v>0.69548872180451127</v>
      </c>
      <c r="B2179">
        <v>1</v>
      </c>
    </row>
    <row r="2180" spans="1:2" x14ac:dyDescent="0.25">
      <c r="A2180">
        <v>0.69583048530416947</v>
      </c>
      <c r="B2180">
        <v>1</v>
      </c>
    </row>
    <row r="2181" spans="1:2" x14ac:dyDescent="0.25">
      <c r="A2181">
        <v>0.69617224880382778</v>
      </c>
      <c r="B2181">
        <v>1</v>
      </c>
    </row>
    <row r="2182" spans="1:2" x14ac:dyDescent="0.25">
      <c r="A2182">
        <v>0.69651401230348597</v>
      </c>
      <c r="B2182">
        <v>1</v>
      </c>
    </row>
    <row r="2183" spans="1:2" x14ac:dyDescent="0.25">
      <c r="A2183">
        <v>0.69685577580314417</v>
      </c>
      <c r="B2183">
        <v>1</v>
      </c>
    </row>
    <row r="2184" spans="1:2" x14ac:dyDescent="0.25">
      <c r="A2184">
        <v>0.69719753930280248</v>
      </c>
      <c r="B2184">
        <v>1</v>
      </c>
    </row>
    <row r="2185" spans="1:2" x14ac:dyDescent="0.25">
      <c r="A2185">
        <v>0.69753930280246068</v>
      </c>
      <c r="B2185">
        <v>1</v>
      </c>
    </row>
    <row r="2186" spans="1:2" x14ac:dyDescent="0.25">
      <c r="A2186">
        <v>0.69788106630211888</v>
      </c>
      <c r="B2186">
        <v>1</v>
      </c>
    </row>
    <row r="2187" spans="1:2" x14ac:dyDescent="0.25">
      <c r="A2187">
        <v>0.69822282980177719</v>
      </c>
      <c r="B2187">
        <v>1</v>
      </c>
    </row>
    <row r="2188" spans="1:2" x14ac:dyDescent="0.25">
      <c r="A2188">
        <v>0.69856459330143539</v>
      </c>
      <c r="B2188">
        <v>1</v>
      </c>
    </row>
    <row r="2189" spans="1:2" x14ac:dyDescent="0.25">
      <c r="A2189">
        <v>0.6989063568010937</v>
      </c>
      <c r="B2189">
        <v>1</v>
      </c>
    </row>
    <row r="2190" spans="1:2" x14ac:dyDescent="0.25">
      <c r="A2190">
        <v>0.6992481203007519</v>
      </c>
      <c r="B2190">
        <v>1</v>
      </c>
    </row>
    <row r="2191" spans="1:2" x14ac:dyDescent="0.25">
      <c r="A2191">
        <v>0.6995898838004101</v>
      </c>
      <c r="B2191">
        <v>1</v>
      </c>
    </row>
    <row r="2192" spans="1:2" x14ac:dyDescent="0.25">
      <c r="A2192">
        <v>0.6999316473000684</v>
      </c>
      <c r="B2192">
        <v>1</v>
      </c>
    </row>
    <row r="2193" spans="1:2" x14ac:dyDescent="0.25">
      <c r="A2193">
        <v>0.7002734107997266</v>
      </c>
      <c r="B2193">
        <v>1</v>
      </c>
    </row>
    <row r="2194" spans="1:2" x14ac:dyDescent="0.25">
      <c r="A2194">
        <v>0.7006151742993848</v>
      </c>
      <c r="B2194">
        <v>1</v>
      </c>
    </row>
    <row r="2195" spans="1:2" x14ac:dyDescent="0.25">
      <c r="A2195">
        <v>0.70095693779904311</v>
      </c>
      <c r="B2195">
        <v>1</v>
      </c>
    </row>
    <row r="2196" spans="1:2" x14ac:dyDescent="0.25">
      <c r="A2196">
        <v>0.70129870129870131</v>
      </c>
      <c r="B2196">
        <v>1</v>
      </c>
    </row>
    <row r="2197" spans="1:2" x14ac:dyDescent="0.25">
      <c r="A2197">
        <v>0.70164046479835951</v>
      </c>
      <c r="B2197">
        <v>1</v>
      </c>
    </row>
    <row r="2198" spans="1:2" x14ac:dyDescent="0.25">
      <c r="A2198">
        <v>0.70198222829801782</v>
      </c>
      <c r="B2198">
        <v>1</v>
      </c>
    </row>
    <row r="2199" spans="1:2" x14ac:dyDescent="0.25">
      <c r="A2199">
        <v>0.70232399179767602</v>
      </c>
      <c r="B2199">
        <v>1</v>
      </c>
    </row>
    <row r="2200" spans="1:2" x14ac:dyDescent="0.25">
      <c r="A2200">
        <v>0.70266575529733422</v>
      </c>
      <c r="B2200">
        <v>1</v>
      </c>
    </row>
    <row r="2201" spans="1:2" x14ac:dyDescent="0.25">
      <c r="A2201">
        <v>0.70300751879699253</v>
      </c>
      <c r="B2201">
        <v>1</v>
      </c>
    </row>
    <row r="2202" spans="1:2" x14ac:dyDescent="0.25">
      <c r="A2202">
        <v>0.70334928229665072</v>
      </c>
      <c r="B2202">
        <v>1</v>
      </c>
    </row>
    <row r="2203" spans="1:2" x14ac:dyDescent="0.25">
      <c r="A2203">
        <v>0.70369104579630892</v>
      </c>
      <c r="B2203">
        <v>1</v>
      </c>
    </row>
    <row r="2204" spans="1:2" x14ac:dyDescent="0.25">
      <c r="A2204">
        <v>0.70403280929596723</v>
      </c>
      <c r="B2204">
        <v>1</v>
      </c>
    </row>
    <row r="2205" spans="1:2" x14ac:dyDescent="0.25">
      <c r="A2205">
        <v>0.70437457279562543</v>
      </c>
      <c r="B2205">
        <v>1</v>
      </c>
    </row>
    <row r="2206" spans="1:2" x14ac:dyDescent="0.25">
      <c r="A2206">
        <v>0.70471633629528363</v>
      </c>
      <c r="B2206">
        <v>1</v>
      </c>
    </row>
    <row r="2207" spans="1:2" x14ac:dyDescent="0.25">
      <c r="A2207">
        <v>0.70505809979494194</v>
      </c>
      <c r="B2207">
        <v>1</v>
      </c>
    </row>
    <row r="2208" spans="1:2" x14ac:dyDescent="0.25">
      <c r="A2208">
        <v>0.70539986329460014</v>
      </c>
      <c r="B2208">
        <v>1</v>
      </c>
    </row>
    <row r="2209" spans="1:2" x14ac:dyDescent="0.25">
      <c r="A2209">
        <v>0.70574162679425834</v>
      </c>
      <c r="B2209">
        <v>1</v>
      </c>
    </row>
    <row r="2210" spans="1:2" x14ac:dyDescent="0.25">
      <c r="A2210">
        <v>0.70608339029391665</v>
      </c>
      <c r="B2210">
        <v>1</v>
      </c>
    </row>
    <row r="2211" spans="1:2" x14ac:dyDescent="0.25">
      <c r="A2211">
        <v>0.70642515379357484</v>
      </c>
      <c r="B2211">
        <v>1</v>
      </c>
    </row>
    <row r="2212" spans="1:2" x14ac:dyDescent="0.25">
      <c r="A2212">
        <v>0.70676691729323304</v>
      </c>
      <c r="B2212">
        <v>1</v>
      </c>
    </row>
    <row r="2213" spans="1:2" x14ac:dyDescent="0.25">
      <c r="A2213">
        <v>0.70710868079289135</v>
      </c>
      <c r="B2213">
        <v>1</v>
      </c>
    </row>
    <row r="2214" spans="1:2" x14ac:dyDescent="0.25">
      <c r="A2214">
        <v>0.70745044429254955</v>
      </c>
      <c r="B2214">
        <v>1</v>
      </c>
    </row>
    <row r="2215" spans="1:2" x14ac:dyDescent="0.25">
      <c r="A2215">
        <v>0.70779220779220775</v>
      </c>
      <c r="B2215">
        <v>1</v>
      </c>
    </row>
    <row r="2216" spans="1:2" x14ac:dyDescent="0.25">
      <c r="A2216">
        <v>0.70813397129186606</v>
      </c>
      <c r="B2216">
        <v>1</v>
      </c>
    </row>
    <row r="2217" spans="1:2" x14ac:dyDescent="0.25">
      <c r="A2217">
        <v>0.70847573479152426</v>
      </c>
      <c r="B2217">
        <v>1</v>
      </c>
    </row>
    <row r="2218" spans="1:2" x14ac:dyDescent="0.25">
      <c r="A2218">
        <v>0.70881749829118246</v>
      </c>
      <c r="B2218">
        <v>1</v>
      </c>
    </row>
    <row r="2219" spans="1:2" x14ac:dyDescent="0.25">
      <c r="A2219">
        <v>0.70915926179084077</v>
      </c>
      <c r="B2219">
        <v>1</v>
      </c>
    </row>
    <row r="2220" spans="1:2" x14ac:dyDescent="0.25">
      <c r="A2220">
        <v>0.70950102529049897</v>
      </c>
      <c r="B2220">
        <v>1</v>
      </c>
    </row>
    <row r="2221" spans="1:2" x14ac:dyDescent="0.25">
      <c r="A2221">
        <v>0.70984278879015716</v>
      </c>
      <c r="B2221">
        <v>1</v>
      </c>
    </row>
    <row r="2222" spans="1:2" x14ac:dyDescent="0.25">
      <c r="A2222">
        <v>0.71018455228981547</v>
      </c>
      <c r="B2222">
        <v>1</v>
      </c>
    </row>
    <row r="2223" spans="1:2" x14ac:dyDescent="0.25">
      <c r="A2223">
        <v>0.71052631578947367</v>
      </c>
      <c r="B2223">
        <v>1</v>
      </c>
    </row>
    <row r="2224" spans="1:2" x14ac:dyDescent="0.25">
      <c r="A2224">
        <v>0.71086807928913187</v>
      </c>
      <c r="B2224">
        <v>1</v>
      </c>
    </row>
    <row r="2225" spans="1:2" x14ac:dyDescent="0.25">
      <c r="A2225">
        <v>0.71120984278879018</v>
      </c>
      <c r="B2225">
        <v>1</v>
      </c>
    </row>
    <row r="2226" spans="1:2" x14ac:dyDescent="0.25">
      <c r="A2226">
        <v>0.71155160628844838</v>
      </c>
      <c r="B2226">
        <v>1</v>
      </c>
    </row>
    <row r="2227" spans="1:2" x14ac:dyDescent="0.25">
      <c r="A2227">
        <v>0.71189336978810658</v>
      </c>
      <c r="B2227">
        <v>1</v>
      </c>
    </row>
    <row r="2228" spans="1:2" x14ac:dyDescent="0.25">
      <c r="A2228">
        <v>0.71223513328776489</v>
      </c>
      <c r="B2228">
        <v>1</v>
      </c>
    </row>
    <row r="2229" spans="1:2" x14ac:dyDescent="0.25">
      <c r="A2229">
        <v>0.71257689678742309</v>
      </c>
      <c r="B2229">
        <v>1</v>
      </c>
    </row>
    <row r="2230" spans="1:2" x14ac:dyDescent="0.25">
      <c r="A2230">
        <v>0.71291866028708128</v>
      </c>
      <c r="B2230">
        <v>1</v>
      </c>
    </row>
    <row r="2231" spans="1:2" x14ac:dyDescent="0.25">
      <c r="A2231">
        <v>0.71326042378673959</v>
      </c>
      <c r="B2231">
        <v>1</v>
      </c>
    </row>
    <row r="2232" spans="1:2" x14ac:dyDescent="0.25">
      <c r="A2232">
        <v>0.71360218728639779</v>
      </c>
      <c r="B2232">
        <v>1</v>
      </c>
    </row>
    <row r="2233" spans="1:2" x14ac:dyDescent="0.25">
      <c r="A2233">
        <v>0.7139439507860561</v>
      </c>
      <c r="B2233">
        <v>1</v>
      </c>
    </row>
    <row r="2234" spans="1:2" x14ac:dyDescent="0.25">
      <c r="A2234">
        <v>0.7142857142857143</v>
      </c>
      <c r="B2234">
        <v>1</v>
      </c>
    </row>
    <row r="2235" spans="1:2" x14ac:dyDescent="0.25">
      <c r="A2235">
        <v>0.7146274777853725</v>
      </c>
      <c r="B2235">
        <v>1</v>
      </c>
    </row>
    <row r="2236" spans="1:2" x14ac:dyDescent="0.25">
      <c r="A2236">
        <v>0.71496924128503081</v>
      </c>
      <c r="B2236">
        <v>1</v>
      </c>
    </row>
    <row r="2237" spans="1:2" x14ac:dyDescent="0.25">
      <c r="A2237">
        <v>0.71531100478468901</v>
      </c>
      <c r="B2237">
        <v>1</v>
      </c>
    </row>
    <row r="2238" spans="1:2" x14ac:dyDescent="0.25">
      <c r="A2238">
        <v>0.71565276828434721</v>
      </c>
      <c r="B2238">
        <v>1</v>
      </c>
    </row>
    <row r="2239" spans="1:2" x14ac:dyDescent="0.25">
      <c r="A2239">
        <v>0.71599453178400552</v>
      </c>
      <c r="B2239">
        <v>1</v>
      </c>
    </row>
    <row r="2240" spans="1:2" x14ac:dyDescent="0.25">
      <c r="A2240">
        <v>0.71633629528366372</v>
      </c>
      <c r="B2240">
        <v>1</v>
      </c>
    </row>
    <row r="2241" spans="1:2" x14ac:dyDescent="0.25">
      <c r="A2241">
        <v>0.71667805878332191</v>
      </c>
      <c r="B2241">
        <v>1</v>
      </c>
    </row>
    <row r="2242" spans="1:2" x14ac:dyDescent="0.25">
      <c r="A2242">
        <v>0.71701982228298022</v>
      </c>
      <c r="B2242">
        <v>1</v>
      </c>
    </row>
    <row r="2243" spans="1:2" x14ac:dyDescent="0.25">
      <c r="A2243">
        <v>0.71736158578263842</v>
      </c>
      <c r="B2243">
        <v>1</v>
      </c>
    </row>
    <row r="2244" spans="1:2" x14ac:dyDescent="0.25">
      <c r="A2244">
        <v>0.71770334928229662</v>
      </c>
      <c r="B2244">
        <v>1</v>
      </c>
    </row>
    <row r="2245" spans="1:2" x14ac:dyDescent="0.25">
      <c r="A2245">
        <v>0.71804511278195493</v>
      </c>
      <c r="B2245">
        <v>1</v>
      </c>
    </row>
    <row r="2246" spans="1:2" x14ac:dyDescent="0.25">
      <c r="A2246">
        <v>0.71838687628161313</v>
      </c>
      <c r="B2246">
        <v>1</v>
      </c>
    </row>
    <row r="2247" spans="1:2" x14ac:dyDescent="0.25">
      <c r="A2247">
        <v>0.71872863978127133</v>
      </c>
      <c r="B2247">
        <v>1</v>
      </c>
    </row>
    <row r="2248" spans="1:2" x14ac:dyDescent="0.25">
      <c r="A2248">
        <v>0.71907040328092964</v>
      </c>
      <c r="B2248">
        <v>1</v>
      </c>
    </row>
    <row r="2249" spans="1:2" x14ac:dyDescent="0.25">
      <c r="A2249">
        <v>0.71941216678058784</v>
      </c>
      <c r="B2249">
        <v>1</v>
      </c>
    </row>
    <row r="2250" spans="1:2" x14ac:dyDescent="0.25">
      <c r="A2250">
        <v>0.71975393028024603</v>
      </c>
      <c r="B2250">
        <v>1</v>
      </c>
    </row>
    <row r="2251" spans="1:2" x14ac:dyDescent="0.25">
      <c r="A2251">
        <v>0.72009569377990434</v>
      </c>
      <c r="B2251">
        <v>1</v>
      </c>
    </row>
    <row r="2252" spans="1:2" x14ac:dyDescent="0.25">
      <c r="A2252">
        <v>0.72043745727956254</v>
      </c>
      <c r="B2252">
        <v>1</v>
      </c>
    </row>
    <row r="2253" spans="1:2" x14ac:dyDescent="0.25">
      <c r="A2253">
        <v>0.72077922077922074</v>
      </c>
      <c r="B2253">
        <v>1</v>
      </c>
    </row>
    <row r="2254" spans="1:2" x14ac:dyDescent="0.25">
      <c r="A2254">
        <v>0.72112098427887905</v>
      </c>
      <c r="B2254">
        <v>1</v>
      </c>
    </row>
    <row r="2255" spans="1:2" x14ac:dyDescent="0.25">
      <c r="A2255">
        <v>0.72146274777853725</v>
      </c>
      <c r="B2255">
        <v>1</v>
      </c>
    </row>
    <row r="2256" spans="1:2" x14ac:dyDescent="0.25">
      <c r="A2256">
        <v>0.72180451127819545</v>
      </c>
      <c r="B2256">
        <v>1</v>
      </c>
    </row>
    <row r="2257" spans="1:2" x14ac:dyDescent="0.25">
      <c r="A2257">
        <v>0.72214627477785376</v>
      </c>
      <c r="B2257">
        <v>1</v>
      </c>
    </row>
    <row r="2258" spans="1:2" x14ac:dyDescent="0.25">
      <c r="A2258">
        <v>0.72248803827751196</v>
      </c>
      <c r="B2258">
        <v>1</v>
      </c>
    </row>
    <row r="2259" spans="1:2" x14ac:dyDescent="0.25">
      <c r="A2259">
        <v>0.72282980177717016</v>
      </c>
      <c r="B2259">
        <v>1</v>
      </c>
    </row>
    <row r="2260" spans="1:2" x14ac:dyDescent="0.25">
      <c r="A2260">
        <v>0.72317156527682847</v>
      </c>
      <c r="B2260">
        <v>1</v>
      </c>
    </row>
    <row r="2261" spans="1:2" x14ac:dyDescent="0.25">
      <c r="A2261">
        <v>0.72351332877648666</v>
      </c>
      <c r="B2261">
        <v>1</v>
      </c>
    </row>
    <row r="2262" spans="1:2" x14ac:dyDescent="0.25">
      <c r="A2262">
        <v>0.72385509227614486</v>
      </c>
      <c r="B2262">
        <v>1</v>
      </c>
    </row>
    <row r="2263" spans="1:2" x14ac:dyDescent="0.25">
      <c r="A2263">
        <v>0.72419685577580317</v>
      </c>
      <c r="B2263">
        <v>1</v>
      </c>
    </row>
    <row r="2264" spans="1:2" x14ac:dyDescent="0.25">
      <c r="A2264">
        <v>0.72453861927546137</v>
      </c>
      <c r="B2264">
        <v>1</v>
      </c>
    </row>
    <row r="2265" spans="1:2" x14ac:dyDescent="0.25">
      <c r="A2265">
        <v>0.72488038277511957</v>
      </c>
      <c r="B2265">
        <v>1</v>
      </c>
    </row>
    <row r="2266" spans="1:2" x14ac:dyDescent="0.25">
      <c r="A2266">
        <v>0.72522214627477788</v>
      </c>
      <c r="B2266">
        <v>1</v>
      </c>
    </row>
    <row r="2267" spans="1:2" x14ac:dyDescent="0.25">
      <c r="A2267">
        <v>0.72556390977443608</v>
      </c>
      <c r="B2267">
        <v>1</v>
      </c>
    </row>
    <row r="2268" spans="1:2" x14ac:dyDescent="0.25">
      <c r="A2268">
        <v>0.72590567327409428</v>
      </c>
      <c r="B2268">
        <v>1</v>
      </c>
    </row>
    <row r="2269" spans="1:2" x14ac:dyDescent="0.25">
      <c r="A2269">
        <v>0.72624743677375259</v>
      </c>
      <c r="B2269">
        <v>1</v>
      </c>
    </row>
    <row r="2270" spans="1:2" x14ac:dyDescent="0.25">
      <c r="A2270">
        <v>0.72658920027341078</v>
      </c>
      <c r="B2270">
        <v>1</v>
      </c>
    </row>
    <row r="2271" spans="1:2" x14ac:dyDescent="0.25">
      <c r="A2271">
        <v>0.72693096377306898</v>
      </c>
      <c r="B2271">
        <v>1</v>
      </c>
    </row>
    <row r="2272" spans="1:2" x14ac:dyDescent="0.25">
      <c r="A2272">
        <v>0.72727272727272729</v>
      </c>
      <c r="B2272">
        <v>1</v>
      </c>
    </row>
    <row r="2273" spans="1:2" x14ac:dyDescent="0.25">
      <c r="A2273">
        <v>0.72761449077238549</v>
      </c>
      <c r="B2273">
        <v>1</v>
      </c>
    </row>
    <row r="2274" spans="1:2" x14ac:dyDescent="0.25">
      <c r="A2274">
        <v>0.7279562542720438</v>
      </c>
      <c r="B2274">
        <v>1</v>
      </c>
    </row>
    <row r="2275" spans="1:2" x14ac:dyDescent="0.25">
      <c r="A2275">
        <v>0.728298017771702</v>
      </c>
      <c r="B2275">
        <v>1</v>
      </c>
    </row>
    <row r="2276" spans="1:2" x14ac:dyDescent="0.25">
      <c r="A2276">
        <v>0.7286397812713602</v>
      </c>
      <c r="B2276">
        <v>1</v>
      </c>
    </row>
    <row r="2277" spans="1:2" x14ac:dyDescent="0.25">
      <c r="A2277">
        <v>0.72898154477101851</v>
      </c>
      <c r="B2277">
        <v>1</v>
      </c>
    </row>
    <row r="2278" spans="1:2" x14ac:dyDescent="0.25">
      <c r="A2278">
        <v>0.72932330827067671</v>
      </c>
      <c r="B2278">
        <v>1</v>
      </c>
    </row>
    <row r="2279" spans="1:2" x14ac:dyDescent="0.25">
      <c r="A2279">
        <v>0.72966507177033491</v>
      </c>
      <c r="B2279">
        <v>1</v>
      </c>
    </row>
    <row r="2280" spans="1:2" x14ac:dyDescent="0.25">
      <c r="A2280">
        <v>0.73000683526999322</v>
      </c>
      <c r="B2280">
        <v>1</v>
      </c>
    </row>
    <row r="2281" spans="1:2" x14ac:dyDescent="0.25">
      <c r="A2281">
        <v>0.73034859876965141</v>
      </c>
      <c r="B2281">
        <v>1</v>
      </c>
    </row>
    <row r="2282" spans="1:2" x14ac:dyDescent="0.25">
      <c r="A2282">
        <v>0.73069036226930961</v>
      </c>
      <c r="B2282">
        <v>1</v>
      </c>
    </row>
    <row r="2283" spans="1:2" x14ac:dyDescent="0.25">
      <c r="A2283">
        <v>0.73103212576896792</v>
      </c>
      <c r="B2283">
        <v>1</v>
      </c>
    </row>
    <row r="2284" spans="1:2" x14ac:dyDescent="0.25">
      <c r="A2284">
        <v>0.73137388926862612</v>
      </c>
      <c r="B2284">
        <v>1</v>
      </c>
    </row>
    <row r="2285" spans="1:2" x14ac:dyDescent="0.25">
      <c r="A2285">
        <v>0.73171565276828432</v>
      </c>
      <c r="B2285">
        <v>1</v>
      </c>
    </row>
    <row r="2286" spans="1:2" x14ac:dyDescent="0.25">
      <c r="A2286">
        <v>0.73205741626794263</v>
      </c>
      <c r="B2286">
        <v>1</v>
      </c>
    </row>
    <row r="2287" spans="1:2" x14ac:dyDescent="0.25">
      <c r="A2287">
        <v>0.73239917976760083</v>
      </c>
      <c r="B2287">
        <v>1</v>
      </c>
    </row>
    <row r="2288" spans="1:2" x14ac:dyDescent="0.25">
      <c r="A2288">
        <v>0.73274094326725903</v>
      </c>
      <c r="B2288">
        <v>1</v>
      </c>
    </row>
    <row r="2289" spans="1:2" x14ac:dyDescent="0.25">
      <c r="A2289">
        <v>0.73308270676691734</v>
      </c>
      <c r="B2289">
        <v>1</v>
      </c>
    </row>
    <row r="2290" spans="1:2" x14ac:dyDescent="0.25">
      <c r="A2290">
        <v>0.73342447026657553</v>
      </c>
      <c r="B2290">
        <v>1</v>
      </c>
    </row>
    <row r="2291" spans="1:2" x14ac:dyDescent="0.25">
      <c r="A2291">
        <v>0.73376623376623373</v>
      </c>
      <c r="B2291">
        <v>1</v>
      </c>
    </row>
    <row r="2292" spans="1:2" x14ac:dyDescent="0.25">
      <c r="A2292">
        <v>0.73410799726589204</v>
      </c>
      <c r="B2292">
        <v>1</v>
      </c>
    </row>
    <row r="2293" spans="1:2" x14ac:dyDescent="0.25">
      <c r="A2293">
        <v>0.73444976076555024</v>
      </c>
      <c r="B2293">
        <v>1</v>
      </c>
    </row>
    <row r="2294" spans="1:2" x14ac:dyDescent="0.25">
      <c r="A2294">
        <v>0.73479152426520844</v>
      </c>
      <c r="B2294">
        <v>1</v>
      </c>
    </row>
    <row r="2295" spans="1:2" x14ac:dyDescent="0.25">
      <c r="A2295">
        <v>0.73513328776486675</v>
      </c>
      <c r="B2295">
        <v>1</v>
      </c>
    </row>
    <row r="2296" spans="1:2" x14ac:dyDescent="0.25">
      <c r="A2296">
        <v>0.73547505126452495</v>
      </c>
      <c r="B2296">
        <v>1</v>
      </c>
    </row>
    <row r="2297" spans="1:2" x14ac:dyDescent="0.25">
      <c r="A2297">
        <v>0.73581681476418315</v>
      </c>
      <c r="B2297">
        <v>1</v>
      </c>
    </row>
    <row r="2298" spans="1:2" x14ac:dyDescent="0.25">
      <c r="A2298">
        <v>0.73615857826384146</v>
      </c>
      <c r="B2298">
        <v>1</v>
      </c>
    </row>
    <row r="2299" spans="1:2" x14ac:dyDescent="0.25">
      <c r="A2299">
        <v>0.73650034176349966</v>
      </c>
      <c r="B2299">
        <v>1</v>
      </c>
    </row>
    <row r="2300" spans="1:2" x14ac:dyDescent="0.25">
      <c r="A2300">
        <v>0.73684210526315785</v>
      </c>
      <c r="B2300">
        <v>1</v>
      </c>
    </row>
    <row r="2301" spans="1:2" x14ac:dyDescent="0.25">
      <c r="A2301">
        <v>0.73718386876281616</v>
      </c>
      <c r="B2301">
        <v>1</v>
      </c>
    </row>
    <row r="2302" spans="1:2" x14ac:dyDescent="0.25">
      <c r="A2302">
        <v>0.73752563226247436</v>
      </c>
      <c r="B2302">
        <v>1</v>
      </c>
    </row>
    <row r="2303" spans="1:2" x14ac:dyDescent="0.25">
      <c r="A2303">
        <v>0.73786739576213256</v>
      </c>
      <c r="B2303">
        <v>1</v>
      </c>
    </row>
    <row r="2304" spans="1:2" x14ac:dyDescent="0.25">
      <c r="A2304">
        <v>0.73820915926179087</v>
      </c>
      <c r="B2304">
        <v>1</v>
      </c>
    </row>
    <row r="2305" spans="1:2" x14ac:dyDescent="0.25">
      <c r="A2305">
        <v>0.73855092276144907</v>
      </c>
      <c r="B2305">
        <v>1</v>
      </c>
    </row>
    <row r="2306" spans="1:2" x14ac:dyDescent="0.25">
      <c r="A2306">
        <v>0.73889268626110727</v>
      </c>
      <c r="B2306">
        <v>1</v>
      </c>
    </row>
    <row r="2307" spans="1:2" x14ac:dyDescent="0.25">
      <c r="A2307">
        <v>0.73923444976076558</v>
      </c>
      <c r="B2307">
        <v>1</v>
      </c>
    </row>
    <row r="2308" spans="1:2" x14ac:dyDescent="0.25">
      <c r="A2308">
        <v>0.73957621326042378</v>
      </c>
      <c r="B2308">
        <v>1</v>
      </c>
    </row>
    <row r="2309" spans="1:2" x14ac:dyDescent="0.25">
      <c r="A2309">
        <v>0.73991797676008197</v>
      </c>
      <c r="B2309">
        <v>1</v>
      </c>
    </row>
    <row r="2310" spans="1:2" x14ac:dyDescent="0.25">
      <c r="A2310">
        <v>0.74025974025974028</v>
      </c>
      <c r="B2310">
        <v>1</v>
      </c>
    </row>
    <row r="2311" spans="1:2" x14ac:dyDescent="0.25">
      <c r="A2311">
        <v>0.74060150375939848</v>
      </c>
      <c r="B2311">
        <v>1</v>
      </c>
    </row>
    <row r="2312" spans="1:2" x14ac:dyDescent="0.25">
      <c r="A2312">
        <v>0.74094326725905668</v>
      </c>
      <c r="B2312">
        <v>1</v>
      </c>
    </row>
    <row r="2313" spans="1:2" x14ac:dyDescent="0.25">
      <c r="A2313">
        <v>0.74128503075871499</v>
      </c>
      <c r="B2313">
        <v>1</v>
      </c>
    </row>
    <row r="2314" spans="1:2" x14ac:dyDescent="0.25">
      <c r="A2314">
        <v>0.74162679425837319</v>
      </c>
      <c r="B2314">
        <v>1</v>
      </c>
    </row>
    <row r="2315" spans="1:2" x14ac:dyDescent="0.25">
      <c r="A2315">
        <v>0.74196855775803139</v>
      </c>
      <c r="B2315">
        <v>1</v>
      </c>
    </row>
    <row r="2316" spans="1:2" x14ac:dyDescent="0.25">
      <c r="A2316">
        <v>0.7423103212576897</v>
      </c>
      <c r="B2316">
        <v>1</v>
      </c>
    </row>
    <row r="2317" spans="1:2" x14ac:dyDescent="0.25">
      <c r="A2317">
        <v>0.7426520847573479</v>
      </c>
      <c r="B2317">
        <v>1</v>
      </c>
    </row>
    <row r="2318" spans="1:2" x14ac:dyDescent="0.25">
      <c r="A2318">
        <v>0.74299384825700621</v>
      </c>
      <c r="B2318">
        <v>1</v>
      </c>
    </row>
    <row r="2319" spans="1:2" x14ac:dyDescent="0.25">
      <c r="A2319">
        <v>0.74333561175666441</v>
      </c>
      <c r="B2319">
        <v>1</v>
      </c>
    </row>
    <row r="2320" spans="1:2" x14ac:dyDescent="0.25">
      <c r="A2320">
        <v>0.7436773752563226</v>
      </c>
      <c r="B2320">
        <v>1</v>
      </c>
    </row>
    <row r="2321" spans="1:2" x14ac:dyDescent="0.25">
      <c r="A2321">
        <v>0.74401913875598091</v>
      </c>
      <c r="B2321">
        <v>1</v>
      </c>
    </row>
    <row r="2322" spans="1:2" x14ac:dyDescent="0.25">
      <c r="A2322">
        <v>0.74436090225563911</v>
      </c>
      <c r="B2322">
        <v>1</v>
      </c>
    </row>
    <row r="2323" spans="1:2" x14ac:dyDescent="0.25">
      <c r="A2323">
        <v>0.74470266575529731</v>
      </c>
      <c r="B2323">
        <v>1</v>
      </c>
    </row>
    <row r="2324" spans="1:2" x14ac:dyDescent="0.25">
      <c r="A2324">
        <v>0.74504442925495562</v>
      </c>
      <c r="B2324">
        <v>1</v>
      </c>
    </row>
    <row r="2325" spans="1:2" x14ac:dyDescent="0.25">
      <c r="A2325">
        <v>0.74538619275461382</v>
      </c>
      <c r="B2325">
        <v>1</v>
      </c>
    </row>
    <row r="2326" spans="1:2" x14ac:dyDescent="0.25">
      <c r="A2326">
        <v>0.74572795625427202</v>
      </c>
      <c r="B2326">
        <v>1</v>
      </c>
    </row>
    <row r="2327" spans="1:2" x14ac:dyDescent="0.25">
      <c r="A2327">
        <v>0.74606971975393033</v>
      </c>
      <c r="B2327">
        <v>1</v>
      </c>
    </row>
    <row r="2328" spans="1:2" x14ac:dyDescent="0.25">
      <c r="A2328">
        <v>0.74641148325358853</v>
      </c>
      <c r="B2328">
        <v>1</v>
      </c>
    </row>
    <row r="2329" spans="1:2" x14ac:dyDescent="0.25">
      <c r="A2329">
        <v>0.74675324675324672</v>
      </c>
      <c r="B2329">
        <v>1</v>
      </c>
    </row>
    <row r="2330" spans="1:2" x14ac:dyDescent="0.25">
      <c r="A2330">
        <v>0.74709501025290503</v>
      </c>
      <c r="B2330">
        <v>1</v>
      </c>
    </row>
    <row r="2331" spans="1:2" x14ac:dyDescent="0.25">
      <c r="A2331">
        <v>0.74743677375256323</v>
      </c>
      <c r="B2331">
        <v>1</v>
      </c>
    </row>
    <row r="2332" spans="1:2" x14ac:dyDescent="0.25">
      <c r="A2332">
        <v>0.74777853725222143</v>
      </c>
      <c r="B2332">
        <v>1</v>
      </c>
    </row>
    <row r="2333" spans="1:2" x14ac:dyDescent="0.25">
      <c r="A2333">
        <v>0.74812030075187974</v>
      </c>
      <c r="B2333">
        <v>1</v>
      </c>
    </row>
    <row r="2334" spans="1:2" x14ac:dyDescent="0.25">
      <c r="A2334">
        <v>0.74846206425153794</v>
      </c>
      <c r="B2334">
        <v>1</v>
      </c>
    </row>
    <row r="2335" spans="1:2" x14ac:dyDescent="0.25">
      <c r="A2335">
        <v>0.74880382775119614</v>
      </c>
      <c r="B2335">
        <v>1</v>
      </c>
    </row>
    <row r="2336" spans="1:2" x14ac:dyDescent="0.25">
      <c r="A2336">
        <v>0.74914559125085445</v>
      </c>
      <c r="B2336">
        <v>1</v>
      </c>
    </row>
    <row r="2337" spans="1:2" x14ac:dyDescent="0.25">
      <c r="A2337">
        <v>0.74948735475051265</v>
      </c>
      <c r="B2337">
        <v>1</v>
      </c>
    </row>
    <row r="2338" spans="1:2" x14ac:dyDescent="0.25">
      <c r="A2338">
        <v>0.74982911825017085</v>
      </c>
      <c r="B2338">
        <v>1</v>
      </c>
    </row>
    <row r="2339" spans="1:2" x14ac:dyDescent="0.25">
      <c r="A2339">
        <v>0.75017088174982915</v>
      </c>
      <c r="B2339">
        <v>1</v>
      </c>
    </row>
    <row r="2340" spans="1:2" x14ac:dyDescent="0.25">
      <c r="A2340">
        <v>0.75051264524948735</v>
      </c>
      <c r="B2340">
        <v>1</v>
      </c>
    </row>
    <row r="2341" spans="1:2" x14ac:dyDescent="0.25">
      <c r="A2341">
        <v>0.75085440874914555</v>
      </c>
      <c r="B2341">
        <v>1</v>
      </c>
    </row>
    <row r="2342" spans="1:2" x14ac:dyDescent="0.25">
      <c r="A2342">
        <v>0.75119617224880386</v>
      </c>
      <c r="B2342">
        <v>1</v>
      </c>
    </row>
    <row r="2343" spans="1:2" x14ac:dyDescent="0.25">
      <c r="A2343">
        <v>0.75153793574846206</v>
      </c>
      <c r="B2343">
        <v>1</v>
      </c>
    </row>
    <row r="2344" spans="1:2" x14ac:dyDescent="0.25">
      <c r="A2344">
        <v>0.75187969924812026</v>
      </c>
      <c r="B2344">
        <v>1</v>
      </c>
    </row>
    <row r="2345" spans="1:2" x14ac:dyDescent="0.25">
      <c r="A2345">
        <v>0.75222146274777857</v>
      </c>
      <c r="B2345">
        <v>1</v>
      </c>
    </row>
    <row r="2346" spans="1:2" x14ac:dyDescent="0.25">
      <c r="A2346">
        <v>0.75256322624743677</v>
      </c>
      <c r="B2346">
        <v>1</v>
      </c>
    </row>
    <row r="2347" spans="1:2" x14ac:dyDescent="0.25">
      <c r="A2347">
        <v>0.75290498974709497</v>
      </c>
      <c r="B2347">
        <v>1</v>
      </c>
    </row>
    <row r="2348" spans="1:2" x14ac:dyDescent="0.25">
      <c r="A2348">
        <v>0.75324675324675328</v>
      </c>
      <c r="B2348">
        <v>1</v>
      </c>
    </row>
    <row r="2349" spans="1:2" x14ac:dyDescent="0.25">
      <c r="A2349">
        <v>0.75358851674641147</v>
      </c>
      <c r="B2349">
        <v>1</v>
      </c>
    </row>
    <row r="2350" spans="1:2" x14ac:dyDescent="0.25">
      <c r="A2350">
        <v>0.75393028024606967</v>
      </c>
      <c r="B2350">
        <v>1</v>
      </c>
    </row>
    <row r="2351" spans="1:2" x14ac:dyDescent="0.25">
      <c r="A2351">
        <v>0.75427204374572798</v>
      </c>
      <c r="B2351">
        <v>1</v>
      </c>
    </row>
    <row r="2352" spans="1:2" x14ac:dyDescent="0.25">
      <c r="A2352">
        <v>0.75461380724538618</v>
      </c>
      <c r="B2352">
        <v>1</v>
      </c>
    </row>
    <row r="2353" spans="1:2" x14ac:dyDescent="0.25">
      <c r="A2353">
        <v>0.75495557074504438</v>
      </c>
      <c r="B2353">
        <v>1</v>
      </c>
    </row>
    <row r="2354" spans="1:2" x14ac:dyDescent="0.25">
      <c r="A2354">
        <v>0.75529733424470269</v>
      </c>
      <c r="B2354">
        <v>1</v>
      </c>
    </row>
    <row r="2355" spans="1:2" x14ac:dyDescent="0.25">
      <c r="A2355">
        <v>0.75563909774436089</v>
      </c>
      <c r="B2355">
        <v>1</v>
      </c>
    </row>
    <row r="2356" spans="1:2" x14ac:dyDescent="0.25">
      <c r="A2356">
        <v>0.75598086124401909</v>
      </c>
      <c r="B2356">
        <v>1</v>
      </c>
    </row>
    <row r="2357" spans="1:2" x14ac:dyDescent="0.25">
      <c r="A2357">
        <v>0.7563226247436774</v>
      </c>
      <c r="B2357">
        <v>1</v>
      </c>
    </row>
    <row r="2358" spans="1:2" x14ac:dyDescent="0.25">
      <c r="A2358">
        <v>0.75666438824333559</v>
      </c>
      <c r="B2358">
        <v>1</v>
      </c>
    </row>
    <row r="2359" spans="1:2" x14ac:dyDescent="0.25">
      <c r="A2359">
        <v>0.75700615174299379</v>
      </c>
      <c r="B2359">
        <v>1</v>
      </c>
    </row>
    <row r="2360" spans="1:2" x14ac:dyDescent="0.25">
      <c r="A2360">
        <v>0.7573479152426521</v>
      </c>
      <c r="B2360">
        <v>1</v>
      </c>
    </row>
    <row r="2361" spans="1:2" x14ac:dyDescent="0.25">
      <c r="A2361">
        <v>0.7576896787423103</v>
      </c>
      <c r="B2361">
        <v>1</v>
      </c>
    </row>
    <row r="2362" spans="1:2" x14ac:dyDescent="0.25">
      <c r="A2362">
        <v>0.75803144224196861</v>
      </c>
      <c r="B2362">
        <v>1</v>
      </c>
    </row>
    <row r="2363" spans="1:2" x14ac:dyDescent="0.25">
      <c r="A2363">
        <v>0.75837320574162681</v>
      </c>
      <c r="B2363">
        <v>1</v>
      </c>
    </row>
    <row r="2364" spans="1:2" x14ac:dyDescent="0.25">
      <c r="A2364">
        <v>0.75871496924128501</v>
      </c>
      <c r="B2364">
        <v>1</v>
      </c>
    </row>
    <row r="2365" spans="1:2" x14ac:dyDescent="0.25">
      <c r="A2365">
        <v>0.75905673274094332</v>
      </c>
      <c r="B2365">
        <v>1</v>
      </c>
    </row>
    <row r="2366" spans="1:2" x14ac:dyDescent="0.25">
      <c r="A2366">
        <v>0.75939849624060152</v>
      </c>
      <c r="B2366">
        <v>1</v>
      </c>
    </row>
    <row r="2367" spans="1:2" x14ac:dyDescent="0.25">
      <c r="A2367">
        <v>0.75974025974025972</v>
      </c>
      <c r="B2367">
        <v>1</v>
      </c>
    </row>
    <row r="2368" spans="1:2" x14ac:dyDescent="0.25">
      <c r="A2368">
        <v>0.76008202323991803</v>
      </c>
      <c r="B2368">
        <v>1</v>
      </c>
    </row>
    <row r="2369" spans="1:2" x14ac:dyDescent="0.25">
      <c r="A2369">
        <v>0.76042378673957622</v>
      </c>
      <c r="B2369">
        <v>1</v>
      </c>
    </row>
    <row r="2370" spans="1:2" x14ac:dyDescent="0.25">
      <c r="A2370">
        <v>0.76076555023923442</v>
      </c>
      <c r="B2370">
        <v>1</v>
      </c>
    </row>
    <row r="2371" spans="1:2" x14ac:dyDescent="0.25">
      <c r="A2371">
        <v>0.76110731373889273</v>
      </c>
      <c r="B2371">
        <v>1</v>
      </c>
    </row>
    <row r="2372" spans="1:2" x14ac:dyDescent="0.25">
      <c r="A2372">
        <v>0.76144907723855093</v>
      </c>
      <c r="B2372">
        <v>1</v>
      </c>
    </row>
    <row r="2373" spans="1:2" x14ac:dyDescent="0.25">
      <c r="A2373">
        <v>0.76179084073820913</v>
      </c>
      <c r="B2373">
        <v>1</v>
      </c>
    </row>
    <row r="2374" spans="1:2" x14ac:dyDescent="0.25">
      <c r="A2374">
        <v>0.76213260423786744</v>
      </c>
      <c r="B2374">
        <v>1</v>
      </c>
    </row>
    <row r="2375" spans="1:2" x14ac:dyDescent="0.25">
      <c r="A2375">
        <v>0.76247436773752564</v>
      </c>
      <c r="B2375">
        <v>1</v>
      </c>
    </row>
    <row r="2376" spans="1:2" x14ac:dyDescent="0.25">
      <c r="A2376">
        <v>0.76281613123718384</v>
      </c>
      <c r="B2376">
        <v>1</v>
      </c>
    </row>
    <row r="2377" spans="1:2" x14ac:dyDescent="0.25">
      <c r="A2377">
        <v>0.76315789473684215</v>
      </c>
      <c r="B2377">
        <v>1</v>
      </c>
    </row>
    <row r="2378" spans="1:2" x14ac:dyDescent="0.25">
      <c r="A2378">
        <v>0.76349965823650034</v>
      </c>
      <c r="B2378">
        <v>1</v>
      </c>
    </row>
    <row r="2379" spans="1:2" x14ac:dyDescent="0.25">
      <c r="A2379">
        <v>0.76384142173615854</v>
      </c>
      <c r="B2379">
        <v>1</v>
      </c>
    </row>
    <row r="2380" spans="1:2" x14ac:dyDescent="0.25">
      <c r="A2380">
        <v>0.76418318523581685</v>
      </c>
      <c r="B2380">
        <v>1</v>
      </c>
    </row>
    <row r="2381" spans="1:2" x14ac:dyDescent="0.25">
      <c r="A2381">
        <v>0.76452494873547505</v>
      </c>
      <c r="B2381">
        <v>1</v>
      </c>
    </row>
    <row r="2382" spans="1:2" x14ac:dyDescent="0.25">
      <c r="A2382">
        <v>0.76486671223513325</v>
      </c>
      <c r="B2382">
        <v>1</v>
      </c>
    </row>
    <row r="2383" spans="1:2" x14ac:dyDescent="0.25">
      <c r="A2383">
        <v>0.76520847573479156</v>
      </c>
      <c r="B2383">
        <v>1</v>
      </c>
    </row>
    <row r="2384" spans="1:2" x14ac:dyDescent="0.25">
      <c r="A2384">
        <v>0.76555023923444976</v>
      </c>
      <c r="B2384">
        <v>1</v>
      </c>
    </row>
    <row r="2385" spans="1:2" x14ac:dyDescent="0.25">
      <c r="A2385">
        <v>0.76589200273410796</v>
      </c>
      <c r="B2385">
        <v>1</v>
      </c>
    </row>
    <row r="2386" spans="1:2" x14ac:dyDescent="0.25">
      <c r="A2386">
        <v>0.76623376623376627</v>
      </c>
      <c r="B2386">
        <v>1</v>
      </c>
    </row>
    <row r="2387" spans="1:2" x14ac:dyDescent="0.25">
      <c r="A2387">
        <v>0.76657552973342447</v>
      </c>
      <c r="B2387">
        <v>1</v>
      </c>
    </row>
    <row r="2388" spans="1:2" x14ac:dyDescent="0.25">
      <c r="A2388">
        <v>0.76691729323308266</v>
      </c>
      <c r="B2388">
        <v>1</v>
      </c>
    </row>
    <row r="2389" spans="1:2" x14ac:dyDescent="0.25">
      <c r="A2389">
        <v>0.76725905673274097</v>
      </c>
      <c r="B2389">
        <v>1</v>
      </c>
    </row>
    <row r="2390" spans="1:2" x14ac:dyDescent="0.25">
      <c r="A2390">
        <v>0.76760082023239917</v>
      </c>
      <c r="B2390">
        <v>1</v>
      </c>
    </row>
    <row r="2391" spans="1:2" x14ac:dyDescent="0.25">
      <c r="A2391">
        <v>0.76794258373205737</v>
      </c>
      <c r="B2391">
        <v>1</v>
      </c>
    </row>
    <row r="2392" spans="1:2" x14ac:dyDescent="0.25">
      <c r="A2392">
        <v>0.76828434723171568</v>
      </c>
      <c r="B2392">
        <v>1</v>
      </c>
    </row>
    <row r="2393" spans="1:2" x14ac:dyDescent="0.25">
      <c r="A2393">
        <v>0.76862611073137388</v>
      </c>
      <c r="B2393">
        <v>1</v>
      </c>
    </row>
    <row r="2394" spans="1:2" x14ac:dyDescent="0.25">
      <c r="A2394">
        <v>0.76896787423103208</v>
      </c>
      <c r="B2394">
        <v>1</v>
      </c>
    </row>
    <row r="2395" spans="1:2" x14ac:dyDescent="0.25">
      <c r="A2395">
        <v>0.76930963773069039</v>
      </c>
      <c r="B2395">
        <v>1</v>
      </c>
    </row>
    <row r="2396" spans="1:2" x14ac:dyDescent="0.25">
      <c r="A2396">
        <v>0.76965140123034859</v>
      </c>
      <c r="B2396">
        <v>1</v>
      </c>
    </row>
    <row r="2397" spans="1:2" x14ac:dyDescent="0.25">
      <c r="A2397">
        <v>0.76999316473000678</v>
      </c>
      <c r="B2397">
        <v>1</v>
      </c>
    </row>
    <row r="2398" spans="1:2" x14ac:dyDescent="0.25">
      <c r="A2398">
        <v>0.77033492822966509</v>
      </c>
      <c r="B2398">
        <v>1</v>
      </c>
    </row>
    <row r="2399" spans="1:2" x14ac:dyDescent="0.25">
      <c r="A2399">
        <v>0.77067669172932329</v>
      </c>
      <c r="B2399">
        <v>1</v>
      </c>
    </row>
    <row r="2400" spans="1:2" x14ac:dyDescent="0.25">
      <c r="A2400">
        <v>0.77101845522898149</v>
      </c>
      <c r="B2400">
        <v>1</v>
      </c>
    </row>
    <row r="2401" spans="1:2" x14ac:dyDescent="0.25">
      <c r="A2401">
        <v>0.7713602187286398</v>
      </c>
      <c r="B2401">
        <v>1</v>
      </c>
    </row>
    <row r="2402" spans="1:2" x14ac:dyDescent="0.25">
      <c r="A2402">
        <v>0.771701982228298</v>
      </c>
      <c r="B2402">
        <v>1</v>
      </c>
    </row>
    <row r="2403" spans="1:2" x14ac:dyDescent="0.25">
      <c r="A2403">
        <v>0.7720437457279562</v>
      </c>
      <c r="B2403">
        <v>1</v>
      </c>
    </row>
    <row r="2404" spans="1:2" x14ac:dyDescent="0.25">
      <c r="A2404">
        <v>0.77238550922761451</v>
      </c>
      <c r="B2404">
        <v>1</v>
      </c>
    </row>
    <row r="2405" spans="1:2" x14ac:dyDescent="0.25">
      <c r="A2405">
        <v>0.77272727272727271</v>
      </c>
      <c r="B2405">
        <v>1</v>
      </c>
    </row>
    <row r="2406" spans="1:2" x14ac:dyDescent="0.25">
      <c r="A2406">
        <v>0.77306903622693102</v>
      </c>
      <c r="B2406">
        <v>1</v>
      </c>
    </row>
    <row r="2407" spans="1:2" x14ac:dyDescent="0.25">
      <c r="A2407">
        <v>0.77341079972658922</v>
      </c>
      <c r="B2407">
        <v>1</v>
      </c>
    </row>
    <row r="2408" spans="1:2" x14ac:dyDescent="0.25">
      <c r="A2408">
        <v>0.77375256322624741</v>
      </c>
      <c r="B2408">
        <v>1</v>
      </c>
    </row>
    <row r="2409" spans="1:2" x14ac:dyDescent="0.25">
      <c r="A2409">
        <v>0.77409432672590572</v>
      </c>
      <c r="B2409">
        <v>1</v>
      </c>
    </row>
    <row r="2410" spans="1:2" x14ac:dyDescent="0.25">
      <c r="A2410">
        <v>0.77443609022556392</v>
      </c>
      <c r="B2410">
        <v>1</v>
      </c>
    </row>
    <row r="2411" spans="1:2" x14ac:dyDescent="0.25">
      <c r="A2411">
        <v>0.77477785372522212</v>
      </c>
      <c r="B2411">
        <v>1</v>
      </c>
    </row>
    <row r="2412" spans="1:2" x14ac:dyDescent="0.25">
      <c r="A2412">
        <v>0.77511961722488043</v>
      </c>
      <c r="B2412">
        <v>1</v>
      </c>
    </row>
    <row r="2413" spans="1:2" x14ac:dyDescent="0.25">
      <c r="A2413">
        <v>0.77546138072453863</v>
      </c>
      <c r="B2413">
        <v>1</v>
      </c>
    </row>
    <row r="2414" spans="1:2" x14ac:dyDescent="0.25">
      <c r="A2414">
        <v>0.77580314422419683</v>
      </c>
      <c r="B2414">
        <v>1</v>
      </c>
    </row>
    <row r="2415" spans="1:2" x14ac:dyDescent="0.25">
      <c r="A2415">
        <v>0.77614490772385514</v>
      </c>
      <c r="B2415">
        <v>1</v>
      </c>
    </row>
    <row r="2416" spans="1:2" x14ac:dyDescent="0.25">
      <c r="A2416">
        <v>0.77648667122351334</v>
      </c>
      <c r="B2416">
        <v>1</v>
      </c>
    </row>
    <row r="2417" spans="1:2" x14ac:dyDescent="0.25">
      <c r="A2417">
        <v>0.77682843472317153</v>
      </c>
      <c r="B2417">
        <v>1</v>
      </c>
    </row>
    <row r="2418" spans="1:2" x14ac:dyDescent="0.25">
      <c r="A2418">
        <v>0.77717019822282984</v>
      </c>
      <c r="B2418">
        <v>1</v>
      </c>
    </row>
    <row r="2419" spans="1:2" x14ac:dyDescent="0.25">
      <c r="A2419">
        <v>0.77751196172248804</v>
      </c>
      <c r="B2419">
        <v>1</v>
      </c>
    </row>
    <row r="2420" spans="1:2" x14ac:dyDescent="0.25">
      <c r="A2420">
        <v>0.77785372522214624</v>
      </c>
      <c r="B2420">
        <v>1</v>
      </c>
    </row>
    <row r="2421" spans="1:2" x14ac:dyDescent="0.25">
      <c r="A2421">
        <v>0.77819548872180455</v>
      </c>
      <c r="B2421">
        <v>1</v>
      </c>
    </row>
    <row r="2422" spans="1:2" x14ac:dyDescent="0.25">
      <c r="A2422">
        <v>0.77853725222146275</v>
      </c>
      <c r="B2422">
        <v>1</v>
      </c>
    </row>
    <row r="2423" spans="1:2" x14ac:dyDescent="0.25">
      <c r="A2423">
        <v>0.77887901572112095</v>
      </c>
      <c r="B2423">
        <v>1</v>
      </c>
    </row>
    <row r="2424" spans="1:2" x14ac:dyDescent="0.25">
      <c r="A2424">
        <v>0.77922077922077926</v>
      </c>
      <c r="B2424">
        <v>1</v>
      </c>
    </row>
    <row r="2425" spans="1:2" x14ac:dyDescent="0.25">
      <c r="A2425">
        <v>0.77956254272043746</v>
      </c>
      <c r="B2425">
        <v>1</v>
      </c>
    </row>
    <row r="2426" spans="1:2" x14ac:dyDescent="0.25">
      <c r="A2426">
        <v>0.77990430622009566</v>
      </c>
      <c r="B2426">
        <v>1</v>
      </c>
    </row>
    <row r="2427" spans="1:2" x14ac:dyDescent="0.25">
      <c r="A2427">
        <v>0.78024606971975397</v>
      </c>
      <c r="B2427">
        <v>1</v>
      </c>
    </row>
    <row r="2428" spans="1:2" x14ac:dyDescent="0.25">
      <c r="A2428">
        <v>0.78058783321941216</v>
      </c>
      <c r="B2428">
        <v>1</v>
      </c>
    </row>
    <row r="2429" spans="1:2" x14ac:dyDescent="0.25">
      <c r="A2429">
        <v>0.78092959671907036</v>
      </c>
      <c r="B2429">
        <v>1</v>
      </c>
    </row>
    <row r="2430" spans="1:2" x14ac:dyDescent="0.25">
      <c r="A2430">
        <v>0.78127136021872867</v>
      </c>
      <c r="B2430">
        <v>1</v>
      </c>
    </row>
    <row r="2431" spans="1:2" x14ac:dyDescent="0.25">
      <c r="A2431">
        <v>0.78161312371838687</v>
      </c>
      <c r="B2431">
        <v>1</v>
      </c>
    </row>
    <row r="2432" spans="1:2" x14ac:dyDescent="0.25">
      <c r="A2432">
        <v>0.78195488721804507</v>
      </c>
      <c r="B2432">
        <v>1</v>
      </c>
    </row>
    <row r="2433" spans="1:2" x14ac:dyDescent="0.25">
      <c r="A2433">
        <v>0.78229665071770338</v>
      </c>
      <c r="B2433">
        <v>1</v>
      </c>
    </row>
    <row r="2434" spans="1:2" x14ac:dyDescent="0.25">
      <c r="A2434">
        <v>0.78263841421736158</v>
      </c>
      <c r="B2434">
        <v>1</v>
      </c>
    </row>
    <row r="2435" spans="1:2" x14ac:dyDescent="0.25">
      <c r="A2435">
        <v>0.78298017771701978</v>
      </c>
      <c r="B2435">
        <v>1</v>
      </c>
    </row>
    <row r="2436" spans="1:2" x14ac:dyDescent="0.25">
      <c r="A2436">
        <v>0.78332194121667809</v>
      </c>
      <c r="B2436">
        <v>1</v>
      </c>
    </row>
    <row r="2437" spans="1:2" x14ac:dyDescent="0.25">
      <c r="A2437">
        <v>0.78366370471633628</v>
      </c>
      <c r="B2437">
        <v>1</v>
      </c>
    </row>
    <row r="2438" spans="1:2" x14ac:dyDescent="0.25">
      <c r="A2438">
        <v>0.78400546821599448</v>
      </c>
      <c r="B2438">
        <v>1</v>
      </c>
    </row>
    <row r="2439" spans="1:2" x14ac:dyDescent="0.25">
      <c r="A2439">
        <v>0.78434723171565279</v>
      </c>
      <c r="B2439">
        <v>1</v>
      </c>
    </row>
    <row r="2440" spans="1:2" x14ac:dyDescent="0.25">
      <c r="A2440">
        <v>0.78468899521531099</v>
      </c>
      <c r="B2440">
        <v>1</v>
      </c>
    </row>
    <row r="2441" spans="1:2" x14ac:dyDescent="0.25">
      <c r="A2441">
        <v>0.78503075871496919</v>
      </c>
      <c r="B2441">
        <v>1</v>
      </c>
    </row>
    <row r="2442" spans="1:2" x14ac:dyDescent="0.25">
      <c r="A2442">
        <v>0.7853725222146275</v>
      </c>
      <c r="B2442">
        <v>1</v>
      </c>
    </row>
    <row r="2443" spans="1:2" x14ac:dyDescent="0.25">
      <c r="A2443">
        <v>0.7857142857142857</v>
      </c>
      <c r="B2443">
        <v>1</v>
      </c>
    </row>
    <row r="2444" spans="1:2" x14ac:dyDescent="0.25">
      <c r="A2444">
        <v>0.7860560492139439</v>
      </c>
      <c r="B2444">
        <v>1</v>
      </c>
    </row>
    <row r="2445" spans="1:2" x14ac:dyDescent="0.25">
      <c r="A2445">
        <v>0.78639781271360221</v>
      </c>
      <c r="B2445">
        <v>1</v>
      </c>
    </row>
    <row r="2446" spans="1:2" x14ac:dyDescent="0.25">
      <c r="A2446">
        <v>0.78673957621326041</v>
      </c>
      <c r="B2446">
        <v>1</v>
      </c>
    </row>
    <row r="2447" spans="1:2" x14ac:dyDescent="0.25">
      <c r="A2447">
        <v>0.78708133971291872</v>
      </c>
      <c r="B2447">
        <v>1</v>
      </c>
    </row>
    <row r="2448" spans="1:2" x14ac:dyDescent="0.25">
      <c r="A2448">
        <v>0.78742310321257691</v>
      </c>
      <c r="B2448">
        <v>1</v>
      </c>
    </row>
    <row r="2449" spans="1:2" x14ac:dyDescent="0.25">
      <c r="A2449">
        <v>0.78776486671223511</v>
      </c>
      <c r="B2449">
        <v>1</v>
      </c>
    </row>
    <row r="2450" spans="1:2" x14ac:dyDescent="0.25">
      <c r="A2450">
        <v>0.78810663021189342</v>
      </c>
      <c r="B2450">
        <v>1</v>
      </c>
    </row>
    <row r="2451" spans="1:2" x14ac:dyDescent="0.25">
      <c r="A2451">
        <v>0.78844839371155162</v>
      </c>
      <c r="B2451">
        <v>1</v>
      </c>
    </row>
    <row r="2452" spans="1:2" x14ac:dyDescent="0.25">
      <c r="A2452">
        <v>0.78879015721120982</v>
      </c>
      <c r="B2452">
        <v>1</v>
      </c>
    </row>
    <row r="2453" spans="1:2" x14ac:dyDescent="0.25">
      <c r="A2453">
        <v>0.78913192071086813</v>
      </c>
      <c r="B2453">
        <v>1</v>
      </c>
    </row>
    <row r="2454" spans="1:2" x14ac:dyDescent="0.25">
      <c r="A2454">
        <v>0.78947368421052633</v>
      </c>
      <c r="B2454">
        <v>1</v>
      </c>
    </row>
    <row r="2455" spans="1:2" x14ac:dyDescent="0.25">
      <c r="A2455">
        <v>0.78981544771018453</v>
      </c>
      <c r="B2455">
        <v>1</v>
      </c>
    </row>
    <row r="2456" spans="1:2" x14ac:dyDescent="0.25">
      <c r="A2456">
        <v>0.79015721120984284</v>
      </c>
      <c r="B2456">
        <v>1</v>
      </c>
    </row>
    <row r="2457" spans="1:2" x14ac:dyDescent="0.25">
      <c r="A2457">
        <v>0.79049897470950103</v>
      </c>
      <c r="B2457">
        <v>1</v>
      </c>
    </row>
    <row r="2458" spans="1:2" x14ac:dyDescent="0.25">
      <c r="A2458">
        <v>0.79084073820915923</v>
      </c>
      <c r="B2458">
        <v>1</v>
      </c>
    </row>
    <row r="2459" spans="1:2" x14ac:dyDescent="0.25">
      <c r="A2459">
        <v>0.79118250170881754</v>
      </c>
      <c r="B2459">
        <v>1</v>
      </c>
    </row>
    <row r="2460" spans="1:2" x14ac:dyDescent="0.25">
      <c r="A2460">
        <v>0.79152426520847574</v>
      </c>
      <c r="B2460">
        <v>1</v>
      </c>
    </row>
    <row r="2461" spans="1:2" x14ac:dyDescent="0.25">
      <c r="A2461">
        <v>0.79186602870813394</v>
      </c>
      <c r="B2461">
        <v>1</v>
      </c>
    </row>
    <row r="2462" spans="1:2" x14ac:dyDescent="0.25">
      <c r="A2462">
        <v>0.79220779220779225</v>
      </c>
      <c r="B2462">
        <v>1</v>
      </c>
    </row>
    <row r="2463" spans="1:2" x14ac:dyDescent="0.25">
      <c r="A2463">
        <v>0.79254955570745045</v>
      </c>
      <c r="B2463">
        <v>1</v>
      </c>
    </row>
    <row r="2464" spans="1:2" x14ac:dyDescent="0.25">
      <c r="A2464">
        <v>0.79289131920710865</v>
      </c>
      <c r="B2464">
        <v>1</v>
      </c>
    </row>
    <row r="2465" spans="1:2" x14ac:dyDescent="0.25">
      <c r="A2465">
        <v>0.79323308270676696</v>
      </c>
      <c r="B2465">
        <v>1</v>
      </c>
    </row>
    <row r="2466" spans="1:2" x14ac:dyDescent="0.25">
      <c r="A2466">
        <v>0.79357484620642516</v>
      </c>
      <c r="B2466">
        <v>1</v>
      </c>
    </row>
    <row r="2467" spans="1:2" x14ac:dyDescent="0.25">
      <c r="A2467">
        <v>0.79391660970608335</v>
      </c>
      <c r="B2467">
        <v>1</v>
      </c>
    </row>
    <row r="2468" spans="1:2" x14ac:dyDescent="0.25">
      <c r="A2468">
        <v>0.79425837320574166</v>
      </c>
      <c r="B2468">
        <v>1</v>
      </c>
    </row>
    <row r="2469" spans="1:2" x14ac:dyDescent="0.25">
      <c r="A2469">
        <v>0.79460013670539986</v>
      </c>
      <c r="B2469">
        <v>1</v>
      </c>
    </row>
    <row r="2470" spans="1:2" x14ac:dyDescent="0.25">
      <c r="A2470">
        <v>0.79494190020505806</v>
      </c>
      <c r="B2470">
        <v>1</v>
      </c>
    </row>
    <row r="2471" spans="1:2" x14ac:dyDescent="0.25">
      <c r="A2471">
        <v>0.79528366370471637</v>
      </c>
      <c r="B2471">
        <v>1</v>
      </c>
    </row>
    <row r="2472" spans="1:2" x14ac:dyDescent="0.25">
      <c r="A2472">
        <v>0.79562542720437457</v>
      </c>
      <c r="B2472">
        <v>1</v>
      </c>
    </row>
    <row r="2473" spans="1:2" x14ac:dyDescent="0.25">
      <c r="A2473">
        <v>0.79596719070403277</v>
      </c>
      <c r="B2473">
        <v>1</v>
      </c>
    </row>
    <row r="2474" spans="1:2" x14ac:dyDescent="0.25">
      <c r="A2474">
        <v>0.79630895420369108</v>
      </c>
      <c r="B2474">
        <v>1</v>
      </c>
    </row>
    <row r="2475" spans="1:2" x14ac:dyDescent="0.25">
      <c r="A2475">
        <v>0.79665071770334928</v>
      </c>
      <c r="B2475">
        <v>1</v>
      </c>
    </row>
    <row r="2476" spans="1:2" x14ac:dyDescent="0.25">
      <c r="A2476">
        <v>0.79699248120300747</v>
      </c>
      <c r="B2476">
        <v>1</v>
      </c>
    </row>
    <row r="2477" spans="1:2" x14ac:dyDescent="0.25">
      <c r="A2477">
        <v>0.79733424470266578</v>
      </c>
      <c r="B2477">
        <v>1</v>
      </c>
    </row>
    <row r="2478" spans="1:2" x14ac:dyDescent="0.25">
      <c r="A2478">
        <v>0.79767600820232398</v>
      </c>
      <c r="B2478">
        <v>1</v>
      </c>
    </row>
    <row r="2479" spans="1:2" x14ac:dyDescent="0.25">
      <c r="A2479">
        <v>0.79801777170198218</v>
      </c>
      <c r="B2479">
        <v>1</v>
      </c>
    </row>
    <row r="2480" spans="1:2" x14ac:dyDescent="0.25">
      <c r="A2480">
        <v>0.79835953520164049</v>
      </c>
      <c r="B2480">
        <v>1</v>
      </c>
    </row>
    <row r="2481" spans="1:2" x14ac:dyDescent="0.25">
      <c r="A2481">
        <v>0.79870129870129869</v>
      </c>
      <c r="B2481">
        <v>1</v>
      </c>
    </row>
    <row r="2482" spans="1:2" x14ac:dyDescent="0.25">
      <c r="A2482">
        <v>0.79904306220095689</v>
      </c>
      <c r="B2482">
        <v>1</v>
      </c>
    </row>
    <row r="2483" spans="1:2" x14ac:dyDescent="0.25">
      <c r="A2483">
        <v>0.7993848257006152</v>
      </c>
      <c r="B2483">
        <v>1</v>
      </c>
    </row>
    <row r="2484" spans="1:2" x14ac:dyDescent="0.25">
      <c r="A2484">
        <v>0.7997265892002734</v>
      </c>
      <c r="B2484">
        <v>1</v>
      </c>
    </row>
    <row r="2485" spans="1:2" x14ac:dyDescent="0.25">
      <c r="A2485">
        <v>0.8000683526999316</v>
      </c>
      <c r="B2485">
        <v>1</v>
      </c>
    </row>
    <row r="2486" spans="1:2" x14ac:dyDescent="0.25">
      <c r="A2486">
        <v>0.8004101161995899</v>
      </c>
      <c r="B2486">
        <v>1</v>
      </c>
    </row>
    <row r="2487" spans="1:2" x14ac:dyDescent="0.25">
      <c r="A2487">
        <v>0.8007518796992481</v>
      </c>
      <c r="B2487">
        <v>1</v>
      </c>
    </row>
    <row r="2488" spans="1:2" x14ac:dyDescent="0.25">
      <c r="A2488">
        <v>0.8010936431989063</v>
      </c>
      <c r="B2488">
        <v>1</v>
      </c>
    </row>
    <row r="2489" spans="1:2" x14ac:dyDescent="0.25">
      <c r="A2489">
        <v>0.80143540669856461</v>
      </c>
      <c r="B2489">
        <v>1</v>
      </c>
    </row>
    <row r="2490" spans="1:2" x14ac:dyDescent="0.25">
      <c r="A2490">
        <v>0.80177717019822281</v>
      </c>
      <c r="B2490">
        <v>1</v>
      </c>
    </row>
    <row r="2491" spans="1:2" x14ac:dyDescent="0.25">
      <c r="A2491">
        <v>0.80211893369788112</v>
      </c>
      <c r="B2491">
        <v>1</v>
      </c>
    </row>
    <row r="2492" spans="1:2" x14ac:dyDescent="0.25">
      <c r="A2492">
        <v>0.80246069719753932</v>
      </c>
      <c r="B2492">
        <v>1</v>
      </c>
    </row>
    <row r="2493" spans="1:2" x14ac:dyDescent="0.25">
      <c r="A2493">
        <v>0.80280246069719752</v>
      </c>
      <c r="B2493">
        <v>1</v>
      </c>
    </row>
    <row r="2494" spans="1:2" x14ac:dyDescent="0.25">
      <c r="A2494">
        <v>0.80314422419685583</v>
      </c>
      <c r="B2494">
        <v>1</v>
      </c>
    </row>
    <row r="2495" spans="1:2" x14ac:dyDescent="0.25">
      <c r="A2495">
        <v>0.80348598769651403</v>
      </c>
      <c r="B2495">
        <v>1</v>
      </c>
    </row>
    <row r="2496" spans="1:2" x14ac:dyDescent="0.25">
      <c r="A2496">
        <v>0.80382775119617222</v>
      </c>
      <c r="B2496">
        <v>1</v>
      </c>
    </row>
    <row r="2497" spans="1:2" x14ac:dyDescent="0.25">
      <c r="A2497">
        <v>0.80416951469583053</v>
      </c>
      <c r="B2497">
        <v>1</v>
      </c>
    </row>
    <row r="2498" spans="1:2" x14ac:dyDescent="0.25">
      <c r="A2498">
        <v>0.80451127819548873</v>
      </c>
      <c r="B2498">
        <v>1</v>
      </c>
    </row>
    <row r="2499" spans="1:2" x14ac:dyDescent="0.25">
      <c r="A2499">
        <v>0.80485304169514693</v>
      </c>
      <c r="B2499">
        <v>1</v>
      </c>
    </row>
    <row r="2500" spans="1:2" x14ac:dyDescent="0.25">
      <c r="A2500">
        <v>0.80519480519480524</v>
      </c>
      <c r="B2500">
        <v>1</v>
      </c>
    </row>
    <row r="2501" spans="1:2" x14ac:dyDescent="0.25">
      <c r="A2501">
        <v>0.80553656869446344</v>
      </c>
      <c r="B2501">
        <v>1</v>
      </c>
    </row>
    <row r="2502" spans="1:2" x14ac:dyDescent="0.25">
      <c r="A2502">
        <v>0.80587833219412164</v>
      </c>
      <c r="B2502">
        <v>1</v>
      </c>
    </row>
    <row r="2503" spans="1:2" x14ac:dyDescent="0.25">
      <c r="A2503">
        <v>0.80622009569377995</v>
      </c>
      <c r="B2503">
        <v>1</v>
      </c>
    </row>
    <row r="2504" spans="1:2" x14ac:dyDescent="0.25">
      <c r="A2504">
        <v>0.80656185919343815</v>
      </c>
      <c r="B2504">
        <v>1</v>
      </c>
    </row>
    <row r="2505" spans="1:2" x14ac:dyDescent="0.25">
      <c r="A2505">
        <v>0.80690362269309635</v>
      </c>
      <c r="B2505">
        <v>1</v>
      </c>
    </row>
    <row r="2506" spans="1:2" x14ac:dyDescent="0.25">
      <c r="A2506">
        <v>0.80724538619275465</v>
      </c>
      <c r="B2506">
        <v>1</v>
      </c>
    </row>
    <row r="2507" spans="1:2" x14ac:dyDescent="0.25">
      <c r="A2507">
        <v>0.80758714969241285</v>
      </c>
      <c r="B2507">
        <v>1</v>
      </c>
    </row>
    <row r="2508" spans="1:2" x14ac:dyDescent="0.25">
      <c r="A2508">
        <v>0.80792891319207105</v>
      </c>
      <c r="B2508">
        <v>1</v>
      </c>
    </row>
    <row r="2509" spans="1:2" x14ac:dyDescent="0.25">
      <c r="A2509">
        <v>0.80827067669172936</v>
      </c>
      <c r="B2509">
        <v>1</v>
      </c>
    </row>
    <row r="2510" spans="1:2" x14ac:dyDescent="0.25">
      <c r="A2510">
        <v>0.80861244019138756</v>
      </c>
      <c r="B2510">
        <v>1</v>
      </c>
    </row>
    <row r="2511" spans="1:2" x14ac:dyDescent="0.25">
      <c r="A2511">
        <v>0.80895420369104576</v>
      </c>
      <c r="B2511">
        <v>1</v>
      </c>
    </row>
    <row r="2512" spans="1:2" x14ac:dyDescent="0.25">
      <c r="A2512">
        <v>0.80929596719070407</v>
      </c>
      <c r="B2512">
        <v>1</v>
      </c>
    </row>
    <row r="2513" spans="1:2" x14ac:dyDescent="0.25">
      <c r="A2513">
        <v>0.80963773069036227</v>
      </c>
      <c r="B2513">
        <v>1</v>
      </c>
    </row>
    <row r="2514" spans="1:2" x14ac:dyDescent="0.25">
      <c r="A2514">
        <v>0.80997949419002047</v>
      </c>
      <c r="B2514">
        <v>1</v>
      </c>
    </row>
    <row r="2515" spans="1:2" x14ac:dyDescent="0.25">
      <c r="A2515">
        <v>0.81032125768967878</v>
      </c>
      <c r="B2515">
        <v>1</v>
      </c>
    </row>
    <row r="2516" spans="1:2" x14ac:dyDescent="0.25">
      <c r="A2516">
        <v>0.81066302118933697</v>
      </c>
      <c r="B2516">
        <v>1</v>
      </c>
    </row>
    <row r="2517" spans="1:2" x14ac:dyDescent="0.25">
      <c r="A2517">
        <v>0.81100478468899517</v>
      </c>
      <c r="B2517">
        <v>1</v>
      </c>
    </row>
    <row r="2518" spans="1:2" x14ac:dyDescent="0.25">
      <c r="A2518">
        <v>0.81134654818865348</v>
      </c>
      <c r="B2518">
        <v>1</v>
      </c>
    </row>
    <row r="2519" spans="1:2" x14ac:dyDescent="0.25">
      <c r="A2519">
        <v>0.81168831168831168</v>
      </c>
      <c r="B2519">
        <v>1</v>
      </c>
    </row>
    <row r="2520" spans="1:2" x14ac:dyDescent="0.25">
      <c r="A2520">
        <v>0.81203007518796988</v>
      </c>
      <c r="B2520">
        <v>1</v>
      </c>
    </row>
    <row r="2521" spans="1:2" x14ac:dyDescent="0.25">
      <c r="A2521">
        <v>0.81237183868762819</v>
      </c>
      <c r="B2521">
        <v>1</v>
      </c>
    </row>
    <row r="2522" spans="1:2" x14ac:dyDescent="0.25">
      <c r="A2522">
        <v>0.81271360218728639</v>
      </c>
      <c r="B2522">
        <v>1</v>
      </c>
    </row>
    <row r="2523" spans="1:2" x14ac:dyDescent="0.25">
      <c r="A2523">
        <v>0.81305536568694459</v>
      </c>
      <c r="B2523">
        <v>1</v>
      </c>
    </row>
    <row r="2524" spans="1:2" x14ac:dyDescent="0.25">
      <c r="A2524">
        <v>0.8133971291866029</v>
      </c>
      <c r="B2524">
        <v>1</v>
      </c>
    </row>
    <row r="2525" spans="1:2" x14ac:dyDescent="0.25">
      <c r="A2525">
        <v>0.81373889268626109</v>
      </c>
      <c r="B2525">
        <v>1</v>
      </c>
    </row>
    <row r="2526" spans="1:2" x14ac:dyDescent="0.25">
      <c r="A2526">
        <v>0.81408065618591929</v>
      </c>
      <c r="B2526">
        <v>1</v>
      </c>
    </row>
    <row r="2527" spans="1:2" x14ac:dyDescent="0.25">
      <c r="A2527">
        <v>0.8144224196855776</v>
      </c>
      <c r="B2527">
        <v>1</v>
      </c>
    </row>
    <row r="2528" spans="1:2" x14ac:dyDescent="0.25">
      <c r="A2528">
        <v>0.8147641831852358</v>
      </c>
      <c r="B2528">
        <v>1</v>
      </c>
    </row>
    <row r="2529" spans="1:2" x14ac:dyDescent="0.25">
      <c r="A2529">
        <v>0.815105946684894</v>
      </c>
      <c r="B2529">
        <v>1</v>
      </c>
    </row>
    <row r="2530" spans="1:2" x14ac:dyDescent="0.25">
      <c r="A2530">
        <v>0.81544771018455231</v>
      </c>
      <c r="B2530">
        <v>1</v>
      </c>
    </row>
    <row r="2531" spans="1:2" x14ac:dyDescent="0.25">
      <c r="A2531">
        <v>0.81578947368421051</v>
      </c>
      <c r="B2531">
        <v>1</v>
      </c>
    </row>
    <row r="2532" spans="1:2" x14ac:dyDescent="0.25">
      <c r="A2532">
        <v>0.81613123718386871</v>
      </c>
      <c r="B2532">
        <v>1</v>
      </c>
    </row>
    <row r="2533" spans="1:2" x14ac:dyDescent="0.25">
      <c r="A2533">
        <v>0.81647300068352702</v>
      </c>
      <c r="B2533">
        <v>1</v>
      </c>
    </row>
    <row r="2534" spans="1:2" x14ac:dyDescent="0.25">
      <c r="A2534">
        <v>0.81681476418318522</v>
      </c>
      <c r="B2534">
        <v>1</v>
      </c>
    </row>
    <row r="2535" spans="1:2" x14ac:dyDescent="0.25">
      <c r="A2535">
        <v>0.81715652768284353</v>
      </c>
      <c r="B2535">
        <v>1</v>
      </c>
    </row>
    <row r="2536" spans="1:2" x14ac:dyDescent="0.25">
      <c r="A2536">
        <v>0.81749829118250172</v>
      </c>
      <c r="B2536">
        <v>1</v>
      </c>
    </row>
    <row r="2537" spans="1:2" x14ac:dyDescent="0.25">
      <c r="A2537">
        <v>0.81784005468215992</v>
      </c>
      <c r="B2537">
        <v>1</v>
      </c>
    </row>
    <row r="2538" spans="1:2" x14ac:dyDescent="0.25">
      <c r="A2538">
        <v>0.81818181818181823</v>
      </c>
      <c r="B2538">
        <v>1</v>
      </c>
    </row>
    <row r="2539" spans="1:2" x14ac:dyDescent="0.25">
      <c r="A2539">
        <v>0.81852358168147643</v>
      </c>
      <c r="B2539">
        <v>1</v>
      </c>
    </row>
    <row r="2540" spans="1:2" x14ac:dyDescent="0.25">
      <c r="A2540">
        <v>0.81886534518113463</v>
      </c>
      <c r="B2540">
        <v>1</v>
      </c>
    </row>
    <row r="2541" spans="1:2" x14ac:dyDescent="0.25">
      <c r="A2541">
        <v>0.81920710868079294</v>
      </c>
      <c r="B2541">
        <v>1</v>
      </c>
    </row>
    <row r="2542" spans="1:2" x14ac:dyDescent="0.25">
      <c r="A2542">
        <v>0.81954887218045114</v>
      </c>
      <c r="B2542">
        <v>1</v>
      </c>
    </row>
    <row r="2543" spans="1:2" x14ac:dyDescent="0.25">
      <c r="A2543">
        <v>0.81989063568010934</v>
      </c>
      <c r="B2543">
        <v>1</v>
      </c>
    </row>
    <row r="2544" spans="1:2" x14ac:dyDescent="0.25">
      <c r="A2544">
        <v>0.82023239917976765</v>
      </c>
      <c r="B2544">
        <v>1</v>
      </c>
    </row>
    <row r="2545" spans="1:2" x14ac:dyDescent="0.25">
      <c r="A2545">
        <v>0.82057416267942584</v>
      </c>
      <c r="B2545">
        <v>1</v>
      </c>
    </row>
    <row r="2546" spans="1:2" x14ac:dyDescent="0.25">
      <c r="A2546">
        <v>0.82091592617908404</v>
      </c>
      <c r="B2546">
        <v>1</v>
      </c>
    </row>
    <row r="2547" spans="1:2" x14ac:dyDescent="0.25">
      <c r="A2547">
        <v>0.82125768967874235</v>
      </c>
      <c r="B2547">
        <v>1</v>
      </c>
    </row>
    <row r="2548" spans="1:2" x14ac:dyDescent="0.25">
      <c r="A2548">
        <v>0.82159945317840055</v>
      </c>
      <c r="B2548">
        <v>1</v>
      </c>
    </row>
    <row r="2549" spans="1:2" x14ac:dyDescent="0.25">
      <c r="A2549">
        <v>0.82194121667805875</v>
      </c>
      <c r="B2549">
        <v>1</v>
      </c>
    </row>
    <row r="2550" spans="1:2" x14ac:dyDescent="0.25">
      <c r="A2550">
        <v>0.82228298017771706</v>
      </c>
      <c r="B2550">
        <v>1</v>
      </c>
    </row>
    <row r="2551" spans="1:2" x14ac:dyDescent="0.25">
      <c r="A2551">
        <v>0.82262474367737526</v>
      </c>
      <c r="B2551">
        <v>1</v>
      </c>
    </row>
    <row r="2552" spans="1:2" x14ac:dyDescent="0.25">
      <c r="A2552">
        <v>0.82296650717703346</v>
      </c>
      <c r="B2552">
        <v>1</v>
      </c>
    </row>
    <row r="2553" spans="1:2" x14ac:dyDescent="0.25">
      <c r="A2553">
        <v>0.82330827067669177</v>
      </c>
      <c r="B2553">
        <v>1</v>
      </c>
    </row>
    <row r="2554" spans="1:2" x14ac:dyDescent="0.25">
      <c r="A2554">
        <v>0.82365003417634997</v>
      </c>
      <c r="B2554">
        <v>1</v>
      </c>
    </row>
    <row r="2555" spans="1:2" x14ac:dyDescent="0.25">
      <c r="A2555">
        <v>0.82399179767600816</v>
      </c>
      <c r="B2555">
        <v>1</v>
      </c>
    </row>
    <row r="2556" spans="1:2" x14ac:dyDescent="0.25">
      <c r="A2556">
        <v>0.82433356117566647</v>
      </c>
      <c r="B2556">
        <v>1</v>
      </c>
    </row>
    <row r="2557" spans="1:2" x14ac:dyDescent="0.25">
      <c r="A2557">
        <v>0.82467532467532467</v>
      </c>
      <c r="B2557">
        <v>1</v>
      </c>
    </row>
    <row r="2558" spans="1:2" x14ac:dyDescent="0.25">
      <c r="A2558">
        <v>0.82501708817498287</v>
      </c>
      <c r="B2558">
        <v>1</v>
      </c>
    </row>
    <row r="2559" spans="1:2" x14ac:dyDescent="0.25">
      <c r="A2559">
        <v>0.82535885167464118</v>
      </c>
      <c r="B2559">
        <v>1</v>
      </c>
    </row>
    <row r="2560" spans="1:2" x14ac:dyDescent="0.25">
      <c r="A2560">
        <v>0.82570061517429938</v>
      </c>
      <c r="B2560">
        <v>1</v>
      </c>
    </row>
    <row r="2561" spans="1:2" x14ac:dyDescent="0.25">
      <c r="A2561">
        <v>0.82604237867395758</v>
      </c>
      <c r="B2561">
        <v>1</v>
      </c>
    </row>
    <row r="2562" spans="1:2" x14ac:dyDescent="0.25">
      <c r="A2562">
        <v>0.82638414217361589</v>
      </c>
      <c r="B2562">
        <v>1</v>
      </c>
    </row>
    <row r="2563" spans="1:2" x14ac:dyDescent="0.25">
      <c r="A2563">
        <v>0.82672590567327409</v>
      </c>
      <c r="B2563">
        <v>1</v>
      </c>
    </row>
    <row r="2564" spans="1:2" x14ac:dyDescent="0.25">
      <c r="A2564">
        <v>0.82706766917293228</v>
      </c>
      <c r="B2564">
        <v>1</v>
      </c>
    </row>
    <row r="2565" spans="1:2" x14ac:dyDescent="0.25">
      <c r="A2565">
        <v>0.82740943267259059</v>
      </c>
      <c r="B2565">
        <v>1</v>
      </c>
    </row>
    <row r="2566" spans="1:2" x14ac:dyDescent="0.25">
      <c r="A2566">
        <v>0.82775119617224879</v>
      </c>
      <c r="B2566">
        <v>1</v>
      </c>
    </row>
    <row r="2567" spans="1:2" x14ac:dyDescent="0.25">
      <c r="A2567">
        <v>0.82809295967190699</v>
      </c>
      <c r="B2567">
        <v>1</v>
      </c>
    </row>
    <row r="2568" spans="1:2" x14ac:dyDescent="0.25">
      <c r="A2568">
        <v>0.8284347231715653</v>
      </c>
      <c r="B2568">
        <v>1</v>
      </c>
    </row>
    <row r="2569" spans="1:2" x14ac:dyDescent="0.25">
      <c r="A2569">
        <v>0.8287764866712235</v>
      </c>
      <c r="B2569">
        <v>1</v>
      </c>
    </row>
    <row r="2570" spans="1:2" x14ac:dyDescent="0.25">
      <c r="A2570">
        <v>0.8291182501708817</v>
      </c>
      <c r="B2570">
        <v>1</v>
      </c>
    </row>
    <row r="2571" spans="1:2" x14ac:dyDescent="0.25">
      <c r="A2571">
        <v>0.82946001367054001</v>
      </c>
      <c r="B2571">
        <v>1</v>
      </c>
    </row>
    <row r="2572" spans="1:2" x14ac:dyDescent="0.25">
      <c r="A2572">
        <v>0.82980177717019821</v>
      </c>
      <c r="B2572">
        <v>1</v>
      </c>
    </row>
    <row r="2573" spans="1:2" x14ac:dyDescent="0.25">
      <c r="A2573">
        <v>0.83014354066985641</v>
      </c>
      <c r="B2573">
        <v>1</v>
      </c>
    </row>
    <row r="2574" spans="1:2" x14ac:dyDescent="0.25">
      <c r="A2574">
        <v>0.83048530416951472</v>
      </c>
      <c r="B2574">
        <v>1</v>
      </c>
    </row>
    <row r="2575" spans="1:2" x14ac:dyDescent="0.25">
      <c r="A2575">
        <v>0.83082706766917291</v>
      </c>
      <c r="B2575">
        <v>1</v>
      </c>
    </row>
    <row r="2576" spans="1:2" x14ac:dyDescent="0.25">
      <c r="A2576">
        <v>0.83116883116883122</v>
      </c>
      <c r="B2576">
        <v>1</v>
      </c>
    </row>
    <row r="2577" spans="1:2" x14ac:dyDescent="0.25">
      <c r="A2577">
        <v>0.83151059466848942</v>
      </c>
      <c r="B2577">
        <v>1</v>
      </c>
    </row>
    <row r="2578" spans="1:2" x14ac:dyDescent="0.25">
      <c r="A2578">
        <v>0.83185235816814762</v>
      </c>
      <c r="B2578">
        <v>1</v>
      </c>
    </row>
    <row r="2579" spans="1:2" x14ac:dyDescent="0.25">
      <c r="A2579">
        <v>0.83219412166780593</v>
      </c>
      <c r="B2579">
        <v>1</v>
      </c>
    </row>
    <row r="2580" spans="1:2" x14ac:dyDescent="0.25">
      <c r="A2580">
        <v>0.83253588516746413</v>
      </c>
      <c r="B2580">
        <v>1</v>
      </c>
    </row>
    <row r="2581" spans="1:2" x14ac:dyDescent="0.25">
      <c r="A2581">
        <v>0.83287764866712233</v>
      </c>
      <c r="B2581">
        <v>1</v>
      </c>
    </row>
    <row r="2582" spans="1:2" x14ac:dyDescent="0.25">
      <c r="A2582">
        <v>0.83321941216678064</v>
      </c>
      <c r="B2582">
        <v>1</v>
      </c>
    </row>
    <row r="2583" spans="1:2" x14ac:dyDescent="0.25">
      <c r="A2583">
        <v>0.83356117566643884</v>
      </c>
      <c r="B2583">
        <v>1</v>
      </c>
    </row>
    <row r="2584" spans="1:2" x14ac:dyDescent="0.25">
      <c r="A2584">
        <v>0.83390293916609703</v>
      </c>
      <c r="B2584">
        <v>1</v>
      </c>
    </row>
    <row r="2585" spans="1:2" x14ac:dyDescent="0.25">
      <c r="A2585">
        <v>0.83424470266575534</v>
      </c>
      <c r="B2585">
        <v>1</v>
      </c>
    </row>
    <row r="2586" spans="1:2" x14ac:dyDescent="0.25">
      <c r="A2586">
        <v>0.83458646616541354</v>
      </c>
      <c r="B2586">
        <v>1</v>
      </c>
    </row>
    <row r="2587" spans="1:2" x14ac:dyDescent="0.25">
      <c r="A2587">
        <v>0.83492822966507174</v>
      </c>
      <c r="B2587">
        <v>1</v>
      </c>
    </row>
    <row r="2588" spans="1:2" x14ac:dyDescent="0.25">
      <c r="A2588">
        <v>0.83526999316473005</v>
      </c>
      <c r="B2588">
        <v>1</v>
      </c>
    </row>
    <row r="2589" spans="1:2" x14ac:dyDescent="0.25">
      <c r="A2589">
        <v>0.83561175666438825</v>
      </c>
      <c r="B2589">
        <v>1</v>
      </c>
    </row>
    <row r="2590" spans="1:2" x14ac:dyDescent="0.25">
      <c r="A2590">
        <v>0.83595352016404645</v>
      </c>
      <c r="B2590">
        <v>1</v>
      </c>
    </row>
    <row r="2591" spans="1:2" x14ac:dyDescent="0.25">
      <c r="A2591">
        <v>0.83629528366370476</v>
      </c>
      <c r="B2591">
        <v>1</v>
      </c>
    </row>
    <row r="2592" spans="1:2" x14ac:dyDescent="0.25">
      <c r="A2592">
        <v>0.83663704716336296</v>
      </c>
      <c r="B2592">
        <v>1</v>
      </c>
    </row>
    <row r="2593" spans="1:2" x14ac:dyDescent="0.25">
      <c r="A2593">
        <v>0.83697881066302116</v>
      </c>
      <c r="B2593">
        <v>1</v>
      </c>
    </row>
    <row r="2594" spans="1:2" x14ac:dyDescent="0.25">
      <c r="A2594">
        <v>0.83732057416267947</v>
      </c>
      <c r="B2594">
        <v>1</v>
      </c>
    </row>
    <row r="2595" spans="1:2" x14ac:dyDescent="0.25">
      <c r="A2595">
        <v>0.83766233766233766</v>
      </c>
      <c r="B2595">
        <v>1</v>
      </c>
    </row>
    <row r="2596" spans="1:2" x14ac:dyDescent="0.25">
      <c r="A2596">
        <v>0.83800410116199586</v>
      </c>
      <c r="B2596">
        <v>1</v>
      </c>
    </row>
    <row r="2597" spans="1:2" x14ac:dyDescent="0.25">
      <c r="A2597">
        <v>0.83834586466165417</v>
      </c>
      <c r="B2597">
        <v>1</v>
      </c>
    </row>
    <row r="2598" spans="1:2" x14ac:dyDescent="0.25">
      <c r="A2598">
        <v>0.83868762816131237</v>
      </c>
      <c r="B2598">
        <v>1</v>
      </c>
    </row>
    <row r="2599" spans="1:2" x14ac:dyDescent="0.25">
      <c r="A2599">
        <v>0.83902939166097057</v>
      </c>
      <c r="B2599">
        <v>1</v>
      </c>
    </row>
    <row r="2600" spans="1:2" x14ac:dyDescent="0.25">
      <c r="A2600">
        <v>0.83937115516062888</v>
      </c>
      <c r="B2600">
        <v>1</v>
      </c>
    </row>
    <row r="2601" spans="1:2" x14ac:dyDescent="0.25">
      <c r="A2601">
        <v>0.83971291866028708</v>
      </c>
      <c r="B2601">
        <v>1</v>
      </c>
    </row>
    <row r="2602" spans="1:2" x14ac:dyDescent="0.25">
      <c r="A2602">
        <v>0.84005468215994528</v>
      </c>
      <c r="B2602">
        <v>1</v>
      </c>
    </row>
    <row r="2603" spans="1:2" x14ac:dyDescent="0.25">
      <c r="A2603">
        <v>0.84039644565960359</v>
      </c>
      <c r="B2603">
        <v>1</v>
      </c>
    </row>
    <row r="2604" spans="1:2" x14ac:dyDescent="0.25">
      <c r="A2604">
        <v>0.84073820915926178</v>
      </c>
      <c r="B2604">
        <v>1</v>
      </c>
    </row>
    <row r="2605" spans="1:2" x14ac:dyDescent="0.25">
      <c r="A2605">
        <v>0.84107997265891998</v>
      </c>
      <c r="B2605">
        <v>1</v>
      </c>
    </row>
    <row r="2606" spans="1:2" x14ac:dyDescent="0.25">
      <c r="A2606">
        <v>0.84142173615857829</v>
      </c>
      <c r="B2606">
        <v>1</v>
      </c>
    </row>
    <row r="2607" spans="1:2" x14ac:dyDescent="0.25">
      <c r="A2607">
        <v>0.84176349965823649</v>
      </c>
      <c r="B2607">
        <v>1</v>
      </c>
    </row>
    <row r="2608" spans="1:2" x14ac:dyDescent="0.25">
      <c r="A2608">
        <v>0.84210526315789469</v>
      </c>
      <c r="B2608">
        <v>1</v>
      </c>
    </row>
    <row r="2609" spans="1:2" x14ac:dyDescent="0.25">
      <c r="A2609">
        <v>0.842447026657553</v>
      </c>
      <c r="B2609">
        <v>1</v>
      </c>
    </row>
    <row r="2610" spans="1:2" x14ac:dyDescent="0.25">
      <c r="A2610">
        <v>0.8427887901572112</v>
      </c>
      <c r="B2610">
        <v>1</v>
      </c>
    </row>
    <row r="2611" spans="1:2" x14ac:dyDescent="0.25">
      <c r="A2611">
        <v>0.8431305536568694</v>
      </c>
      <c r="B2611">
        <v>1</v>
      </c>
    </row>
    <row r="2612" spans="1:2" x14ac:dyDescent="0.25">
      <c r="A2612">
        <v>0.84347231715652771</v>
      </c>
      <c r="B2612">
        <v>1</v>
      </c>
    </row>
    <row r="2613" spans="1:2" x14ac:dyDescent="0.25">
      <c r="A2613">
        <v>0.84381408065618591</v>
      </c>
      <c r="B2613">
        <v>1</v>
      </c>
    </row>
    <row r="2614" spans="1:2" x14ac:dyDescent="0.25">
      <c r="A2614">
        <v>0.8441558441558441</v>
      </c>
      <c r="B2614">
        <v>1</v>
      </c>
    </row>
    <row r="2615" spans="1:2" x14ac:dyDescent="0.25">
      <c r="A2615">
        <v>0.84449760765550241</v>
      </c>
      <c r="B2615">
        <v>1</v>
      </c>
    </row>
    <row r="2616" spans="1:2" x14ac:dyDescent="0.25">
      <c r="A2616">
        <v>0.84483937115516061</v>
      </c>
      <c r="B2616">
        <v>1</v>
      </c>
    </row>
    <row r="2617" spans="1:2" x14ac:dyDescent="0.25">
      <c r="A2617">
        <v>0.84518113465481881</v>
      </c>
      <c r="B2617">
        <v>1</v>
      </c>
    </row>
    <row r="2618" spans="1:2" x14ac:dyDescent="0.25">
      <c r="A2618">
        <v>0.84552289815447712</v>
      </c>
      <c r="B2618">
        <v>1</v>
      </c>
    </row>
    <row r="2619" spans="1:2" x14ac:dyDescent="0.25">
      <c r="A2619">
        <v>0.84586466165413532</v>
      </c>
      <c r="B2619">
        <v>1</v>
      </c>
    </row>
    <row r="2620" spans="1:2" x14ac:dyDescent="0.25">
      <c r="A2620">
        <v>0.84620642515379363</v>
      </c>
      <c r="B2620">
        <v>1</v>
      </c>
    </row>
    <row r="2621" spans="1:2" x14ac:dyDescent="0.25">
      <c r="A2621">
        <v>0.84654818865345183</v>
      </c>
      <c r="B2621">
        <v>1</v>
      </c>
    </row>
    <row r="2622" spans="1:2" x14ac:dyDescent="0.25">
      <c r="A2622">
        <v>0.84688995215311003</v>
      </c>
      <c r="B2622">
        <v>1</v>
      </c>
    </row>
    <row r="2623" spans="1:2" x14ac:dyDescent="0.25">
      <c r="A2623">
        <v>0.84723171565276834</v>
      </c>
      <c r="B2623">
        <v>1</v>
      </c>
    </row>
    <row r="2624" spans="1:2" x14ac:dyDescent="0.25">
      <c r="A2624">
        <v>0.84757347915242653</v>
      </c>
      <c r="B2624">
        <v>1</v>
      </c>
    </row>
    <row r="2625" spans="1:2" x14ac:dyDescent="0.25">
      <c r="A2625">
        <v>0.84791524265208473</v>
      </c>
      <c r="B2625">
        <v>1</v>
      </c>
    </row>
    <row r="2626" spans="1:2" x14ac:dyDescent="0.25">
      <c r="A2626">
        <v>0.84825700615174304</v>
      </c>
      <c r="B2626">
        <v>1</v>
      </c>
    </row>
    <row r="2627" spans="1:2" x14ac:dyDescent="0.25">
      <c r="A2627">
        <v>0.84859876965140124</v>
      </c>
      <c r="B2627">
        <v>1</v>
      </c>
    </row>
    <row r="2628" spans="1:2" x14ac:dyDescent="0.25">
      <c r="A2628">
        <v>0.84894053315105944</v>
      </c>
      <c r="B2628">
        <v>1</v>
      </c>
    </row>
    <row r="2629" spans="1:2" x14ac:dyDescent="0.25">
      <c r="A2629">
        <v>0.84928229665071775</v>
      </c>
      <c r="B2629">
        <v>1</v>
      </c>
    </row>
    <row r="2630" spans="1:2" x14ac:dyDescent="0.25">
      <c r="A2630">
        <v>0.84962406015037595</v>
      </c>
      <c r="B2630">
        <v>1</v>
      </c>
    </row>
    <row r="2631" spans="1:2" x14ac:dyDescent="0.25">
      <c r="A2631">
        <v>0.84996582365003415</v>
      </c>
      <c r="B2631">
        <v>1</v>
      </c>
    </row>
    <row r="2632" spans="1:2" x14ac:dyDescent="0.25">
      <c r="A2632">
        <v>0.85030758714969246</v>
      </c>
      <c r="B2632">
        <v>1</v>
      </c>
    </row>
    <row r="2633" spans="1:2" x14ac:dyDescent="0.25">
      <c r="A2633">
        <v>0.85064935064935066</v>
      </c>
      <c r="B2633">
        <v>1</v>
      </c>
    </row>
    <row r="2634" spans="1:2" x14ac:dyDescent="0.25">
      <c r="A2634">
        <v>0.85099111414900885</v>
      </c>
      <c r="B2634">
        <v>1</v>
      </c>
    </row>
    <row r="2635" spans="1:2" x14ac:dyDescent="0.25">
      <c r="A2635">
        <v>0.85133287764866716</v>
      </c>
      <c r="B2635">
        <v>1</v>
      </c>
    </row>
    <row r="2636" spans="1:2" x14ac:dyDescent="0.25">
      <c r="A2636">
        <v>0.85167464114832536</v>
      </c>
      <c r="B2636">
        <v>1</v>
      </c>
    </row>
    <row r="2637" spans="1:2" x14ac:dyDescent="0.25">
      <c r="A2637">
        <v>0.85201640464798356</v>
      </c>
      <c r="B2637">
        <v>1</v>
      </c>
    </row>
    <row r="2638" spans="1:2" x14ac:dyDescent="0.25">
      <c r="A2638">
        <v>0.85235816814764187</v>
      </c>
      <c r="B2638">
        <v>1</v>
      </c>
    </row>
    <row r="2639" spans="1:2" x14ac:dyDescent="0.25">
      <c r="A2639">
        <v>0.85269993164730007</v>
      </c>
      <c r="B2639">
        <v>1</v>
      </c>
    </row>
    <row r="2640" spans="1:2" x14ac:dyDescent="0.25">
      <c r="A2640">
        <v>0.85304169514695827</v>
      </c>
      <c r="B2640">
        <v>1</v>
      </c>
    </row>
    <row r="2641" spans="1:2" x14ac:dyDescent="0.25">
      <c r="A2641">
        <v>0.85338345864661658</v>
      </c>
      <c r="B2641">
        <v>1</v>
      </c>
    </row>
    <row r="2642" spans="1:2" x14ac:dyDescent="0.25">
      <c r="A2642">
        <v>0.85372522214627478</v>
      </c>
      <c r="B2642">
        <v>1</v>
      </c>
    </row>
    <row r="2643" spans="1:2" x14ac:dyDescent="0.25">
      <c r="A2643">
        <v>0.85406698564593297</v>
      </c>
      <c r="B2643">
        <v>1</v>
      </c>
    </row>
    <row r="2644" spans="1:2" x14ac:dyDescent="0.25">
      <c r="A2644">
        <v>0.85440874914559128</v>
      </c>
      <c r="B2644">
        <v>1</v>
      </c>
    </row>
    <row r="2645" spans="1:2" x14ac:dyDescent="0.25">
      <c r="A2645">
        <v>0.85475051264524948</v>
      </c>
      <c r="B2645">
        <v>1</v>
      </c>
    </row>
    <row r="2646" spans="1:2" x14ac:dyDescent="0.25">
      <c r="A2646">
        <v>0.85509227614490768</v>
      </c>
      <c r="B2646">
        <v>1</v>
      </c>
    </row>
    <row r="2647" spans="1:2" x14ac:dyDescent="0.25">
      <c r="A2647">
        <v>0.85543403964456599</v>
      </c>
      <c r="B2647">
        <v>1</v>
      </c>
    </row>
    <row r="2648" spans="1:2" x14ac:dyDescent="0.25">
      <c r="A2648">
        <v>0.85577580314422419</v>
      </c>
      <c r="B2648">
        <v>1</v>
      </c>
    </row>
    <row r="2649" spans="1:2" x14ac:dyDescent="0.25">
      <c r="A2649">
        <v>0.85611756664388239</v>
      </c>
      <c r="B2649">
        <v>1</v>
      </c>
    </row>
    <row r="2650" spans="1:2" x14ac:dyDescent="0.25">
      <c r="A2650">
        <v>0.8564593301435407</v>
      </c>
      <c r="B2650">
        <v>1</v>
      </c>
    </row>
    <row r="2651" spans="1:2" x14ac:dyDescent="0.25">
      <c r="A2651">
        <v>0.8568010936431989</v>
      </c>
      <c r="B2651">
        <v>1</v>
      </c>
    </row>
    <row r="2652" spans="1:2" x14ac:dyDescent="0.25">
      <c r="A2652">
        <v>0.8571428571428571</v>
      </c>
      <c r="B2652">
        <v>1</v>
      </c>
    </row>
    <row r="2653" spans="1:2" x14ac:dyDescent="0.25">
      <c r="A2653">
        <v>0.8574846206425154</v>
      </c>
      <c r="B2653">
        <v>1</v>
      </c>
    </row>
    <row r="2654" spans="1:2" x14ac:dyDescent="0.25">
      <c r="A2654">
        <v>0.8578263841421736</v>
      </c>
      <c r="B2654">
        <v>1</v>
      </c>
    </row>
    <row r="2655" spans="1:2" x14ac:dyDescent="0.25">
      <c r="A2655">
        <v>0.8581681476418318</v>
      </c>
      <c r="B2655">
        <v>1</v>
      </c>
    </row>
    <row r="2656" spans="1:2" x14ac:dyDescent="0.25">
      <c r="A2656">
        <v>0.85850991114149011</v>
      </c>
      <c r="B2656">
        <v>1</v>
      </c>
    </row>
    <row r="2657" spans="1:2" x14ac:dyDescent="0.25">
      <c r="A2657">
        <v>0.85885167464114831</v>
      </c>
      <c r="B2657">
        <v>1</v>
      </c>
    </row>
    <row r="2658" spans="1:2" x14ac:dyDescent="0.25">
      <c r="A2658">
        <v>0.85919343814080651</v>
      </c>
      <c r="B2658">
        <v>1</v>
      </c>
    </row>
    <row r="2659" spans="1:2" x14ac:dyDescent="0.25">
      <c r="A2659">
        <v>0.85953520164046482</v>
      </c>
      <c r="B2659">
        <v>1</v>
      </c>
    </row>
    <row r="2660" spans="1:2" x14ac:dyDescent="0.25">
      <c r="A2660">
        <v>0.85987696514012302</v>
      </c>
      <c r="B2660">
        <v>1</v>
      </c>
    </row>
    <row r="2661" spans="1:2" x14ac:dyDescent="0.25">
      <c r="A2661">
        <v>0.86021872863978122</v>
      </c>
      <c r="B2661">
        <v>1</v>
      </c>
    </row>
    <row r="2662" spans="1:2" x14ac:dyDescent="0.25">
      <c r="A2662">
        <v>0.86056049213943953</v>
      </c>
      <c r="B2662">
        <v>1</v>
      </c>
    </row>
    <row r="2663" spans="1:2" x14ac:dyDescent="0.25">
      <c r="A2663">
        <v>0.86090225563909772</v>
      </c>
      <c r="B2663">
        <v>1</v>
      </c>
    </row>
    <row r="2664" spans="1:2" x14ac:dyDescent="0.25">
      <c r="A2664">
        <v>0.86124401913875603</v>
      </c>
      <c r="B2664">
        <v>1</v>
      </c>
    </row>
    <row r="2665" spans="1:2" x14ac:dyDescent="0.25">
      <c r="A2665">
        <v>0.86158578263841423</v>
      </c>
      <c r="B2665">
        <v>1</v>
      </c>
    </row>
    <row r="2666" spans="1:2" x14ac:dyDescent="0.25">
      <c r="A2666">
        <v>0.86192754613807243</v>
      </c>
      <c r="B2666">
        <v>1</v>
      </c>
    </row>
    <row r="2667" spans="1:2" x14ac:dyDescent="0.25">
      <c r="A2667">
        <v>0.86226930963773074</v>
      </c>
      <c r="B2667">
        <v>1</v>
      </c>
    </row>
    <row r="2668" spans="1:2" x14ac:dyDescent="0.25">
      <c r="A2668">
        <v>0.86261107313738894</v>
      </c>
      <c r="B2668">
        <v>1</v>
      </c>
    </row>
    <row r="2669" spans="1:2" x14ac:dyDescent="0.25">
      <c r="A2669">
        <v>0.86295283663704714</v>
      </c>
      <c r="B2669">
        <v>1</v>
      </c>
    </row>
    <row r="2670" spans="1:2" x14ac:dyDescent="0.25">
      <c r="A2670">
        <v>0.86329460013670545</v>
      </c>
      <c r="B2670">
        <v>1</v>
      </c>
    </row>
    <row r="2671" spans="1:2" x14ac:dyDescent="0.25">
      <c r="A2671">
        <v>0.86363636363636365</v>
      </c>
      <c r="B2671">
        <v>1</v>
      </c>
    </row>
    <row r="2672" spans="1:2" x14ac:dyDescent="0.25">
      <c r="A2672">
        <v>0.86397812713602185</v>
      </c>
      <c r="B2672">
        <v>1</v>
      </c>
    </row>
    <row r="2673" spans="1:2" x14ac:dyDescent="0.25">
      <c r="A2673">
        <v>0.86431989063568015</v>
      </c>
      <c r="B2673">
        <v>1</v>
      </c>
    </row>
    <row r="2674" spans="1:2" x14ac:dyDescent="0.25">
      <c r="A2674">
        <v>0.86466165413533835</v>
      </c>
      <c r="B2674">
        <v>1</v>
      </c>
    </row>
    <row r="2675" spans="1:2" x14ac:dyDescent="0.25">
      <c r="A2675">
        <v>0.86500341763499655</v>
      </c>
      <c r="B2675">
        <v>1</v>
      </c>
    </row>
    <row r="2676" spans="1:2" x14ac:dyDescent="0.25">
      <c r="A2676">
        <v>0.86534518113465486</v>
      </c>
      <c r="B2676">
        <v>1</v>
      </c>
    </row>
    <row r="2677" spans="1:2" x14ac:dyDescent="0.25">
      <c r="A2677">
        <v>0.86568694463431306</v>
      </c>
      <c r="B2677">
        <v>1</v>
      </c>
    </row>
    <row r="2678" spans="1:2" x14ac:dyDescent="0.25">
      <c r="A2678">
        <v>0.86602870813397126</v>
      </c>
      <c r="B2678">
        <v>1</v>
      </c>
    </row>
    <row r="2679" spans="1:2" x14ac:dyDescent="0.25">
      <c r="A2679">
        <v>0.86637047163362957</v>
      </c>
      <c r="B2679">
        <v>1</v>
      </c>
    </row>
    <row r="2680" spans="1:2" x14ac:dyDescent="0.25">
      <c r="A2680">
        <v>0.86671223513328777</v>
      </c>
      <c r="B2680">
        <v>1</v>
      </c>
    </row>
    <row r="2681" spans="1:2" x14ac:dyDescent="0.25">
      <c r="A2681">
        <v>0.86705399863294597</v>
      </c>
      <c r="B2681">
        <v>1</v>
      </c>
    </row>
    <row r="2682" spans="1:2" x14ac:dyDescent="0.25">
      <c r="A2682">
        <v>0.86739576213260428</v>
      </c>
      <c r="B2682">
        <v>1</v>
      </c>
    </row>
    <row r="2683" spans="1:2" x14ac:dyDescent="0.25">
      <c r="A2683">
        <v>0.86773752563226247</v>
      </c>
      <c r="B2683">
        <v>1</v>
      </c>
    </row>
    <row r="2684" spans="1:2" x14ac:dyDescent="0.25">
      <c r="A2684">
        <v>0.86807928913192067</v>
      </c>
      <c r="B2684">
        <v>1</v>
      </c>
    </row>
    <row r="2685" spans="1:2" x14ac:dyDescent="0.25">
      <c r="A2685">
        <v>0.86842105263157898</v>
      </c>
      <c r="B2685">
        <v>1</v>
      </c>
    </row>
    <row r="2686" spans="1:2" x14ac:dyDescent="0.25">
      <c r="A2686">
        <v>0.86876281613123718</v>
      </c>
      <c r="B2686">
        <v>1</v>
      </c>
    </row>
    <row r="2687" spans="1:2" x14ac:dyDescent="0.25">
      <c r="A2687">
        <v>0.86910457963089538</v>
      </c>
      <c r="B2687">
        <v>1</v>
      </c>
    </row>
    <row r="2688" spans="1:2" x14ac:dyDescent="0.25">
      <c r="A2688">
        <v>0.86944634313055369</v>
      </c>
      <c r="B2688">
        <v>1</v>
      </c>
    </row>
    <row r="2689" spans="1:2" x14ac:dyDescent="0.25">
      <c r="A2689">
        <v>0.86978810663021189</v>
      </c>
      <c r="B2689">
        <v>1</v>
      </c>
    </row>
    <row r="2690" spans="1:2" x14ac:dyDescent="0.25">
      <c r="A2690">
        <v>0.87012987012987009</v>
      </c>
      <c r="B2690">
        <v>1</v>
      </c>
    </row>
    <row r="2691" spans="1:2" x14ac:dyDescent="0.25">
      <c r="A2691">
        <v>0.8704716336295284</v>
      </c>
      <c r="B2691">
        <v>1</v>
      </c>
    </row>
    <row r="2692" spans="1:2" x14ac:dyDescent="0.25">
      <c r="A2692">
        <v>0.87081339712918659</v>
      </c>
      <c r="B2692">
        <v>1</v>
      </c>
    </row>
    <row r="2693" spans="1:2" x14ac:dyDescent="0.25">
      <c r="A2693">
        <v>0.87115516062884479</v>
      </c>
      <c r="B2693">
        <v>1</v>
      </c>
    </row>
    <row r="2694" spans="1:2" x14ac:dyDescent="0.25">
      <c r="A2694">
        <v>0.8714969241285031</v>
      </c>
      <c r="B2694">
        <v>1</v>
      </c>
    </row>
    <row r="2695" spans="1:2" x14ac:dyDescent="0.25">
      <c r="A2695">
        <v>0.8718386876281613</v>
      </c>
      <c r="B2695">
        <v>1</v>
      </c>
    </row>
    <row r="2696" spans="1:2" x14ac:dyDescent="0.25">
      <c r="A2696">
        <v>0.8721804511278195</v>
      </c>
      <c r="B2696">
        <v>1</v>
      </c>
    </row>
    <row r="2697" spans="1:2" x14ac:dyDescent="0.25">
      <c r="A2697">
        <v>0.87252221462747781</v>
      </c>
      <c r="B2697">
        <v>1</v>
      </c>
    </row>
    <row r="2698" spans="1:2" x14ac:dyDescent="0.25">
      <c r="A2698">
        <v>0.87286397812713601</v>
      </c>
      <c r="B2698">
        <v>1</v>
      </c>
    </row>
    <row r="2699" spans="1:2" x14ac:dyDescent="0.25">
      <c r="A2699">
        <v>0.87320574162679421</v>
      </c>
      <c r="B2699">
        <v>1</v>
      </c>
    </row>
    <row r="2700" spans="1:2" x14ac:dyDescent="0.25">
      <c r="A2700">
        <v>0.87354750512645252</v>
      </c>
      <c r="B2700">
        <v>1</v>
      </c>
    </row>
    <row r="2701" spans="1:2" x14ac:dyDescent="0.25">
      <c r="A2701">
        <v>0.87388926862611072</v>
      </c>
      <c r="B2701">
        <v>1</v>
      </c>
    </row>
    <row r="2702" spans="1:2" x14ac:dyDescent="0.25">
      <c r="A2702">
        <v>0.87423103212576891</v>
      </c>
      <c r="B2702">
        <v>1</v>
      </c>
    </row>
    <row r="2703" spans="1:2" x14ac:dyDescent="0.25">
      <c r="A2703">
        <v>0.87457279562542722</v>
      </c>
      <c r="B2703">
        <v>1</v>
      </c>
    </row>
    <row r="2704" spans="1:2" x14ac:dyDescent="0.25">
      <c r="A2704">
        <v>0.87491455912508542</v>
      </c>
      <c r="B2704">
        <v>1</v>
      </c>
    </row>
    <row r="2705" spans="1:2" x14ac:dyDescent="0.25">
      <c r="A2705">
        <v>0.87525632262474373</v>
      </c>
      <c r="B2705">
        <v>1</v>
      </c>
    </row>
    <row r="2706" spans="1:2" x14ac:dyDescent="0.25">
      <c r="A2706">
        <v>0.87559808612440193</v>
      </c>
      <c r="B2706">
        <v>1</v>
      </c>
    </row>
    <row r="2707" spans="1:2" x14ac:dyDescent="0.25">
      <c r="A2707">
        <v>0.87593984962406013</v>
      </c>
      <c r="B2707">
        <v>1</v>
      </c>
    </row>
    <row r="2708" spans="1:2" x14ac:dyDescent="0.25">
      <c r="A2708">
        <v>0.87628161312371844</v>
      </c>
      <c r="B2708">
        <v>1</v>
      </c>
    </row>
    <row r="2709" spans="1:2" x14ac:dyDescent="0.25">
      <c r="A2709">
        <v>0.87662337662337664</v>
      </c>
      <c r="B2709">
        <v>1</v>
      </c>
    </row>
    <row r="2710" spans="1:2" x14ac:dyDescent="0.25">
      <c r="A2710">
        <v>0.87696514012303484</v>
      </c>
      <c r="B2710">
        <v>1</v>
      </c>
    </row>
    <row r="2711" spans="1:2" x14ac:dyDescent="0.25">
      <c r="A2711">
        <v>0.87730690362269315</v>
      </c>
      <c r="B2711">
        <v>1</v>
      </c>
    </row>
    <row r="2712" spans="1:2" x14ac:dyDescent="0.25">
      <c r="A2712">
        <v>0.87764866712235134</v>
      </c>
      <c r="B2712">
        <v>1</v>
      </c>
    </row>
    <row r="2713" spans="1:2" x14ac:dyDescent="0.25">
      <c r="A2713">
        <v>0.87799043062200954</v>
      </c>
      <c r="B2713">
        <v>1</v>
      </c>
    </row>
    <row r="2714" spans="1:2" x14ac:dyDescent="0.25">
      <c r="A2714">
        <v>0.87833219412166785</v>
      </c>
      <c r="B2714">
        <v>1</v>
      </c>
    </row>
    <row r="2715" spans="1:2" x14ac:dyDescent="0.25">
      <c r="A2715">
        <v>0.87867395762132605</v>
      </c>
      <c r="B2715">
        <v>1</v>
      </c>
    </row>
    <row r="2716" spans="1:2" x14ac:dyDescent="0.25">
      <c r="A2716">
        <v>0.87901572112098425</v>
      </c>
      <c r="B2716">
        <v>1</v>
      </c>
    </row>
    <row r="2717" spans="1:2" x14ac:dyDescent="0.25">
      <c r="A2717">
        <v>0.87935748462064256</v>
      </c>
      <c r="B2717">
        <v>1</v>
      </c>
    </row>
    <row r="2718" spans="1:2" x14ac:dyDescent="0.25">
      <c r="A2718">
        <v>0.87969924812030076</v>
      </c>
      <c r="B2718">
        <v>1</v>
      </c>
    </row>
    <row r="2719" spans="1:2" x14ac:dyDescent="0.25">
      <c r="A2719">
        <v>0.88004101161995896</v>
      </c>
      <c r="B2719">
        <v>1</v>
      </c>
    </row>
    <row r="2720" spans="1:2" x14ac:dyDescent="0.25">
      <c r="A2720">
        <v>0.88038277511961727</v>
      </c>
      <c r="B2720">
        <v>1</v>
      </c>
    </row>
    <row r="2721" spans="1:2" x14ac:dyDescent="0.25">
      <c r="A2721">
        <v>0.88072453861927547</v>
      </c>
      <c r="B2721">
        <v>1</v>
      </c>
    </row>
    <row r="2722" spans="1:2" x14ac:dyDescent="0.25">
      <c r="A2722">
        <v>0.88106630211893366</v>
      </c>
      <c r="B2722">
        <v>1</v>
      </c>
    </row>
    <row r="2723" spans="1:2" x14ac:dyDescent="0.25">
      <c r="A2723">
        <v>0.88140806561859197</v>
      </c>
      <c r="B2723">
        <v>1</v>
      </c>
    </row>
    <row r="2724" spans="1:2" x14ac:dyDescent="0.25">
      <c r="A2724">
        <v>0.88174982911825017</v>
      </c>
      <c r="B2724">
        <v>1</v>
      </c>
    </row>
    <row r="2725" spans="1:2" x14ac:dyDescent="0.25">
      <c r="A2725">
        <v>0.88209159261790837</v>
      </c>
      <c r="B2725">
        <v>1</v>
      </c>
    </row>
    <row r="2726" spans="1:2" x14ac:dyDescent="0.25">
      <c r="A2726">
        <v>0.88243335611756668</v>
      </c>
      <c r="B2726">
        <v>1</v>
      </c>
    </row>
    <row r="2727" spans="1:2" x14ac:dyDescent="0.25">
      <c r="A2727">
        <v>0.88277511961722488</v>
      </c>
      <c r="B2727">
        <v>1</v>
      </c>
    </row>
    <row r="2728" spans="1:2" x14ac:dyDescent="0.25">
      <c r="A2728">
        <v>0.88311688311688308</v>
      </c>
      <c r="B2728">
        <v>1</v>
      </c>
    </row>
    <row r="2729" spans="1:2" x14ac:dyDescent="0.25">
      <c r="A2729">
        <v>0.88345864661654139</v>
      </c>
      <c r="B2729">
        <v>1</v>
      </c>
    </row>
    <row r="2730" spans="1:2" x14ac:dyDescent="0.25">
      <c r="A2730">
        <v>0.88380041011619959</v>
      </c>
      <c r="B2730">
        <v>1</v>
      </c>
    </row>
    <row r="2731" spans="1:2" x14ac:dyDescent="0.25">
      <c r="A2731">
        <v>0.88414217361585778</v>
      </c>
      <c r="B2731">
        <v>1</v>
      </c>
    </row>
    <row r="2732" spans="1:2" x14ac:dyDescent="0.25">
      <c r="A2732">
        <v>0.88448393711551609</v>
      </c>
      <c r="B2732">
        <v>1</v>
      </c>
    </row>
    <row r="2733" spans="1:2" x14ac:dyDescent="0.25">
      <c r="A2733">
        <v>0.88482570061517429</v>
      </c>
      <c r="B2733">
        <v>1</v>
      </c>
    </row>
    <row r="2734" spans="1:2" x14ac:dyDescent="0.25">
      <c r="A2734">
        <v>0.88516746411483249</v>
      </c>
      <c r="B2734">
        <v>1</v>
      </c>
    </row>
    <row r="2735" spans="1:2" x14ac:dyDescent="0.25">
      <c r="A2735">
        <v>0.8855092276144908</v>
      </c>
      <c r="B2735">
        <v>1</v>
      </c>
    </row>
    <row r="2736" spans="1:2" x14ac:dyDescent="0.25">
      <c r="A2736">
        <v>0.885850991114149</v>
      </c>
      <c r="B2736">
        <v>1</v>
      </c>
    </row>
    <row r="2737" spans="1:2" x14ac:dyDescent="0.25">
      <c r="A2737">
        <v>0.8861927546138072</v>
      </c>
      <c r="B2737">
        <v>1</v>
      </c>
    </row>
    <row r="2738" spans="1:2" x14ac:dyDescent="0.25">
      <c r="A2738">
        <v>0.88653451811346551</v>
      </c>
      <c r="B2738">
        <v>1</v>
      </c>
    </row>
    <row r="2739" spans="1:2" x14ac:dyDescent="0.25">
      <c r="A2739">
        <v>0.88687628161312371</v>
      </c>
      <c r="B2739">
        <v>1</v>
      </c>
    </row>
    <row r="2740" spans="1:2" x14ac:dyDescent="0.25">
      <c r="A2740">
        <v>0.88721804511278191</v>
      </c>
      <c r="B2740">
        <v>1</v>
      </c>
    </row>
    <row r="2741" spans="1:2" x14ac:dyDescent="0.25">
      <c r="A2741">
        <v>0.88755980861244022</v>
      </c>
      <c r="B2741">
        <v>1</v>
      </c>
    </row>
    <row r="2742" spans="1:2" x14ac:dyDescent="0.25">
      <c r="A2742">
        <v>0.88790157211209841</v>
      </c>
      <c r="B2742">
        <v>1</v>
      </c>
    </row>
    <row r="2743" spans="1:2" x14ac:dyDescent="0.25">
      <c r="A2743">
        <v>0.88824333561175661</v>
      </c>
      <c r="B2743">
        <v>1</v>
      </c>
    </row>
    <row r="2744" spans="1:2" x14ac:dyDescent="0.25">
      <c r="A2744">
        <v>0.88858509911141492</v>
      </c>
      <c r="B2744">
        <v>1</v>
      </c>
    </row>
    <row r="2745" spans="1:2" x14ac:dyDescent="0.25">
      <c r="A2745">
        <v>0.88892686261107312</v>
      </c>
      <c r="B2745">
        <v>1</v>
      </c>
    </row>
    <row r="2746" spans="1:2" x14ac:dyDescent="0.25">
      <c r="A2746">
        <v>0.88926862611073132</v>
      </c>
      <c r="B2746">
        <v>1</v>
      </c>
    </row>
    <row r="2747" spans="1:2" x14ac:dyDescent="0.25">
      <c r="A2747">
        <v>0.88961038961038963</v>
      </c>
      <c r="B2747">
        <v>1</v>
      </c>
    </row>
    <row r="2748" spans="1:2" x14ac:dyDescent="0.25">
      <c r="A2748">
        <v>0.88995215311004783</v>
      </c>
      <c r="B2748">
        <v>1</v>
      </c>
    </row>
    <row r="2749" spans="1:2" x14ac:dyDescent="0.25">
      <c r="A2749">
        <v>0.89029391660970614</v>
      </c>
      <c r="B2749">
        <v>1</v>
      </c>
    </row>
    <row r="2750" spans="1:2" x14ac:dyDescent="0.25">
      <c r="A2750">
        <v>0.89063568010936434</v>
      </c>
      <c r="B2750">
        <v>1</v>
      </c>
    </row>
    <row r="2751" spans="1:2" x14ac:dyDescent="0.25">
      <c r="A2751">
        <v>0.89097744360902253</v>
      </c>
      <c r="B2751">
        <v>1</v>
      </c>
    </row>
    <row r="2752" spans="1:2" x14ac:dyDescent="0.25">
      <c r="A2752">
        <v>0.89131920710868084</v>
      </c>
      <c r="B2752">
        <v>1</v>
      </c>
    </row>
    <row r="2753" spans="1:2" x14ac:dyDescent="0.25">
      <c r="A2753">
        <v>0.89166097060833904</v>
      </c>
      <c r="B2753">
        <v>1</v>
      </c>
    </row>
    <row r="2754" spans="1:2" x14ac:dyDescent="0.25">
      <c r="A2754">
        <v>0.89200273410799724</v>
      </c>
      <c r="B2754">
        <v>1</v>
      </c>
    </row>
    <row r="2755" spans="1:2" x14ac:dyDescent="0.25">
      <c r="A2755">
        <v>0.89234449760765555</v>
      </c>
      <c r="B2755">
        <v>1</v>
      </c>
    </row>
    <row r="2756" spans="1:2" x14ac:dyDescent="0.25">
      <c r="A2756">
        <v>0.89268626110731375</v>
      </c>
      <c r="B2756">
        <v>1</v>
      </c>
    </row>
    <row r="2757" spans="1:2" x14ac:dyDescent="0.25">
      <c r="A2757">
        <v>0.89302802460697195</v>
      </c>
      <c r="B2757">
        <v>1</v>
      </c>
    </row>
    <row r="2758" spans="1:2" x14ac:dyDescent="0.25">
      <c r="A2758">
        <v>0.89336978810663026</v>
      </c>
      <c r="B2758">
        <v>1</v>
      </c>
    </row>
    <row r="2759" spans="1:2" x14ac:dyDescent="0.25">
      <c r="A2759">
        <v>0.89371155160628846</v>
      </c>
      <c r="B2759">
        <v>1</v>
      </c>
    </row>
    <row r="2760" spans="1:2" x14ac:dyDescent="0.25">
      <c r="A2760">
        <v>0.89405331510594666</v>
      </c>
      <c r="B2760">
        <v>1</v>
      </c>
    </row>
    <row r="2761" spans="1:2" x14ac:dyDescent="0.25">
      <c r="A2761">
        <v>0.89439507860560497</v>
      </c>
      <c r="B2761">
        <v>1</v>
      </c>
    </row>
    <row r="2762" spans="1:2" x14ac:dyDescent="0.25">
      <c r="A2762">
        <v>0.89473684210526316</v>
      </c>
      <c r="B2762">
        <v>1</v>
      </c>
    </row>
    <row r="2763" spans="1:2" x14ac:dyDescent="0.25">
      <c r="A2763">
        <v>0.89507860560492136</v>
      </c>
      <c r="B2763">
        <v>1</v>
      </c>
    </row>
    <row r="2764" spans="1:2" x14ac:dyDescent="0.25">
      <c r="A2764">
        <v>0.89542036910457967</v>
      </c>
      <c r="B2764">
        <v>1</v>
      </c>
    </row>
    <row r="2765" spans="1:2" x14ac:dyDescent="0.25">
      <c r="A2765">
        <v>0.89576213260423787</v>
      </c>
      <c r="B2765">
        <v>1</v>
      </c>
    </row>
    <row r="2766" spans="1:2" x14ac:dyDescent="0.25">
      <c r="A2766">
        <v>0.89610389610389607</v>
      </c>
      <c r="B2766">
        <v>1</v>
      </c>
    </row>
    <row r="2767" spans="1:2" x14ac:dyDescent="0.25">
      <c r="A2767">
        <v>0.89644565960355438</v>
      </c>
      <c r="B2767">
        <v>1</v>
      </c>
    </row>
    <row r="2768" spans="1:2" x14ac:dyDescent="0.25">
      <c r="A2768">
        <v>0.89678742310321258</v>
      </c>
      <c r="B2768">
        <v>1</v>
      </c>
    </row>
    <row r="2769" spans="1:2" x14ac:dyDescent="0.25">
      <c r="A2769">
        <v>0.89712918660287078</v>
      </c>
      <c r="B2769">
        <v>1</v>
      </c>
    </row>
    <row r="2770" spans="1:2" x14ac:dyDescent="0.25">
      <c r="A2770">
        <v>0.89747095010252909</v>
      </c>
      <c r="B2770">
        <v>1</v>
      </c>
    </row>
    <row r="2771" spans="1:2" x14ac:dyDescent="0.25">
      <c r="A2771">
        <v>0.89781271360218728</v>
      </c>
      <c r="B2771">
        <v>1</v>
      </c>
    </row>
    <row r="2772" spans="1:2" x14ac:dyDescent="0.25">
      <c r="A2772">
        <v>0.89815447710184548</v>
      </c>
      <c r="B2772">
        <v>1</v>
      </c>
    </row>
    <row r="2773" spans="1:2" x14ac:dyDescent="0.25">
      <c r="A2773">
        <v>0.89849624060150379</v>
      </c>
      <c r="B2773">
        <v>1</v>
      </c>
    </row>
    <row r="2774" spans="1:2" x14ac:dyDescent="0.25">
      <c r="A2774">
        <v>0.89883800410116199</v>
      </c>
      <c r="B2774">
        <v>1</v>
      </c>
    </row>
    <row r="2775" spans="1:2" x14ac:dyDescent="0.25">
      <c r="A2775">
        <v>0.89917976760082019</v>
      </c>
      <c r="B2775">
        <v>1</v>
      </c>
    </row>
    <row r="2776" spans="1:2" x14ac:dyDescent="0.25">
      <c r="A2776">
        <v>0.8995215311004785</v>
      </c>
      <c r="B2776">
        <v>1</v>
      </c>
    </row>
    <row r="2777" spans="1:2" x14ac:dyDescent="0.25">
      <c r="A2777">
        <v>0.8998632946001367</v>
      </c>
      <c r="B2777">
        <v>1</v>
      </c>
    </row>
    <row r="2778" spans="1:2" x14ac:dyDescent="0.25">
      <c r="A2778">
        <v>0.9002050580997949</v>
      </c>
      <c r="B2778">
        <v>1</v>
      </c>
    </row>
    <row r="2779" spans="1:2" x14ac:dyDescent="0.25">
      <c r="A2779">
        <v>0.90054682159945321</v>
      </c>
      <c r="B2779">
        <v>1</v>
      </c>
    </row>
    <row r="2780" spans="1:2" x14ac:dyDescent="0.25">
      <c r="A2780">
        <v>0.90088858509911141</v>
      </c>
      <c r="B2780">
        <v>1</v>
      </c>
    </row>
    <row r="2781" spans="1:2" x14ac:dyDescent="0.25">
      <c r="A2781">
        <v>0.9012303485987696</v>
      </c>
      <c r="B2781">
        <v>1</v>
      </c>
    </row>
    <row r="2782" spans="1:2" x14ac:dyDescent="0.25">
      <c r="A2782">
        <v>0.90157211209842791</v>
      </c>
      <c r="B2782">
        <v>1</v>
      </c>
    </row>
    <row r="2783" spans="1:2" x14ac:dyDescent="0.25">
      <c r="A2783">
        <v>0.90191387559808611</v>
      </c>
      <c r="B2783">
        <v>1</v>
      </c>
    </row>
    <row r="2784" spans="1:2" x14ac:dyDescent="0.25">
      <c r="A2784">
        <v>0.90225563909774431</v>
      </c>
      <c r="B2784">
        <v>1</v>
      </c>
    </row>
    <row r="2785" spans="1:2" x14ac:dyDescent="0.25">
      <c r="A2785">
        <v>0.90259740259740262</v>
      </c>
      <c r="B2785">
        <v>1</v>
      </c>
    </row>
    <row r="2786" spans="1:2" x14ac:dyDescent="0.25">
      <c r="A2786">
        <v>0.90293916609706082</v>
      </c>
      <c r="B2786">
        <v>1</v>
      </c>
    </row>
    <row r="2787" spans="1:2" x14ac:dyDescent="0.25">
      <c r="A2787">
        <v>0.90328092959671902</v>
      </c>
      <c r="B2787">
        <v>1</v>
      </c>
    </row>
    <row r="2788" spans="1:2" x14ac:dyDescent="0.25">
      <c r="A2788">
        <v>0.90362269309637733</v>
      </c>
      <c r="B2788">
        <v>1</v>
      </c>
    </row>
    <row r="2789" spans="1:2" x14ac:dyDescent="0.25">
      <c r="A2789">
        <v>0.90396445659603553</v>
      </c>
      <c r="B2789">
        <v>1</v>
      </c>
    </row>
    <row r="2790" spans="1:2" x14ac:dyDescent="0.25">
      <c r="A2790">
        <v>0.90430622009569372</v>
      </c>
      <c r="B2790">
        <v>1</v>
      </c>
    </row>
    <row r="2791" spans="1:2" x14ac:dyDescent="0.25">
      <c r="A2791">
        <v>0.90464798359535203</v>
      </c>
      <c r="B2791">
        <v>1</v>
      </c>
    </row>
    <row r="2792" spans="1:2" x14ac:dyDescent="0.25">
      <c r="A2792">
        <v>0.90498974709501023</v>
      </c>
      <c r="B2792">
        <v>1</v>
      </c>
    </row>
    <row r="2793" spans="1:2" x14ac:dyDescent="0.25">
      <c r="A2793">
        <v>0.90533151059466854</v>
      </c>
      <c r="B2793">
        <v>1</v>
      </c>
    </row>
    <row r="2794" spans="1:2" x14ac:dyDescent="0.25">
      <c r="A2794">
        <v>0.90567327409432674</v>
      </c>
      <c r="B2794">
        <v>1</v>
      </c>
    </row>
    <row r="2795" spans="1:2" x14ac:dyDescent="0.25">
      <c r="A2795">
        <v>0.90601503759398494</v>
      </c>
      <c r="B2795">
        <v>1</v>
      </c>
    </row>
    <row r="2796" spans="1:2" x14ac:dyDescent="0.25">
      <c r="A2796">
        <v>0.90635680109364325</v>
      </c>
      <c r="B2796">
        <v>1</v>
      </c>
    </row>
    <row r="2797" spans="1:2" x14ac:dyDescent="0.25">
      <c r="A2797">
        <v>0.90669856459330145</v>
      </c>
      <c r="B2797">
        <v>1</v>
      </c>
    </row>
    <row r="2798" spans="1:2" x14ac:dyDescent="0.25">
      <c r="A2798">
        <v>0.90704032809295965</v>
      </c>
      <c r="B2798">
        <v>1</v>
      </c>
    </row>
    <row r="2799" spans="1:2" x14ac:dyDescent="0.25">
      <c r="A2799">
        <v>0.90738209159261796</v>
      </c>
      <c r="B2799">
        <v>1</v>
      </c>
    </row>
    <row r="2800" spans="1:2" x14ac:dyDescent="0.25">
      <c r="A2800">
        <v>0.90772385509227616</v>
      </c>
      <c r="B2800">
        <v>1</v>
      </c>
    </row>
    <row r="2801" spans="1:2" x14ac:dyDescent="0.25">
      <c r="A2801">
        <v>0.90806561859193435</v>
      </c>
      <c r="B2801">
        <v>1</v>
      </c>
    </row>
    <row r="2802" spans="1:2" x14ac:dyDescent="0.25">
      <c r="A2802">
        <v>0.90840738209159266</v>
      </c>
      <c r="B2802">
        <v>1</v>
      </c>
    </row>
    <row r="2803" spans="1:2" x14ac:dyDescent="0.25">
      <c r="A2803">
        <v>0.90874914559125086</v>
      </c>
      <c r="B2803">
        <v>1</v>
      </c>
    </row>
    <row r="2804" spans="1:2" x14ac:dyDescent="0.25">
      <c r="A2804">
        <v>0.90909090909090906</v>
      </c>
      <c r="B2804">
        <v>1</v>
      </c>
    </row>
    <row r="2805" spans="1:2" x14ac:dyDescent="0.25">
      <c r="A2805">
        <v>0.90943267259056737</v>
      </c>
      <c r="B2805">
        <v>1</v>
      </c>
    </row>
    <row r="2806" spans="1:2" x14ac:dyDescent="0.25">
      <c r="A2806">
        <v>0.90977443609022557</v>
      </c>
      <c r="B2806">
        <v>1</v>
      </c>
    </row>
    <row r="2807" spans="1:2" x14ac:dyDescent="0.25">
      <c r="A2807">
        <v>0.91011619958988377</v>
      </c>
      <c r="B2807">
        <v>1</v>
      </c>
    </row>
    <row r="2808" spans="1:2" x14ac:dyDescent="0.25">
      <c r="A2808">
        <v>0.91045796308954208</v>
      </c>
      <c r="B2808">
        <v>1</v>
      </c>
    </row>
    <row r="2809" spans="1:2" x14ac:dyDescent="0.25">
      <c r="A2809">
        <v>0.91079972658920028</v>
      </c>
      <c r="B2809">
        <v>1</v>
      </c>
    </row>
    <row r="2810" spans="1:2" x14ac:dyDescent="0.25">
      <c r="A2810">
        <v>0.91114149008885847</v>
      </c>
      <c r="B2810">
        <v>1</v>
      </c>
    </row>
    <row r="2811" spans="1:2" x14ac:dyDescent="0.25">
      <c r="A2811">
        <v>0.91148325358851678</v>
      </c>
      <c r="B2811">
        <v>1</v>
      </c>
    </row>
    <row r="2812" spans="1:2" x14ac:dyDescent="0.25">
      <c r="A2812">
        <v>0.91182501708817498</v>
      </c>
      <c r="B2812">
        <v>1</v>
      </c>
    </row>
    <row r="2813" spans="1:2" x14ac:dyDescent="0.25">
      <c r="A2813">
        <v>0.91216678058783318</v>
      </c>
      <c r="B2813">
        <v>1</v>
      </c>
    </row>
    <row r="2814" spans="1:2" x14ac:dyDescent="0.25">
      <c r="A2814">
        <v>0.91250854408749149</v>
      </c>
      <c r="B2814">
        <v>1</v>
      </c>
    </row>
    <row r="2815" spans="1:2" x14ac:dyDescent="0.25">
      <c r="A2815">
        <v>0.91285030758714969</v>
      </c>
      <c r="B2815">
        <v>1</v>
      </c>
    </row>
    <row r="2816" spans="1:2" x14ac:dyDescent="0.25">
      <c r="A2816">
        <v>0.91319207108680789</v>
      </c>
      <c r="B2816">
        <v>1</v>
      </c>
    </row>
    <row r="2817" spans="1:2" x14ac:dyDescent="0.25">
      <c r="A2817">
        <v>0.9135338345864662</v>
      </c>
      <c r="B2817">
        <v>1</v>
      </c>
    </row>
    <row r="2818" spans="1:2" x14ac:dyDescent="0.25">
      <c r="A2818">
        <v>0.9138755980861244</v>
      </c>
      <c r="B2818">
        <v>1</v>
      </c>
    </row>
    <row r="2819" spans="1:2" x14ac:dyDescent="0.25">
      <c r="A2819">
        <v>0.9142173615857826</v>
      </c>
      <c r="B2819">
        <v>1</v>
      </c>
    </row>
    <row r="2820" spans="1:2" x14ac:dyDescent="0.25">
      <c r="A2820">
        <v>0.9145591250854409</v>
      </c>
      <c r="B2820">
        <v>1</v>
      </c>
    </row>
    <row r="2821" spans="1:2" x14ac:dyDescent="0.25">
      <c r="A2821">
        <v>0.9149008885850991</v>
      </c>
      <c r="B2821">
        <v>1</v>
      </c>
    </row>
    <row r="2822" spans="1:2" x14ac:dyDescent="0.25">
      <c r="A2822">
        <v>0.9152426520847573</v>
      </c>
      <c r="B2822">
        <v>1</v>
      </c>
    </row>
    <row r="2823" spans="1:2" x14ac:dyDescent="0.25">
      <c r="A2823">
        <v>0.91558441558441561</v>
      </c>
      <c r="B2823">
        <v>1</v>
      </c>
    </row>
    <row r="2824" spans="1:2" x14ac:dyDescent="0.25">
      <c r="A2824">
        <v>0.91592617908407381</v>
      </c>
      <c r="B2824">
        <v>1</v>
      </c>
    </row>
    <row r="2825" spans="1:2" x14ac:dyDescent="0.25">
      <c r="A2825">
        <v>0.91626794258373201</v>
      </c>
      <c r="B2825">
        <v>1</v>
      </c>
    </row>
    <row r="2826" spans="1:2" x14ac:dyDescent="0.25">
      <c r="A2826">
        <v>0.91660970608339032</v>
      </c>
      <c r="B2826">
        <v>1</v>
      </c>
    </row>
    <row r="2827" spans="1:2" x14ac:dyDescent="0.25">
      <c r="A2827">
        <v>0.91695146958304852</v>
      </c>
      <c r="B2827">
        <v>1</v>
      </c>
    </row>
    <row r="2828" spans="1:2" x14ac:dyDescent="0.25">
      <c r="A2828">
        <v>0.91729323308270672</v>
      </c>
      <c r="B2828">
        <v>1</v>
      </c>
    </row>
    <row r="2829" spans="1:2" x14ac:dyDescent="0.25">
      <c r="A2829">
        <v>0.91763499658236503</v>
      </c>
      <c r="B2829">
        <v>1</v>
      </c>
    </row>
    <row r="2830" spans="1:2" x14ac:dyDescent="0.25">
      <c r="A2830">
        <v>0.91797676008202322</v>
      </c>
      <c r="B2830">
        <v>1</v>
      </c>
    </row>
    <row r="2831" spans="1:2" x14ac:dyDescent="0.25">
      <c r="A2831">
        <v>0.91831852358168142</v>
      </c>
      <c r="B2831">
        <v>1</v>
      </c>
    </row>
    <row r="2832" spans="1:2" x14ac:dyDescent="0.25">
      <c r="A2832">
        <v>0.91866028708133973</v>
      </c>
      <c r="B2832">
        <v>1</v>
      </c>
    </row>
    <row r="2833" spans="1:2" x14ac:dyDescent="0.25">
      <c r="A2833">
        <v>0.91900205058099793</v>
      </c>
      <c r="B2833">
        <v>1</v>
      </c>
    </row>
    <row r="2834" spans="1:2" x14ac:dyDescent="0.25">
      <c r="A2834">
        <v>0.91934381408065624</v>
      </c>
      <c r="B2834">
        <v>1</v>
      </c>
    </row>
    <row r="2835" spans="1:2" x14ac:dyDescent="0.25">
      <c r="A2835">
        <v>0.91968557758031444</v>
      </c>
      <c r="B2835">
        <v>1</v>
      </c>
    </row>
    <row r="2836" spans="1:2" x14ac:dyDescent="0.25">
      <c r="A2836">
        <v>0.92002734107997264</v>
      </c>
      <c r="B2836">
        <v>1</v>
      </c>
    </row>
    <row r="2837" spans="1:2" x14ac:dyDescent="0.25">
      <c r="A2837">
        <v>0.92036910457963095</v>
      </c>
      <c r="B2837">
        <v>1</v>
      </c>
    </row>
    <row r="2838" spans="1:2" x14ac:dyDescent="0.25">
      <c r="A2838">
        <v>0.92071086807928915</v>
      </c>
      <c r="B2838">
        <v>1</v>
      </c>
    </row>
    <row r="2839" spans="1:2" x14ac:dyDescent="0.25">
      <c r="A2839">
        <v>0.92105263157894735</v>
      </c>
      <c r="B2839">
        <v>1</v>
      </c>
    </row>
    <row r="2840" spans="1:2" x14ac:dyDescent="0.25">
      <c r="A2840">
        <v>0.92139439507860565</v>
      </c>
      <c r="B2840">
        <v>1</v>
      </c>
    </row>
    <row r="2841" spans="1:2" x14ac:dyDescent="0.25">
      <c r="A2841">
        <v>0.92173615857826385</v>
      </c>
      <c r="B2841">
        <v>1</v>
      </c>
    </row>
    <row r="2842" spans="1:2" x14ac:dyDescent="0.25">
      <c r="A2842">
        <v>0.92207792207792205</v>
      </c>
      <c r="B2842">
        <v>1</v>
      </c>
    </row>
    <row r="2843" spans="1:2" x14ac:dyDescent="0.25">
      <c r="A2843">
        <v>0.92241968557758036</v>
      </c>
      <c r="B2843">
        <v>1</v>
      </c>
    </row>
    <row r="2844" spans="1:2" x14ac:dyDescent="0.25">
      <c r="A2844">
        <v>0.92276144907723856</v>
      </c>
      <c r="B2844">
        <v>1</v>
      </c>
    </row>
    <row r="2845" spans="1:2" x14ac:dyDescent="0.25">
      <c r="A2845">
        <v>0.92310321257689676</v>
      </c>
      <c r="B2845">
        <v>1</v>
      </c>
    </row>
    <row r="2846" spans="1:2" x14ac:dyDescent="0.25">
      <c r="A2846">
        <v>0.92344497607655507</v>
      </c>
      <c r="B2846">
        <v>1</v>
      </c>
    </row>
    <row r="2847" spans="1:2" x14ac:dyDescent="0.25">
      <c r="A2847">
        <v>0.92378673957621327</v>
      </c>
      <c r="B2847">
        <v>1</v>
      </c>
    </row>
    <row r="2848" spans="1:2" x14ac:dyDescent="0.25">
      <c r="A2848">
        <v>0.92412850307587147</v>
      </c>
      <c r="B2848">
        <v>1</v>
      </c>
    </row>
    <row r="2849" spans="1:2" x14ac:dyDescent="0.25">
      <c r="A2849">
        <v>0.92447026657552978</v>
      </c>
      <c r="B2849">
        <v>1</v>
      </c>
    </row>
    <row r="2850" spans="1:2" x14ac:dyDescent="0.25">
      <c r="A2850">
        <v>0.92481203007518797</v>
      </c>
      <c r="B2850">
        <v>1</v>
      </c>
    </row>
    <row r="2851" spans="1:2" x14ac:dyDescent="0.25">
      <c r="A2851">
        <v>0.92515379357484617</v>
      </c>
      <c r="B2851">
        <v>1</v>
      </c>
    </row>
    <row r="2852" spans="1:2" x14ac:dyDescent="0.25">
      <c r="A2852">
        <v>0.92549555707450448</v>
      </c>
      <c r="B2852">
        <v>1</v>
      </c>
    </row>
    <row r="2853" spans="1:2" x14ac:dyDescent="0.25">
      <c r="A2853">
        <v>0.92583732057416268</v>
      </c>
      <c r="B2853">
        <v>1</v>
      </c>
    </row>
    <row r="2854" spans="1:2" x14ac:dyDescent="0.25">
      <c r="A2854">
        <v>0.92617908407382088</v>
      </c>
      <c r="B2854">
        <v>1</v>
      </c>
    </row>
    <row r="2855" spans="1:2" x14ac:dyDescent="0.25">
      <c r="A2855">
        <v>0.92652084757347919</v>
      </c>
      <c r="B2855">
        <v>1</v>
      </c>
    </row>
    <row r="2856" spans="1:2" x14ac:dyDescent="0.25">
      <c r="A2856">
        <v>0.92686261107313739</v>
      </c>
      <c r="B2856">
        <v>1</v>
      </c>
    </row>
    <row r="2857" spans="1:2" x14ac:dyDescent="0.25">
      <c r="A2857">
        <v>0.92720437457279559</v>
      </c>
      <c r="B2857">
        <v>1</v>
      </c>
    </row>
    <row r="2858" spans="1:2" x14ac:dyDescent="0.25">
      <c r="A2858">
        <v>0.9275461380724539</v>
      </c>
      <c r="B2858">
        <v>1</v>
      </c>
    </row>
    <row r="2859" spans="1:2" x14ac:dyDescent="0.25">
      <c r="A2859">
        <v>0.92788790157211209</v>
      </c>
      <c r="B2859">
        <v>1</v>
      </c>
    </row>
    <row r="2860" spans="1:2" x14ac:dyDescent="0.25">
      <c r="A2860">
        <v>0.92822966507177029</v>
      </c>
      <c r="B2860">
        <v>1</v>
      </c>
    </row>
    <row r="2861" spans="1:2" x14ac:dyDescent="0.25">
      <c r="A2861">
        <v>0.9285714285714286</v>
      </c>
      <c r="B2861">
        <v>1</v>
      </c>
    </row>
    <row r="2862" spans="1:2" x14ac:dyDescent="0.25">
      <c r="A2862">
        <v>0.9289131920710868</v>
      </c>
      <c r="B2862">
        <v>1</v>
      </c>
    </row>
    <row r="2863" spans="1:2" x14ac:dyDescent="0.25">
      <c r="A2863">
        <v>0.929254955570745</v>
      </c>
      <c r="B2863">
        <v>1</v>
      </c>
    </row>
    <row r="2864" spans="1:2" x14ac:dyDescent="0.25">
      <c r="A2864">
        <v>0.92959671907040331</v>
      </c>
      <c r="B2864">
        <v>1</v>
      </c>
    </row>
    <row r="2865" spans="1:2" x14ac:dyDescent="0.25">
      <c r="A2865">
        <v>0.92993848257006151</v>
      </c>
      <c r="B2865">
        <v>1</v>
      </c>
    </row>
    <row r="2866" spans="1:2" x14ac:dyDescent="0.25">
      <c r="A2866">
        <v>0.93028024606971971</v>
      </c>
      <c r="B2866">
        <v>1</v>
      </c>
    </row>
    <row r="2867" spans="1:2" x14ac:dyDescent="0.25">
      <c r="A2867">
        <v>0.93062200956937802</v>
      </c>
      <c r="B2867">
        <v>1</v>
      </c>
    </row>
    <row r="2868" spans="1:2" x14ac:dyDescent="0.25">
      <c r="A2868">
        <v>0.93096377306903622</v>
      </c>
      <c r="B2868">
        <v>1</v>
      </c>
    </row>
    <row r="2869" spans="1:2" x14ac:dyDescent="0.25">
      <c r="A2869">
        <v>0.93130553656869441</v>
      </c>
      <c r="B2869">
        <v>1</v>
      </c>
    </row>
    <row r="2870" spans="1:2" x14ac:dyDescent="0.25">
      <c r="A2870">
        <v>0.93164730006835272</v>
      </c>
      <c r="B2870">
        <v>1</v>
      </c>
    </row>
    <row r="2871" spans="1:2" x14ac:dyDescent="0.25">
      <c r="A2871">
        <v>0.93198906356801092</v>
      </c>
      <c r="B2871">
        <v>1</v>
      </c>
    </row>
    <row r="2872" spans="1:2" x14ac:dyDescent="0.25">
      <c r="A2872">
        <v>0.93233082706766912</v>
      </c>
      <c r="B2872">
        <v>1</v>
      </c>
    </row>
    <row r="2873" spans="1:2" x14ac:dyDescent="0.25">
      <c r="A2873">
        <v>0.93267259056732743</v>
      </c>
      <c r="B2873">
        <v>1</v>
      </c>
    </row>
    <row r="2874" spans="1:2" x14ac:dyDescent="0.25">
      <c r="A2874">
        <v>0.93301435406698563</v>
      </c>
      <c r="B2874">
        <v>1</v>
      </c>
    </row>
    <row r="2875" spans="1:2" x14ac:dyDescent="0.25">
      <c r="A2875">
        <v>0.93335611756664383</v>
      </c>
      <c r="B2875">
        <v>1</v>
      </c>
    </row>
    <row r="2876" spans="1:2" x14ac:dyDescent="0.25">
      <c r="A2876">
        <v>0.93369788106630214</v>
      </c>
      <c r="B2876">
        <v>1</v>
      </c>
    </row>
    <row r="2877" spans="1:2" x14ac:dyDescent="0.25">
      <c r="A2877">
        <v>0.93403964456596034</v>
      </c>
      <c r="B2877">
        <v>1</v>
      </c>
    </row>
    <row r="2878" spans="1:2" x14ac:dyDescent="0.25">
      <c r="A2878">
        <v>0.93438140806561865</v>
      </c>
      <c r="B2878">
        <v>1</v>
      </c>
    </row>
    <row r="2879" spans="1:2" x14ac:dyDescent="0.25">
      <c r="A2879">
        <v>0.93472317156527684</v>
      </c>
      <c r="B2879">
        <v>1</v>
      </c>
    </row>
    <row r="2880" spans="1:2" x14ac:dyDescent="0.25">
      <c r="A2880">
        <v>0.93506493506493504</v>
      </c>
      <c r="B2880">
        <v>1</v>
      </c>
    </row>
    <row r="2881" spans="1:2" x14ac:dyDescent="0.25">
      <c r="A2881">
        <v>0.93540669856459335</v>
      </c>
      <c r="B2881">
        <v>1</v>
      </c>
    </row>
    <row r="2882" spans="1:2" x14ac:dyDescent="0.25">
      <c r="A2882">
        <v>0.93574846206425155</v>
      </c>
      <c r="B2882">
        <v>1</v>
      </c>
    </row>
    <row r="2883" spans="1:2" x14ac:dyDescent="0.25">
      <c r="A2883">
        <v>0.93609022556390975</v>
      </c>
      <c r="B2883">
        <v>1</v>
      </c>
    </row>
    <row r="2884" spans="1:2" x14ac:dyDescent="0.25">
      <c r="A2884">
        <v>0.93643198906356806</v>
      </c>
      <c r="B2884">
        <v>1</v>
      </c>
    </row>
    <row r="2885" spans="1:2" x14ac:dyDescent="0.25">
      <c r="A2885">
        <v>0.93677375256322626</v>
      </c>
      <c r="B2885">
        <v>1</v>
      </c>
    </row>
    <row r="2886" spans="1:2" x14ac:dyDescent="0.25">
      <c r="A2886">
        <v>0.93711551606288446</v>
      </c>
      <c r="B2886">
        <v>1</v>
      </c>
    </row>
    <row r="2887" spans="1:2" x14ac:dyDescent="0.25">
      <c r="A2887">
        <v>0.93745727956254277</v>
      </c>
      <c r="B2887">
        <v>1</v>
      </c>
    </row>
    <row r="2888" spans="1:2" x14ac:dyDescent="0.25">
      <c r="A2888">
        <v>0.93779904306220097</v>
      </c>
      <c r="B2888">
        <v>1</v>
      </c>
    </row>
    <row r="2889" spans="1:2" x14ac:dyDescent="0.25">
      <c r="A2889">
        <v>0.93814080656185916</v>
      </c>
      <c r="B2889">
        <v>1</v>
      </c>
    </row>
    <row r="2890" spans="1:2" x14ac:dyDescent="0.25">
      <c r="A2890">
        <v>0.93848257006151747</v>
      </c>
      <c r="B2890">
        <v>1</v>
      </c>
    </row>
    <row r="2891" spans="1:2" x14ac:dyDescent="0.25">
      <c r="A2891">
        <v>0.93882433356117567</v>
      </c>
      <c r="B2891">
        <v>1</v>
      </c>
    </row>
    <row r="2892" spans="1:2" x14ac:dyDescent="0.25">
      <c r="A2892">
        <v>0.93916609706083387</v>
      </c>
      <c r="B2892">
        <v>1</v>
      </c>
    </row>
    <row r="2893" spans="1:2" x14ac:dyDescent="0.25">
      <c r="A2893">
        <v>0.93950786056049218</v>
      </c>
      <c r="B2893">
        <v>1</v>
      </c>
    </row>
    <row r="2894" spans="1:2" x14ac:dyDescent="0.25">
      <c r="A2894">
        <v>0.93984962406015038</v>
      </c>
      <c r="B2894">
        <v>1</v>
      </c>
    </row>
    <row r="2895" spans="1:2" x14ac:dyDescent="0.25">
      <c r="A2895">
        <v>0.94019138755980858</v>
      </c>
      <c r="B2895">
        <v>1</v>
      </c>
    </row>
    <row r="2896" spans="1:2" x14ac:dyDescent="0.25">
      <c r="A2896">
        <v>0.94053315105946689</v>
      </c>
      <c r="B2896">
        <v>1</v>
      </c>
    </row>
    <row r="2897" spans="1:2" x14ac:dyDescent="0.25">
      <c r="A2897">
        <v>0.94087491455912509</v>
      </c>
      <c r="B2897">
        <v>1</v>
      </c>
    </row>
    <row r="2898" spans="1:2" x14ac:dyDescent="0.25">
      <c r="A2898">
        <v>0.94121667805878328</v>
      </c>
      <c r="B2898">
        <v>1</v>
      </c>
    </row>
    <row r="2899" spans="1:2" x14ac:dyDescent="0.25">
      <c r="A2899">
        <v>0.94155844155844159</v>
      </c>
      <c r="B2899">
        <v>1</v>
      </c>
    </row>
    <row r="2900" spans="1:2" x14ac:dyDescent="0.25">
      <c r="A2900">
        <v>0.94190020505809979</v>
      </c>
      <c r="B2900">
        <v>1</v>
      </c>
    </row>
    <row r="2901" spans="1:2" x14ac:dyDescent="0.25">
      <c r="A2901">
        <v>0.94224196855775799</v>
      </c>
      <c r="B2901">
        <v>1</v>
      </c>
    </row>
    <row r="2902" spans="1:2" x14ac:dyDescent="0.25">
      <c r="A2902">
        <v>0.9425837320574163</v>
      </c>
      <c r="B2902">
        <v>1</v>
      </c>
    </row>
    <row r="2903" spans="1:2" x14ac:dyDescent="0.25">
      <c r="A2903">
        <v>0.9429254955570745</v>
      </c>
      <c r="B2903">
        <v>1</v>
      </c>
    </row>
    <row r="2904" spans="1:2" x14ac:dyDescent="0.25">
      <c r="A2904">
        <v>0.9432672590567327</v>
      </c>
      <c r="B2904">
        <v>1</v>
      </c>
    </row>
    <row r="2905" spans="1:2" x14ac:dyDescent="0.25">
      <c r="A2905">
        <v>0.94360902255639101</v>
      </c>
      <c r="B2905">
        <v>1</v>
      </c>
    </row>
    <row r="2906" spans="1:2" x14ac:dyDescent="0.25">
      <c r="A2906">
        <v>0.94395078605604921</v>
      </c>
      <c r="B2906">
        <v>1</v>
      </c>
    </row>
    <row r="2907" spans="1:2" x14ac:dyDescent="0.25">
      <c r="A2907">
        <v>0.94429254955570741</v>
      </c>
      <c r="B2907">
        <v>1</v>
      </c>
    </row>
    <row r="2908" spans="1:2" x14ac:dyDescent="0.25">
      <c r="A2908">
        <v>0.94463431305536572</v>
      </c>
      <c r="B2908">
        <v>1</v>
      </c>
    </row>
    <row r="2909" spans="1:2" x14ac:dyDescent="0.25">
      <c r="A2909">
        <v>0.94497607655502391</v>
      </c>
      <c r="B2909">
        <v>1</v>
      </c>
    </row>
    <row r="2910" spans="1:2" x14ac:dyDescent="0.25">
      <c r="A2910">
        <v>0.94531784005468211</v>
      </c>
      <c r="B2910">
        <v>1</v>
      </c>
    </row>
    <row r="2911" spans="1:2" x14ac:dyDescent="0.25">
      <c r="A2911">
        <v>0.94565960355434042</v>
      </c>
      <c r="B2911">
        <v>1</v>
      </c>
    </row>
    <row r="2912" spans="1:2" x14ac:dyDescent="0.25">
      <c r="A2912">
        <v>0.94600136705399862</v>
      </c>
      <c r="B2912">
        <v>1</v>
      </c>
    </row>
    <row r="2913" spans="1:2" x14ac:dyDescent="0.25">
      <c r="A2913">
        <v>0.94634313055365682</v>
      </c>
      <c r="B2913">
        <v>1</v>
      </c>
    </row>
    <row r="2914" spans="1:2" x14ac:dyDescent="0.25">
      <c r="A2914">
        <v>0.94668489405331513</v>
      </c>
      <c r="B2914">
        <v>1</v>
      </c>
    </row>
    <row r="2915" spans="1:2" x14ac:dyDescent="0.25">
      <c r="A2915">
        <v>0.94702665755297333</v>
      </c>
      <c r="B2915">
        <v>1</v>
      </c>
    </row>
    <row r="2916" spans="1:2" x14ac:dyDescent="0.25">
      <c r="A2916">
        <v>0.94736842105263153</v>
      </c>
      <c r="B2916">
        <v>1</v>
      </c>
    </row>
    <row r="2917" spans="1:2" x14ac:dyDescent="0.25">
      <c r="A2917">
        <v>0.94771018455228984</v>
      </c>
      <c r="B2917">
        <v>1</v>
      </c>
    </row>
    <row r="2918" spans="1:2" x14ac:dyDescent="0.25">
      <c r="A2918">
        <v>0.94805194805194803</v>
      </c>
      <c r="B2918">
        <v>1</v>
      </c>
    </row>
    <row r="2919" spans="1:2" x14ac:dyDescent="0.25">
      <c r="A2919">
        <v>0.94839371155160623</v>
      </c>
      <c r="B2919">
        <v>1</v>
      </c>
    </row>
    <row r="2920" spans="1:2" x14ac:dyDescent="0.25">
      <c r="A2920">
        <v>0.94873547505126454</v>
      </c>
      <c r="B2920">
        <v>1</v>
      </c>
    </row>
    <row r="2921" spans="1:2" x14ac:dyDescent="0.25">
      <c r="A2921">
        <v>0.94907723855092274</v>
      </c>
      <c r="B2921">
        <v>1</v>
      </c>
    </row>
    <row r="2922" spans="1:2" x14ac:dyDescent="0.25">
      <c r="A2922">
        <v>0.94941900205058105</v>
      </c>
      <c r="B2922">
        <v>1</v>
      </c>
    </row>
    <row r="2923" spans="1:2" x14ac:dyDescent="0.25">
      <c r="A2923">
        <v>0.94976076555023925</v>
      </c>
      <c r="B2923">
        <v>1</v>
      </c>
    </row>
    <row r="2924" spans="1:2" x14ac:dyDescent="0.25">
      <c r="A2924">
        <v>0.95010252904989745</v>
      </c>
      <c r="B2924">
        <v>1</v>
      </c>
    </row>
    <row r="2925" spans="1:2" x14ac:dyDescent="0.25">
      <c r="A2925">
        <v>0.95044429254955576</v>
      </c>
      <c r="B2925">
        <v>1</v>
      </c>
    </row>
    <row r="2926" spans="1:2" x14ac:dyDescent="0.25">
      <c r="A2926">
        <v>0.95078605604921396</v>
      </c>
      <c r="B2926">
        <v>1</v>
      </c>
    </row>
    <row r="2927" spans="1:2" x14ac:dyDescent="0.25">
      <c r="A2927">
        <v>0.95112781954887216</v>
      </c>
      <c r="B2927">
        <v>1</v>
      </c>
    </row>
    <row r="2928" spans="1:2" x14ac:dyDescent="0.25">
      <c r="A2928">
        <v>0.95146958304853047</v>
      </c>
      <c r="B2928">
        <v>1</v>
      </c>
    </row>
    <row r="2929" spans="1:2" x14ac:dyDescent="0.25">
      <c r="A2929">
        <v>0.95181134654818866</v>
      </c>
      <c r="B2929">
        <v>1</v>
      </c>
    </row>
    <row r="2930" spans="1:2" x14ac:dyDescent="0.25">
      <c r="A2930">
        <v>0.95215311004784686</v>
      </c>
      <c r="B2930">
        <v>1</v>
      </c>
    </row>
    <row r="2931" spans="1:2" x14ac:dyDescent="0.25">
      <c r="A2931">
        <v>0.95249487354750517</v>
      </c>
      <c r="B2931">
        <v>1</v>
      </c>
    </row>
    <row r="2932" spans="1:2" x14ac:dyDescent="0.25">
      <c r="A2932">
        <v>0.95283663704716337</v>
      </c>
      <c r="B2932">
        <v>1</v>
      </c>
    </row>
    <row r="2933" spans="1:2" x14ac:dyDescent="0.25">
      <c r="A2933">
        <v>0.95317840054682157</v>
      </c>
      <c r="B2933">
        <v>1</v>
      </c>
    </row>
    <row r="2934" spans="1:2" x14ac:dyDescent="0.25">
      <c r="A2934">
        <v>0.95352016404647988</v>
      </c>
      <c r="B2934">
        <v>1</v>
      </c>
    </row>
    <row r="2935" spans="1:2" x14ac:dyDescent="0.25">
      <c r="A2935">
        <v>0.95386192754613808</v>
      </c>
      <c r="B2935">
        <v>1</v>
      </c>
    </row>
    <row r="2936" spans="1:2" x14ac:dyDescent="0.25">
      <c r="A2936">
        <v>0.95420369104579628</v>
      </c>
      <c r="B2936">
        <v>1</v>
      </c>
    </row>
    <row r="2937" spans="1:2" x14ac:dyDescent="0.25">
      <c r="A2937">
        <v>0.95454545454545459</v>
      </c>
      <c r="B2937">
        <v>1</v>
      </c>
    </row>
    <row r="2938" spans="1:2" x14ac:dyDescent="0.25">
      <c r="A2938">
        <v>0.95488721804511278</v>
      </c>
      <c r="B2938">
        <v>1</v>
      </c>
    </row>
    <row r="2939" spans="1:2" x14ac:dyDescent="0.25">
      <c r="A2939">
        <v>0.95522898154477098</v>
      </c>
      <c r="B2939">
        <v>1</v>
      </c>
    </row>
    <row r="2940" spans="1:2" x14ac:dyDescent="0.25">
      <c r="A2940">
        <v>0.95557074504442929</v>
      </c>
      <c r="B2940">
        <v>1</v>
      </c>
    </row>
    <row r="2941" spans="1:2" x14ac:dyDescent="0.25">
      <c r="A2941">
        <v>0.95591250854408749</v>
      </c>
      <c r="B2941">
        <v>1</v>
      </c>
    </row>
    <row r="2942" spans="1:2" x14ac:dyDescent="0.25">
      <c r="A2942">
        <v>0.95625427204374569</v>
      </c>
      <c r="B2942">
        <v>1</v>
      </c>
    </row>
    <row r="2943" spans="1:2" x14ac:dyDescent="0.25">
      <c r="A2943">
        <v>0.956596035543404</v>
      </c>
      <c r="B2943">
        <v>1</v>
      </c>
    </row>
    <row r="2944" spans="1:2" x14ac:dyDescent="0.25">
      <c r="A2944">
        <v>0.9569377990430622</v>
      </c>
      <c r="B2944">
        <v>1</v>
      </c>
    </row>
    <row r="2945" spans="1:2" x14ac:dyDescent="0.25">
      <c r="A2945">
        <v>0.9572795625427204</v>
      </c>
      <c r="B2945">
        <v>1</v>
      </c>
    </row>
    <row r="2946" spans="1:2" x14ac:dyDescent="0.25">
      <c r="A2946">
        <v>0.95762132604237871</v>
      </c>
      <c r="B2946">
        <v>1</v>
      </c>
    </row>
    <row r="2947" spans="1:2" x14ac:dyDescent="0.25">
      <c r="A2947">
        <v>0.95796308954203691</v>
      </c>
      <c r="B2947">
        <v>1</v>
      </c>
    </row>
    <row r="2948" spans="1:2" x14ac:dyDescent="0.25">
      <c r="A2948">
        <v>0.9583048530416951</v>
      </c>
      <c r="B2948">
        <v>1</v>
      </c>
    </row>
    <row r="2949" spans="1:2" x14ac:dyDescent="0.25">
      <c r="A2949">
        <v>0.95864661654135341</v>
      </c>
      <c r="B2949">
        <v>1</v>
      </c>
    </row>
    <row r="2950" spans="1:2" x14ac:dyDescent="0.25">
      <c r="A2950">
        <v>0.95898838004101161</v>
      </c>
      <c r="B2950">
        <v>1</v>
      </c>
    </row>
    <row r="2951" spans="1:2" x14ac:dyDescent="0.25">
      <c r="A2951">
        <v>0.95933014354066981</v>
      </c>
      <c r="B2951">
        <v>1</v>
      </c>
    </row>
    <row r="2952" spans="1:2" x14ac:dyDescent="0.25">
      <c r="A2952">
        <v>0.95967190704032812</v>
      </c>
      <c r="B2952">
        <v>1</v>
      </c>
    </row>
    <row r="2953" spans="1:2" x14ac:dyDescent="0.25">
      <c r="A2953">
        <v>0.96001367053998632</v>
      </c>
      <c r="B2953">
        <v>1</v>
      </c>
    </row>
    <row r="2954" spans="1:2" x14ac:dyDescent="0.25">
      <c r="A2954">
        <v>0.96035543403964452</v>
      </c>
      <c r="B2954">
        <v>1</v>
      </c>
    </row>
    <row r="2955" spans="1:2" x14ac:dyDescent="0.25">
      <c r="A2955">
        <v>0.96069719753930283</v>
      </c>
      <c r="B2955">
        <v>1</v>
      </c>
    </row>
    <row r="2956" spans="1:2" x14ac:dyDescent="0.25">
      <c r="A2956">
        <v>0.96103896103896103</v>
      </c>
      <c r="B2956">
        <v>1</v>
      </c>
    </row>
    <row r="2957" spans="1:2" x14ac:dyDescent="0.25">
      <c r="A2957">
        <v>0.96138072453861922</v>
      </c>
      <c r="B2957">
        <v>1</v>
      </c>
    </row>
    <row r="2958" spans="1:2" x14ac:dyDescent="0.25">
      <c r="A2958">
        <v>0.96172248803827753</v>
      </c>
      <c r="B2958">
        <v>1</v>
      </c>
    </row>
    <row r="2959" spans="1:2" x14ac:dyDescent="0.25">
      <c r="A2959">
        <v>0.96206425153793573</v>
      </c>
      <c r="B2959">
        <v>1</v>
      </c>
    </row>
    <row r="2960" spans="1:2" x14ac:dyDescent="0.25">
      <c r="A2960">
        <v>0.96240601503759393</v>
      </c>
      <c r="B2960">
        <v>1</v>
      </c>
    </row>
    <row r="2961" spans="1:2" x14ac:dyDescent="0.25">
      <c r="A2961">
        <v>0.96274777853725224</v>
      </c>
      <c r="B2961">
        <v>1</v>
      </c>
    </row>
    <row r="2962" spans="1:2" x14ac:dyDescent="0.25">
      <c r="A2962">
        <v>0.96308954203691044</v>
      </c>
      <c r="B2962">
        <v>1</v>
      </c>
    </row>
    <row r="2963" spans="1:2" x14ac:dyDescent="0.25">
      <c r="A2963">
        <v>0.96343130553656875</v>
      </c>
      <c r="B2963">
        <v>1</v>
      </c>
    </row>
    <row r="2964" spans="1:2" x14ac:dyDescent="0.25">
      <c r="A2964">
        <v>0.96377306903622695</v>
      </c>
      <c r="B2964">
        <v>1</v>
      </c>
    </row>
    <row r="2965" spans="1:2" x14ac:dyDescent="0.25">
      <c r="A2965">
        <v>0.96411483253588515</v>
      </c>
      <c r="B2965">
        <v>1</v>
      </c>
    </row>
    <row r="2966" spans="1:2" x14ac:dyDescent="0.25">
      <c r="A2966">
        <v>0.96445659603554346</v>
      </c>
      <c r="B2966">
        <v>1</v>
      </c>
    </row>
    <row r="2967" spans="1:2" x14ac:dyDescent="0.25">
      <c r="A2967">
        <v>0.96479835953520166</v>
      </c>
      <c r="B2967">
        <v>1</v>
      </c>
    </row>
    <row r="2968" spans="1:2" x14ac:dyDescent="0.25">
      <c r="A2968">
        <v>0.96514012303485985</v>
      </c>
      <c r="B2968">
        <v>1</v>
      </c>
    </row>
    <row r="2969" spans="1:2" x14ac:dyDescent="0.25">
      <c r="A2969">
        <v>0.96548188653451816</v>
      </c>
      <c r="B2969">
        <v>1</v>
      </c>
    </row>
    <row r="2970" spans="1:2" x14ac:dyDescent="0.25">
      <c r="A2970">
        <v>0.96582365003417636</v>
      </c>
      <c r="B2970">
        <v>1</v>
      </c>
    </row>
    <row r="2971" spans="1:2" x14ac:dyDescent="0.25">
      <c r="A2971">
        <v>0.96616541353383456</v>
      </c>
      <c r="B2971">
        <v>1</v>
      </c>
    </row>
    <row r="2972" spans="1:2" x14ac:dyDescent="0.25">
      <c r="A2972">
        <v>0.96650717703349287</v>
      </c>
      <c r="B2972">
        <v>1</v>
      </c>
    </row>
    <row r="2973" spans="1:2" x14ac:dyDescent="0.25">
      <c r="A2973">
        <v>0.96684894053315107</v>
      </c>
      <c r="B2973">
        <v>1</v>
      </c>
    </row>
    <row r="2974" spans="1:2" x14ac:dyDescent="0.25">
      <c r="A2974">
        <v>0.96719070403280927</v>
      </c>
      <c r="B2974">
        <v>1</v>
      </c>
    </row>
    <row r="2975" spans="1:2" x14ac:dyDescent="0.25">
      <c r="A2975">
        <v>0.96753246753246758</v>
      </c>
      <c r="B2975">
        <v>1</v>
      </c>
    </row>
    <row r="2976" spans="1:2" x14ac:dyDescent="0.25">
      <c r="A2976">
        <v>0.96787423103212578</v>
      </c>
      <c r="B2976">
        <v>1</v>
      </c>
    </row>
    <row r="2977" spans="1:2" x14ac:dyDescent="0.25">
      <c r="A2977">
        <v>0.96821599453178397</v>
      </c>
      <c r="B2977">
        <v>1</v>
      </c>
    </row>
    <row r="2978" spans="1:2" x14ac:dyDescent="0.25">
      <c r="A2978">
        <v>0.96855775803144228</v>
      </c>
      <c r="B2978">
        <v>1</v>
      </c>
    </row>
    <row r="2979" spans="1:2" x14ac:dyDescent="0.25">
      <c r="A2979">
        <v>0.96889952153110048</v>
      </c>
      <c r="B2979">
        <v>1</v>
      </c>
    </row>
    <row r="2980" spans="1:2" x14ac:dyDescent="0.25">
      <c r="A2980">
        <v>0.96924128503075868</v>
      </c>
      <c r="B2980">
        <v>1</v>
      </c>
    </row>
    <row r="2981" spans="1:2" x14ac:dyDescent="0.25">
      <c r="A2981">
        <v>0.96958304853041699</v>
      </c>
      <c r="B2981">
        <v>1</v>
      </c>
    </row>
    <row r="2982" spans="1:2" x14ac:dyDescent="0.25">
      <c r="A2982">
        <v>0.96992481203007519</v>
      </c>
      <c r="B2982">
        <v>1</v>
      </c>
    </row>
    <row r="2983" spans="1:2" x14ac:dyDescent="0.25">
      <c r="A2983">
        <v>0.97026657552973339</v>
      </c>
      <c r="B2983">
        <v>1</v>
      </c>
    </row>
    <row r="2984" spans="1:2" x14ac:dyDescent="0.25">
      <c r="A2984">
        <v>0.9706083390293917</v>
      </c>
      <c r="B2984">
        <v>1</v>
      </c>
    </row>
    <row r="2985" spans="1:2" x14ac:dyDescent="0.25">
      <c r="A2985">
        <v>0.9709501025290499</v>
      </c>
      <c r="B2985">
        <v>1</v>
      </c>
    </row>
    <row r="2986" spans="1:2" x14ac:dyDescent="0.25">
      <c r="A2986">
        <v>0.9712918660287081</v>
      </c>
      <c r="B2986">
        <v>1</v>
      </c>
    </row>
    <row r="2987" spans="1:2" x14ac:dyDescent="0.25">
      <c r="A2987">
        <v>0.9716336295283664</v>
      </c>
      <c r="B2987">
        <v>1</v>
      </c>
    </row>
    <row r="2988" spans="1:2" x14ac:dyDescent="0.25">
      <c r="A2988">
        <v>0.9719753930280246</v>
      </c>
      <c r="B2988">
        <v>1</v>
      </c>
    </row>
    <row r="2989" spans="1:2" x14ac:dyDescent="0.25">
      <c r="A2989">
        <v>0.9723171565276828</v>
      </c>
      <c r="B2989">
        <v>1</v>
      </c>
    </row>
    <row r="2990" spans="1:2" x14ac:dyDescent="0.25">
      <c r="A2990">
        <v>0.97265892002734111</v>
      </c>
      <c r="B2990">
        <v>1</v>
      </c>
    </row>
    <row r="2991" spans="1:2" x14ac:dyDescent="0.25">
      <c r="A2991">
        <v>0.97300068352699931</v>
      </c>
      <c r="B2991">
        <v>1</v>
      </c>
    </row>
    <row r="2992" spans="1:2" x14ac:dyDescent="0.25">
      <c r="A2992">
        <v>0.97334244702665751</v>
      </c>
      <c r="B2992">
        <v>1</v>
      </c>
    </row>
    <row r="2993" spans="1:2" x14ac:dyDescent="0.25">
      <c r="A2993">
        <v>0.97368421052631582</v>
      </c>
      <c r="B2993">
        <v>1</v>
      </c>
    </row>
    <row r="2994" spans="1:2" x14ac:dyDescent="0.25">
      <c r="A2994">
        <v>0.97402597402597402</v>
      </c>
      <c r="B2994">
        <v>1</v>
      </c>
    </row>
    <row r="2995" spans="1:2" x14ac:dyDescent="0.25">
      <c r="A2995">
        <v>0.97436773752563222</v>
      </c>
      <c r="B2995">
        <v>1</v>
      </c>
    </row>
    <row r="2996" spans="1:2" x14ac:dyDescent="0.25">
      <c r="A2996">
        <v>0.97470950102529053</v>
      </c>
      <c r="B2996">
        <v>1</v>
      </c>
    </row>
    <row r="2997" spans="1:2" x14ac:dyDescent="0.25">
      <c r="A2997">
        <v>0.97505126452494872</v>
      </c>
      <c r="B2997">
        <v>1</v>
      </c>
    </row>
    <row r="2998" spans="1:2" x14ac:dyDescent="0.25">
      <c r="A2998">
        <v>0.97539302802460692</v>
      </c>
      <c r="B2998">
        <v>1</v>
      </c>
    </row>
    <row r="2999" spans="1:2" x14ac:dyDescent="0.25">
      <c r="A2999">
        <v>0.97573479152426523</v>
      </c>
      <c r="B2999">
        <v>1</v>
      </c>
    </row>
    <row r="3000" spans="1:2" x14ac:dyDescent="0.25">
      <c r="A3000">
        <v>0.97607655502392343</v>
      </c>
      <c r="B3000">
        <v>1</v>
      </c>
    </row>
    <row r="3001" spans="1:2" x14ac:dyDescent="0.25">
      <c r="A3001">
        <v>0.97641831852358163</v>
      </c>
      <c r="B3001">
        <v>1</v>
      </c>
    </row>
    <row r="3002" spans="1:2" x14ac:dyDescent="0.25">
      <c r="A3002">
        <v>0.97676008202323994</v>
      </c>
      <c r="B3002">
        <v>1</v>
      </c>
    </row>
    <row r="3003" spans="1:2" x14ac:dyDescent="0.25">
      <c r="A3003">
        <v>0.97710184552289814</v>
      </c>
      <c r="B3003">
        <v>1</v>
      </c>
    </row>
    <row r="3004" spans="1:2" x14ac:dyDescent="0.25">
      <c r="A3004">
        <v>0.97744360902255634</v>
      </c>
      <c r="B3004">
        <v>1</v>
      </c>
    </row>
    <row r="3005" spans="1:2" x14ac:dyDescent="0.25">
      <c r="A3005">
        <v>0.97778537252221465</v>
      </c>
      <c r="B3005">
        <v>1</v>
      </c>
    </row>
    <row r="3006" spans="1:2" x14ac:dyDescent="0.25">
      <c r="A3006">
        <v>0.97812713602187285</v>
      </c>
      <c r="B3006">
        <v>1</v>
      </c>
    </row>
    <row r="3007" spans="1:2" x14ac:dyDescent="0.25">
      <c r="A3007">
        <v>0.97846889952153115</v>
      </c>
      <c r="B3007">
        <v>1</v>
      </c>
    </row>
    <row r="3008" spans="1:2" x14ac:dyDescent="0.25">
      <c r="A3008">
        <v>0.97881066302118935</v>
      </c>
      <c r="B3008">
        <v>1</v>
      </c>
    </row>
    <row r="3009" spans="1:2" x14ac:dyDescent="0.25">
      <c r="A3009">
        <v>0.97915242652084755</v>
      </c>
      <c r="B3009">
        <v>1</v>
      </c>
    </row>
    <row r="3010" spans="1:2" x14ac:dyDescent="0.25">
      <c r="A3010">
        <v>0.97949419002050586</v>
      </c>
      <c r="B3010">
        <v>1</v>
      </c>
    </row>
    <row r="3011" spans="1:2" x14ac:dyDescent="0.25">
      <c r="A3011">
        <v>0.97983595352016406</v>
      </c>
      <c r="B3011">
        <v>1</v>
      </c>
    </row>
    <row r="3012" spans="1:2" x14ac:dyDescent="0.25">
      <c r="A3012">
        <v>0.98017771701982226</v>
      </c>
      <c r="B3012">
        <v>1</v>
      </c>
    </row>
    <row r="3013" spans="1:2" x14ac:dyDescent="0.25">
      <c r="A3013">
        <v>0.98051948051948057</v>
      </c>
      <c r="B3013">
        <v>1</v>
      </c>
    </row>
    <row r="3014" spans="1:2" x14ac:dyDescent="0.25">
      <c r="A3014">
        <v>0.98086124401913877</v>
      </c>
      <c r="B3014">
        <v>1</v>
      </c>
    </row>
    <row r="3015" spans="1:2" x14ac:dyDescent="0.25">
      <c r="A3015">
        <v>0.98120300751879697</v>
      </c>
      <c r="B3015">
        <v>1</v>
      </c>
    </row>
    <row r="3016" spans="1:2" x14ac:dyDescent="0.25">
      <c r="A3016">
        <v>0.98154477101845528</v>
      </c>
      <c r="B3016">
        <v>1</v>
      </c>
    </row>
    <row r="3017" spans="1:2" x14ac:dyDescent="0.25">
      <c r="A3017">
        <v>0.98188653451811347</v>
      </c>
      <c r="B3017">
        <v>1</v>
      </c>
    </row>
    <row r="3018" spans="1:2" x14ac:dyDescent="0.25">
      <c r="A3018">
        <v>0.98222829801777167</v>
      </c>
      <c r="B3018">
        <v>1</v>
      </c>
    </row>
    <row r="3019" spans="1:2" x14ac:dyDescent="0.25">
      <c r="A3019">
        <v>0.98257006151742998</v>
      </c>
      <c r="B3019">
        <v>1</v>
      </c>
    </row>
    <row r="3020" spans="1:2" x14ac:dyDescent="0.25">
      <c r="A3020">
        <v>0.98291182501708818</v>
      </c>
      <c r="B3020">
        <v>1</v>
      </c>
    </row>
    <row r="3021" spans="1:2" x14ac:dyDescent="0.25">
      <c r="A3021">
        <v>0.98325358851674638</v>
      </c>
      <c r="B3021">
        <v>1</v>
      </c>
    </row>
    <row r="3022" spans="1:2" x14ac:dyDescent="0.25">
      <c r="A3022">
        <v>0.98359535201640469</v>
      </c>
      <c r="B3022">
        <v>1</v>
      </c>
    </row>
    <row r="3023" spans="1:2" x14ac:dyDescent="0.25">
      <c r="A3023">
        <v>0.98393711551606289</v>
      </c>
      <c r="B3023">
        <v>1</v>
      </c>
    </row>
    <row r="3024" spans="1:2" x14ac:dyDescent="0.25">
      <c r="A3024">
        <v>0.98427887901572109</v>
      </c>
      <c r="B3024">
        <v>1</v>
      </c>
    </row>
    <row r="3025" spans="1:2" x14ac:dyDescent="0.25">
      <c r="A3025">
        <v>0.9846206425153794</v>
      </c>
      <c r="B3025">
        <v>1</v>
      </c>
    </row>
    <row r="3026" spans="1:2" x14ac:dyDescent="0.25">
      <c r="A3026">
        <v>0.98496240601503759</v>
      </c>
      <c r="B3026">
        <v>1</v>
      </c>
    </row>
    <row r="3027" spans="1:2" x14ac:dyDescent="0.25">
      <c r="A3027">
        <v>0.98530416951469579</v>
      </c>
      <c r="B3027">
        <v>1</v>
      </c>
    </row>
    <row r="3028" spans="1:2" x14ac:dyDescent="0.25">
      <c r="A3028">
        <v>0.9856459330143541</v>
      </c>
      <c r="B3028">
        <v>1</v>
      </c>
    </row>
    <row r="3029" spans="1:2" x14ac:dyDescent="0.25">
      <c r="A3029">
        <v>0.9859876965140123</v>
      </c>
      <c r="B3029">
        <v>1</v>
      </c>
    </row>
    <row r="3030" spans="1:2" x14ac:dyDescent="0.25">
      <c r="A3030">
        <v>0.9863294600136705</v>
      </c>
      <c r="B3030">
        <v>1</v>
      </c>
    </row>
    <row r="3031" spans="1:2" x14ac:dyDescent="0.25">
      <c r="A3031">
        <v>0.98667122351332881</v>
      </c>
      <c r="B3031">
        <v>1</v>
      </c>
    </row>
    <row r="3032" spans="1:2" x14ac:dyDescent="0.25">
      <c r="A3032">
        <v>0.98701298701298701</v>
      </c>
      <c r="B3032">
        <v>1</v>
      </c>
    </row>
    <row r="3033" spans="1:2" x14ac:dyDescent="0.25">
      <c r="A3033">
        <v>0.98735475051264521</v>
      </c>
      <c r="B3033">
        <v>1</v>
      </c>
    </row>
    <row r="3034" spans="1:2" x14ac:dyDescent="0.25">
      <c r="A3034">
        <v>0.98769651401230352</v>
      </c>
      <c r="B3034">
        <v>1</v>
      </c>
    </row>
    <row r="3035" spans="1:2" x14ac:dyDescent="0.25">
      <c r="A3035">
        <v>0.98803827751196172</v>
      </c>
      <c r="B3035">
        <v>1</v>
      </c>
    </row>
    <row r="3036" spans="1:2" x14ac:dyDescent="0.25">
      <c r="A3036">
        <v>0.98838004101161991</v>
      </c>
      <c r="B3036">
        <v>1</v>
      </c>
    </row>
    <row r="3037" spans="1:2" x14ac:dyDescent="0.25">
      <c r="A3037">
        <v>0.98872180451127822</v>
      </c>
      <c r="B3037">
        <v>1</v>
      </c>
    </row>
    <row r="3038" spans="1:2" x14ac:dyDescent="0.25">
      <c r="A3038">
        <v>0.98906356801093642</v>
      </c>
      <c r="B3038">
        <v>1</v>
      </c>
    </row>
    <row r="3039" spans="1:2" x14ac:dyDescent="0.25">
      <c r="A3039">
        <v>0.98940533151059462</v>
      </c>
      <c r="B3039">
        <v>1</v>
      </c>
    </row>
    <row r="3040" spans="1:2" x14ac:dyDescent="0.25">
      <c r="A3040">
        <v>0.98974709501025293</v>
      </c>
      <c r="B3040">
        <v>1</v>
      </c>
    </row>
    <row r="3041" spans="1:2" x14ac:dyDescent="0.25">
      <c r="A3041">
        <v>0.99008885850991113</v>
      </c>
      <c r="B3041">
        <v>1</v>
      </c>
    </row>
    <row r="3042" spans="1:2" x14ac:dyDescent="0.25">
      <c r="A3042">
        <v>0.99043062200956933</v>
      </c>
      <c r="B3042">
        <v>1</v>
      </c>
    </row>
    <row r="3043" spans="1:2" x14ac:dyDescent="0.25">
      <c r="A3043">
        <v>0.99077238550922764</v>
      </c>
      <c r="B3043">
        <v>1</v>
      </c>
    </row>
    <row r="3044" spans="1:2" x14ac:dyDescent="0.25">
      <c r="A3044">
        <v>0.99111414900888584</v>
      </c>
      <c r="B3044">
        <v>1</v>
      </c>
    </row>
    <row r="3045" spans="1:2" x14ac:dyDescent="0.25">
      <c r="A3045">
        <v>0.99145591250854403</v>
      </c>
      <c r="B3045">
        <v>1</v>
      </c>
    </row>
    <row r="3046" spans="1:2" x14ac:dyDescent="0.25">
      <c r="A3046">
        <v>0.99179767600820234</v>
      </c>
      <c r="B3046">
        <v>1</v>
      </c>
    </row>
    <row r="3047" spans="1:2" x14ac:dyDescent="0.25">
      <c r="A3047">
        <v>0.99213943950786054</v>
      </c>
      <c r="B3047">
        <v>1</v>
      </c>
    </row>
    <row r="3048" spans="1:2" x14ac:dyDescent="0.25">
      <c r="A3048">
        <v>0.99248120300751874</v>
      </c>
      <c r="B3048">
        <v>1</v>
      </c>
    </row>
    <row r="3049" spans="1:2" x14ac:dyDescent="0.25">
      <c r="A3049">
        <v>0.99282296650717705</v>
      </c>
      <c r="B3049">
        <v>1</v>
      </c>
    </row>
    <row r="3050" spans="1:2" x14ac:dyDescent="0.25">
      <c r="A3050">
        <v>0.99316473000683525</v>
      </c>
      <c r="B3050">
        <v>1</v>
      </c>
    </row>
    <row r="3051" spans="1:2" x14ac:dyDescent="0.25">
      <c r="A3051">
        <v>0.99350649350649356</v>
      </c>
      <c r="B3051">
        <v>1</v>
      </c>
    </row>
    <row r="3052" spans="1:2" x14ac:dyDescent="0.25">
      <c r="A3052">
        <v>0.99384825700615176</v>
      </c>
      <c r="B3052">
        <v>1</v>
      </c>
    </row>
    <row r="3053" spans="1:2" x14ac:dyDescent="0.25">
      <c r="A3053">
        <v>0.99419002050580996</v>
      </c>
      <c r="B3053">
        <v>1</v>
      </c>
    </row>
    <row r="3054" spans="1:2" x14ac:dyDescent="0.25">
      <c r="A3054">
        <v>0.99453178400546827</v>
      </c>
      <c r="B3054">
        <v>1</v>
      </c>
    </row>
    <row r="3055" spans="1:2" x14ac:dyDescent="0.25">
      <c r="A3055">
        <v>0.99487354750512647</v>
      </c>
      <c r="B3055">
        <v>1</v>
      </c>
    </row>
    <row r="3056" spans="1:2" x14ac:dyDescent="0.25">
      <c r="A3056">
        <v>0.99521531100478466</v>
      </c>
      <c r="B3056">
        <v>1</v>
      </c>
    </row>
    <row r="3057" spans="1:2" x14ac:dyDescent="0.25">
      <c r="A3057">
        <v>0.99555707450444297</v>
      </c>
      <c r="B3057">
        <v>1</v>
      </c>
    </row>
    <row r="3058" spans="1:2" x14ac:dyDescent="0.25">
      <c r="A3058">
        <v>0.99589883800410117</v>
      </c>
      <c r="B3058">
        <v>1</v>
      </c>
    </row>
    <row r="3059" spans="1:2" x14ac:dyDescent="0.25">
      <c r="A3059">
        <v>0.99624060150375937</v>
      </c>
      <c r="B3059">
        <v>1</v>
      </c>
    </row>
    <row r="3060" spans="1:2" x14ac:dyDescent="0.25">
      <c r="A3060">
        <v>0.99658236500341768</v>
      </c>
      <c r="B3060">
        <v>1</v>
      </c>
    </row>
    <row r="3061" spans="1:2" x14ac:dyDescent="0.25">
      <c r="A3061">
        <v>0.99692412850307588</v>
      </c>
      <c r="B3061">
        <v>1</v>
      </c>
    </row>
    <row r="3062" spans="1:2" x14ac:dyDescent="0.25">
      <c r="A3062">
        <v>0.99726589200273408</v>
      </c>
      <c r="B3062">
        <v>1</v>
      </c>
    </row>
    <row r="3063" spans="1:2" x14ac:dyDescent="0.25">
      <c r="A3063">
        <v>0.99760765550239239</v>
      </c>
      <c r="B3063">
        <v>1</v>
      </c>
    </row>
    <row r="3064" spans="1:2" x14ac:dyDescent="0.25">
      <c r="A3064">
        <v>0.99794941900205059</v>
      </c>
      <c r="B3064">
        <v>1</v>
      </c>
    </row>
    <row r="3065" spans="1:2" x14ac:dyDescent="0.25">
      <c r="A3065">
        <v>0.99829118250170878</v>
      </c>
      <c r="B3065">
        <v>1</v>
      </c>
    </row>
    <row r="3066" spans="1:2" x14ac:dyDescent="0.25">
      <c r="A3066">
        <v>0.99863294600136709</v>
      </c>
      <c r="B3066">
        <v>1</v>
      </c>
    </row>
    <row r="3067" spans="1:2" x14ac:dyDescent="0.25">
      <c r="A3067">
        <v>0.99897470950102529</v>
      </c>
      <c r="B3067">
        <v>1</v>
      </c>
    </row>
    <row r="3068" spans="1:2" x14ac:dyDescent="0.25">
      <c r="A3068">
        <v>0.99931647300068349</v>
      </c>
      <c r="B3068">
        <v>1</v>
      </c>
    </row>
    <row r="3069" spans="1:2" x14ac:dyDescent="0.25">
      <c r="A3069">
        <v>0.9996582365003418</v>
      </c>
      <c r="B3069">
        <v>1</v>
      </c>
    </row>
    <row r="3070" spans="1:2" x14ac:dyDescent="0.25">
      <c r="A3070">
        <v>1</v>
      </c>
      <c r="B3070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Denwer02</cp:lastModifiedBy>
  <dcterms:created xsi:type="dcterms:W3CDTF">2020-04-03T19:37:44Z</dcterms:created>
  <dcterms:modified xsi:type="dcterms:W3CDTF">2020-05-29T20:54:28Z</dcterms:modified>
</cp:coreProperties>
</file>