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9875" windowHeight="7590"/>
  </bookViews>
  <sheets>
    <sheet name="trnas" sheetId="1" r:id="rId1"/>
  </sheets>
  <calcPr calcId="145621"/>
</workbook>
</file>

<file path=xl/calcChain.xml><?xml version="1.0" encoding="utf-8"?>
<calcChain xmlns="http://schemas.openxmlformats.org/spreadsheetml/2006/main">
  <c r="D85" i="1" l="1"/>
  <c r="E85" i="1"/>
  <c r="C85" i="1"/>
  <c r="B85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2" i="1"/>
</calcChain>
</file>

<file path=xl/sharedStrings.xml><?xml version="1.0" encoding="utf-8"?>
<sst xmlns="http://schemas.openxmlformats.org/spreadsheetml/2006/main" count="172" uniqueCount="172">
  <si>
    <t>&gt;BSn5_t20894 tRNA-Gln</t>
  </si>
  <si>
    <t>&gt;BSn5_t20966 tRNA-Ile</t>
  </si>
  <si>
    <t>&gt;BSn5_t20968 tRNA-Ala</t>
  </si>
  <si>
    <t>&gt;BSn5_t20970 tRNA-Ser</t>
  </si>
  <si>
    <t>&gt;BSn5_t20972 tRNA-Ile</t>
  </si>
  <si>
    <t>&gt;BSn5_t20974 tRNA-Ala</t>
  </si>
  <si>
    <t>&gt;BSn5_t20976 tRNA-Met</t>
  </si>
  <si>
    <t>&gt;BSn5_t20978 tRNA-Glu</t>
  </si>
  <si>
    <t>&gt;BSn5_t20980 tRNA-Asn</t>
  </si>
  <si>
    <t>&gt;BSn5_t20982 tRNA-Thr</t>
  </si>
  <si>
    <t>&gt;BSn5_t20984 tRNA-Gly</t>
  </si>
  <si>
    <t>&gt;BSn5_t20986 tRNA-Arg</t>
  </si>
  <si>
    <t>&gt;BSn5_t20988 tRNA-Pro</t>
  </si>
  <si>
    <t>&gt;BSn5_t20990 tRNA-Ala</t>
  </si>
  <si>
    <t>&gt;BSn5_t20992 tRNA-Glu</t>
  </si>
  <si>
    <t>&gt;BSn5_t20994 tRNA-Val</t>
  </si>
  <si>
    <t>&gt;BSn5_t20996 tRNA-Thr</t>
  </si>
  <si>
    <t>&gt;BSn5_t20998 tRNA-Tyr</t>
  </si>
  <si>
    <t>&gt;BSn5_t21000 tRNA-Gln</t>
  </si>
  <si>
    <t>&gt;BSn5_t21002 tRNA-Asn</t>
  </si>
  <si>
    <t>&gt;BSn5_t21004 tRNA-Ser</t>
  </si>
  <si>
    <t>&gt;BSn5_t21006 tRNA-Glu</t>
  </si>
  <si>
    <t>&gt;BSn5_t21008 tRNA-Gln</t>
  </si>
  <si>
    <t>&gt;BSn5_t21010 tRNA-Lys</t>
  </si>
  <si>
    <t>&gt;BSn5_t21012 tRNA-Leu</t>
  </si>
  <si>
    <t>&gt;BSn5_t21014 tRNA-Arg</t>
  </si>
  <si>
    <t>&gt;BSn5_t21016 tRNA-Gly</t>
  </si>
  <si>
    <t>&gt;BSn5_t21018 tRNA-Met</t>
  </si>
  <si>
    <t>&gt;BSn5_t21020 tRNA-Asp</t>
  </si>
  <si>
    <t>&gt;BSn5_t21022 tRNA-Asn</t>
  </si>
  <si>
    <t>&gt;BSn5_t21024 tRNA-Ser</t>
  </si>
  <si>
    <t>&gt;BSn5_t21026 tRNA-Glu</t>
  </si>
  <si>
    <t>&gt;BSn5_t21028 tRNA-Val</t>
  </si>
  <si>
    <t>&gt;BSn5_t21030 tRNA-Met</t>
  </si>
  <si>
    <t>&gt;BSn5_t21032 tRNA-Asp</t>
  </si>
  <si>
    <t>&gt;BSn5_t21034 tRNA-Phe</t>
  </si>
  <si>
    <t>&gt;BSn5_t21036 tRNA-Thr</t>
  </si>
  <si>
    <t>&gt;BSn5_t21038 tRNA-Tyr</t>
  </si>
  <si>
    <t>&gt;BSn5_t21040 tRNA-Trp</t>
  </si>
  <si>
    <t>&gt;BSn5_t21042 tRNA-His</t>
  </si>
  <si>
    <t>&gt;BSn5_t21044 tRNA-Gln</t>
  </si>
  <si>
    <t>&gt;BSn5_t21046 tRNA-Gly</t>
  </si>
  <si>
    <t>&gt;BSn5_t21048 tRNA-Cys</t>
  </si>
  <si>
    <t>&gt;BSn5_t21050 tRNA-Leu</t>
  </si>
  <si>
    <t>&gt;BSn5_t21052 tRNA-Leu</t>
  </si>
  <si>
    <t>&gt;BSn5_t21054 tRNA-Gly</t>
  </si>
  <si>
    <t>&gt;BSn5_t21056 tRNA-Val</t>
  </si>
  <si>
    <t>&gt;BSn5_t20898 tRNA-Gln</t>
  </si>
  <si>
    <t>&gt;BSn5_t20900 tRNA-Ile</t>
  </si>
  <si>
    <t>&gt;BSn5_t20902 tRNA-Ala</t>
  </si>
  <si>
    <t>&gt;BSn5_t20904 tRNA-Ser</t>
  </si>
  <si>
    <t>&gt;BSn5_t20906 tRNA-Ile</t>
  </si>
  <si>
    <t>&gt;BSn5_t20908 tRNA-Ala</t>
  </si>
  <si>
    <t>&gt;BSn5_t20910 tRNA-Met</t>
  </si>
  <si>
    <t>&gt;BSn5_t20912 tRNA-Glu</t>
  </si>
  <si>
    <t>&gt;BSn5_t20914 tRNA-Asn</t>
  </si>
  <si>
    <t>&gt;BSn5_t20916 tRNA-Thr</t>
  </si>
  <si>
    <t>&gt;BSn5_t20918 tRNA-Gly</t>
  </si>
  <si>
    <t>&gt;BSn5_t20920 tRNA-Arg</t>
  </si>
  <si>
    <t>&gt;BSn5_t20922 tRNA-Pro</t>
  </si>
  <si>
    <t>&gt;BSn5_t20924 tRNA-Ala</t>
  </si>
  <si>
    <t>&gt;BSn5_t20926 tRNA-Glu</t>
  </si>
  <si>
    <t>&gt;BSn5_t20928 tRNA-Val</t>
  </si>
  <si>
    <t>&gt;BSn5_t20930 tRNA-Thr</t>
  </si>
  <si>
    <t>&gt;BSn5_t20932 tRNA-Tyr</t>
  </si>
  <si>
    <t>&gt;BSn5_t20934 tRNA-Gln</t>
  </si>
  <si>
    <t>&gt;BSn5_t20936 tRNA-Asn</t>
  </si>
  <si>
    <t>&gt;BSn5_t20938 tRNA-Ser</t>
  </si>
  <si>
    <t>&gt;BSn5_t20940 tRNA-Glu</t>
  </si>
  <si>
    <t>&gt;BSn5_t20942 tRNA-Gln</t>
  </si>
  <si>
    <t>&gt;BSn5_t20944 tRNA-Lys</t>
  </si>
  <si>
    <t>&gt;BSn5_t20946 tRNA-Leu</t>
  </si>
  <si>
    <t>&gt;BSn5_t20948 tRNA-Arg</t>
  </si>
  <si>
    <t>&gt;BSn5_t20950 tRNA-Gly</t>
  </si>
  <si>
    <t>&gt;BSn5_t20952 tRNA-Met</t>
  </si>
  <si>
    <t>&gt;BSn5_t20954 tRNA-Asp</t>
  </si>
  <si>
    <t>&gt;BSn5_t20892 tRNA-Asn</t>
  </si>
  <si>
    <t>&gt;BSn5_t20956 tRNA-Ser</t>
  </si>
  <si>
    <t>&gt;BSn5_t20958 tRNA-Glu</t>
  </si>
  <si>
    <t>&gt;BSn5_t20960 tRNA-Val</t>
  </si>
  <si>
    <t>&gt;BSn5_t20962 tRNA-Met</t>
  </si>
  <si>
    <t>&gt;BSn5_t20964 tRNA-Asp</t>
  </si>
  <si>
    <t>&gt;BSn5_t20896 tRNA-Phe</t>
  </si>
  <si>
    <t>Names</t>
  </si>
  <si>
    <t>BLASTN default</t>
  </si>
  <si>
    <t>t20894</t>
  </si>
  <si>
    <t>t20966</t>
  </si>
  <si>
    <t>t20968</t>
  </si>
  <si>
    <t>t20970</t>
  </si>
  <si>
    <t>t20972</t>
  </si>
  <si>
    <t>t20974</t>
  </si>
  <si>
    <t>t20976</t>
  </si>
  <si>
    <t>t20978</t>
  </si>
  <si>
    <t>t20980</t>
  </si>
  <si>
    <t>t20982</t>
  </si>
  <si>
    <t>t20984</t>
  </si>
  <si>
    <t>t20986</t>
  </si>
  <si>
    <t>t20988</t>
  </si>
  <si>
    <t>t20990</t>
  </si>
  <si>
    <t>t20992</t>
  </si>
  <si>
    <t>t20994</t>
  </si>
  <si>
    <t>t20996</t>
  </si>
  <si>
    <t>t20998</t>
  </si>
  <si>
    <t>t21000</t>
  </si>
  <si>
    <t>t21002</t>
  </si>
  <si>
    <t>t21004</t>
  </si>
  <si>
    <t>t21006</t>
  </si>
  <si>
    <t>t21008</t>
  </si>
  <si>
    <t>t21010</t>
  </si>
  <si>
    <t>t21012</t>
  </si>
  <si>
    <t>t21014</t>
  </si>
  <si>
    <t>t21016</t>
  </si>
  <si>
    <t>t21018</t>
  </si>
  <si>
    <t>t21020</t>
  </si>
  <si>
    <t>t21022</t>
  </si>
  <si>
    <t>t21024</t>
  </si>
  <si>
    <t>t21026</t>
  </si>
  <si>
    <t>t21028</t>
  </si>
  <si>
    <t>t21030</t>
  </si>
  <si>
    <t>t21032</t>
  </si>
  <si>
    <t>t21034</t>
  </si>
  <si>
    <t>t21036</t>
  </si>
  <si>
    <t>t21038</t>
  </si>
  <si>
    <t>t21040</t>
  </si>
  <si>
    <t>t21042</t>
  </si>
  <si>
    <t>t21044</t>
  </si>
  <si>
    <t>t21046</t>
  </si>
  <si>
    <t>t21048</t>
  </si>
  <si>
    <t>t21050</t>
  </si>
  <si>
    <t>t21052</t>
  </si>
  <si>
    <t>t21054</t>
  </si>
  <si>
    <t>t21056</t>
  </si>
  <si>
    <t>t20898</t>
  </si>
  <si>
    <t>t20900</t>
  </si>
  <si>
    <t>t20902</t>
  </si>
  <si>
    <t>t20904</t>
  </si>
  <si>
    <t>t20906</t>
  </si>
  <si>
    <t>t20908</t>
  </si>
  <si>
    <t>t20910</t>
  </si>
  <si>
    <t>t20912</t>
  </si>
  <si>
    <t>t20914</t>
  </si>
  <si>
    <t>t20916</t>
  </si>
  <si>
    <t>t20918</t>
  </si>
  <si>
    <t>t20920</t>
  </si>
  <si>
    <t>t20922</t>
  </si>
  <si>
    <t>t20924</t>
  </si>
  <si>
    <t>t20926</t>
  </si>
  <si>
    <t>t20928</t>
  </si>
  <si>
    <t>t20930</t>
  </si>
  <si>
    <t>t20932</t>
  </si>
  <si>
    <t>t20934</t>
  </si>
  <si>
    <t>t20936</t>
  </si>
  <si>
    <t>t20938</t>
  </si>
  <si>
    <t>t20940</t>
  </si>
  <si>
    <t>t20942</t>
  </si>
  <si>
    <t>t20944</t>
  </si>
  <si>
    <t>t20946</t>
  </si>
  <si>
    <t>t20948</t>
  </si>
  <si>
    <t>t20950</t>
  </si>
  <si>
    <t>t20952</t>
  </si>
  <si>
    <t>t20954</t>
  </si>
  <si>
    <t>t20892</t>
  </si>
  <si>
    <t>t20956</t>
  </si>
  <si>
    <t>t20958</t>
  </si>
  <si>
    <t>t20960</t>
  </si>
  <si>
    <t>t20962</t>
  </si>
  <si>
    <t>t20964</t>
  </si>
  <si>
    <t>t20896</t>
  </si>
  <si>
    <t>-r 5 -p 4 -go 10 -ge 6, -ws min</t>
  </si>
  <si>
    <t>-r 5 -p 4 -go 10 -ge 6</t>
  </si>
  <si>
    <t>BLASTN default,  -ws min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</si>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</sst>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руб.-419];[Red]&quot;-&quot;#,##0.00&quot; &quot;[$руб.-419]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64" fontId="20" fillId="0" borderId="0"/>
  </cellStyleXfs>
  <cellXfs count="6">
    <xf numFmtId="0" fontId="0" fillId="0" borderId="0" xfId="0"/>
    <xf numFmtId="0" fontId="18" fillId="0" borderId="0" xfId="42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0" xfId="42"/>
    <xf numFmtId="0" fontId="18" fillId="0" borderId="0" xfId="42"/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eading" xfId="43"/>
    <cellStyle name="Heading1" xfId="44"/>
    <cellStyle name="Result" xfId="45"/>
    <cellStyle name="Result2" xfId="46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466725</xdr:colOff>
      <xdr:row>79</xdr:row>
      <xdr:rowOff>147637</xdr:rowOff>
    </xdr:from>
    <xdr:ext cx="914400" cy="264560"/>
    <xdr:sp macro="" textlink="">
      <xdr:nvSpPr>
        <xdr:cNvPr id="2" name="TextBox 1"/>
        <xdr:cNvSpPr txBox="1"/>
      </xdr:nvSpPr>
      <xdr:spPr>
        <a:xfrm>
          <a:off x="5972175" y="1557813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workbookViewId="0">
      <selection activeCell="C86" sqref="C86"/>
    </sheetView>
  </sheetViews>
  <sheetFormatPr defaultRowHeight="15" x14ac:dyDescent="0.25"/>
  <cols>
    <col min="1" max="1" width="22.28515625" customWidth="1"/>
    <col min="2" max="2" width="9.85546875" customWidth="1"/>
    <col min="3" max="4" width="13" customWidth="1"/>
    <col min="5" max="5" width="15.28515625" customWidth="1"/>
    <col min="10" max="10" width="57.85546875" customWidth="1"/>
  </cols>
  <sheetData>
    <row r="1" spans="1:10" ht="45" x14ac:dyDescent="0.25">
      <c r="A1" s="2" t="s">
        <v>83</v>
      </c>
      <c r="B1" s="2" t="s">
        <v>84</v>
      </c>
      <c r="C1" s="3" t="s">
        <v>169</v>
      </c>
      <c r="D1" s="3" t="s">
        <v>168</v>
      </c>
      <c r="E1" s="2" t="s">
        <v>170</v>
      </c>
    </row>
    <row r="2" spans="1:10" x14ac:dyDescent="0.25">
      <c r="A2" t="s">
        <v>0</v>
      </c>
      <c r="B2">
        <v>4</v>
      </c>
      <c r="C2" s="4">
        <v>5</v>
      </c>
      <c r="D2" s="5">
        <v>5</v>
      </c>
      <c r="E2" s="1">
        <v>4</v>
      </c>
      <c r="I2" t="s">
        <v>85</v>
      </c>
      <c r="J2" t="str">
        <f>CONCATENATE("grep -c '", "BSn5_", I2, "' trna_bacsu_gt_blastn.txt &gt;&gt; trna_gt.txt")</f>
        <v>grep -c 'BSn5_t20894' trna_bacsu_gt_blastn.txt &gt;&gt; trna_gt.txt</v>
      </c>
    </row>
    <row r="3" spans="1:10" x14ac:dyDescent="0.25">
      <c r="A3" t="s">
        <v>1</v>
      </c>
      <c r="B3">
        <v>10</v>
      </c>
      <c r="C3" s="4">
        <v>17</v>
      </c>
      <c r="D3" s="5">
        <v>26</v>
      </c>
      <c r="E3" s="1">
        <v>11</v>
      </c>
      <c r="I3" t="s">
        <v>86</v>
      </c>
      <c r="J3" t="str">
        <f t="shared" ref="J3:J66" si="0">CONCATENATE("grep -c '", "BSn5_", I3, "' trna_bacsu_gt_blastn.txt &gt;&gt; trna_gt.txt")</f>
        <v>grep -c 'BSn5_t20966' trna_bacsu_gt_blastn.txt &gt;&gt; trna_gt.txt</v>
      </c>
    </row>
    <row r="4" spans="1:10" x14ac:dyDescent="0.25">
      <c r="A4" t="s">
        <v>2</v>
      </c>
      <c r="B4">
        <v>10</v>
      </c>
      <c r="C4" s="4">
        <v>11</v>
      </c>
      <c r="D4" s="5">
        <v>22</v>
      </c>
      <c r="E4" s="1">
        <v>12</v>
      </c>
      <c r="I4" t="s">
        <v>87</v>
      </c>
      <c r="J4" t="str">
        <f t="shared" si="0"/>
        <v>grep -c 'BSn5_t20968' trna_bacsu_gt_blastn.txt &gt;&gt; trna_gt.txt</v>
      </c>
    </row>
    <row r="5" spans="1:10" x14ac:dyDescent="0.25">
      <c r="A5" t="s">
        <v>3</v>
      </c>
      <c r="B5">
        <v>3</v>
      </c>
      <c r="C5" s="4">
        <v>3</v>
      </c>
      <c r="D5" s="5">
        <v>3</v>
      </c>
      <c r="E5" s="1">
        <v>5</v>
      </c>
      <c r="I5" t="s">
        <v>88</v>
      </c>
      <c r="J5" t="str">
        <f t="shared" si="0"/>
        <v>grep -c 'BSn5_t20970' trna_bacsu_gt_blastn.txt &gt;&gt; trna_gt.txt</v>
      </c>
    </row>
    <row r="6" spans="1:10" x14ac:dyDescent="0.25">
      <c r="A6" t="s">
        <v>4</v>
      </c>
      <c r="B6">
        <v>10</v>
      </c>
      <c r="C6" s="4">
        <v>17</v>
      </c>
      <c r="D6" s="5">
        <v>26</v>
      </c>
      <c r="E6" s="1">
        <v>11</v>
      </c>
      <c r="I6" t="s">
        <v>89</v>
      </c>
      <c r="J6" t="str">
        <f t="shared" si="0"/>
        <v>grep -c 'BSn5_t20972' trna_bacsu_gt_blastn.txt &gt;&gt; trna_gt.txt</v>
      </c>
    </row>
    <row r="7" spans="1:10" x14ac:dyDescent="0.25">
      <c r="A7" t="s">
        <v>5</v>
      </c>
      <c r="B7">
        <v>10</v>
      </c>
      <c r="C7" s="4">
        <v>11</v>
      </c>
      <c r="D7" s="5">
        <v>22</v>
      </c>
      <c r="E7" s="1">
        <v>12</v>
      </c>
      <c r="I7" t="s">
        <v>90</v>
      </c>
      <c r="J7" t="str">
        <f t="shared" si="0"/>
        <v>grep -c 'BSn5_t20974' trna_bacsu_gt_blastn.txt &gt;&gt; trna_gt.txt</v>
      </c>
    </row>
    <row r="8" spans="1:10" x14ac:dyDescent="0.25">
      <c r="A8" t="s">
        <v>6</v>
      </c>
      <c r="B8">
        <v>9</v>
      </c>
      <c r="C8" s="4">
        <v>12</v>
      </c>
      <c r="D8" s="5">
        <v>15</v>
      </c>
      <c r="E8" s="1">
        <v>9</v>
      </c>
      <c r="I8" t="s">
        <v>91</v>
      </c>
      <c r="J8" t="str">
        <f t="shared" si="0"/>
        <v>grep -c 'BSn5_t20976' trna_bacsu_gt_blastn.txt &gt;&gt; trna_gt.txt</v>
      </c>
    </row>
    <row r="9" spans="1:10" x14ac:dyDescent="0.25">
      <c r="A9" t="s">
        <v>7</v>
      </c>
      <c r="B9">
        <v>5</v>
      </c>
      <c r="C9" s="4">
        <v>5</v>
      </c>
      <c r="D9" s="5">
        <v>5</v>
      </c>
      <c r="E9" s="1">
        <v>5</v>
      </c>
      <c r="I9" t="s">
        <v>92</v>
      </c>
      <c r="J9" t="str">
        <f t="shared" si="0"/>
        <v>grep -c 'BSn5_t20978' trna_bacsu_gt_blastn.txt &gt;&gt; trna_gt.txt</v>
      </c>
    </row>
    <row r="10" spans="1:10" x14ac:dyDescent="0.25">
      <c r="A10" t="s">
        <v>8</v>
      </c>
      <c r="B10">
        <v>5</v>
      </c>
      <c r="C10" s="4">
        <v>5</v>
      </c>
      <c r="D10" s="5">
        <v>7</v>
      </c>
      <c r="E10" s="1">
        <v>5</v>
      </c>
      <c r="I10" t="s">
        <v>93</v>
      </c>
      <c r="J10" t="str">
        <f t="shared" si="0"/>
        <v>grep -c 'BSn5_t20980' trna_bacsu_gt_blastn.txt &gt;&gt; trna_gt.txt</v>
      </c>
    </row>
    <row r="11" spans="1:10" x14ac:dyDescent="0.25">
      <c r="A11" t="s">
        <v>9</v>
      </c>
      <c r="B11">
        <v>3</v>
      </c>
      <c r="C11" s="4">
        <v>5</v>
      </c>
      <c r="D11" s="5">
        <v>18</v>
      </c>
      <c r="E11" s="1">
        <v>11</v>
      </c>
      <c r="I11" t="s">
        <v>94</v>
      </c>
      <c r="J11" t="str">
        <f t="shared" si="0"/>
        <v>grep -c 'BSn5_t20982' trna_bacsu_gt_blastn.txt &gt;&gt; trna_gt.txt</v>
      </c>
    </row>
    <row r="12" spans="1:10" x14ac:dyDescent="0.25">
      <c r="A12" t="s">
        <v>10</v>
      </c>
      <c r="B12">
        <v>5</v>
      </c>
      <c r="C12" s="4">
        <v>6</v>
      </c>
      <c r="D12" s="5">
        <v>13</v>
      </c>
      <c r="E12" s="1">
        <v>10</v>
      </c>
      <c r="I12" t="s">
        <v>95</v>
      </c>
      <c r="J12" t="str">
        <f t="shared" si="0"/>
        <v>grep -c 'BSn5_t20984' trna_bacsu_gt_blastn.txt &gt;&gt; trna_gt.txt</v>
      </c>
    </row>
    <row r="13" spans="1:10" x14ac:dyDescent="0.25">
      <c r="A13" t="s">
        <v>11</v>
      </c>
      <c r="B13">
        <v>4</v>
      </c>
      <c r="C13" s="4">
        <v>6</v>
      </c>
      <c r="D13" s="5">
        <v>14</v>
      </c>
      <c r="E13" s="1">
        <v>4</v>
      </c>
      <c r="I13" t="s">
        <v>96</v>
      </c>
      <c r="J13" t="str">
        <f t="shared" si="0"/>
        <v>grep -c 'BSn5_t20986' trna_bacsu_gt_blastn.txt &gt;&gt; trna_gt.txt</v>
      </c>
    </row>
    <row r="14" spans="1:10" x14ac:dyDescent="0.25">
      <c r="A14" t="s">
        <v>12</v>
      </c>
      <c r="B14">
        <v>6</v>
      </c>
      <c r="C14" s="4">
        <v>12</v>
      </c>
      <c r="D14" s="5">
        <v>26</v>
      </c>
      <c r="E14" s="1">
        <v>12</v>
      </c>
      <c r="I14" t="s">
        <v>97</v>
      </c>
      <c r="J14" t="str">
        <f t="shared" si="0"/>
        <v>grep -c 'BSn5_t20988' trna_bacsu_gt_blastn.txt &gt;&gt; trna_gt.txt</v>
      </c>
    </row>
    <row r="15" spans="1:10" x14ac:dyDescent="0.25">
      <c r="A15" t="s">
        <v>13</v>
      </c>
      <c r="B15">
        <v>10</v>
      </c>
      <c r="C15" s="4">
        <v>11</v>
      </c>
      <c r="D15" s="5">
        <v>22</v>
      </c>
      <c r="E15" s="1">
        <v>12</v>
      </c>
      <c r="I15" t="s">
        <v>98</v>
      </c>
      <c r="J15" t="str">
        <f t="shared" si="0"/>
        <v>grep -c 'BSn5_t20990' trna_bacsu_gt_blastn.txt &gt;&gt; trna_gt.txt</v>
      </c>
    </row>
    <row r="16" spans="1:10" x14ac:dyDescent="0.25">
      <c r="A16" t="s">
        <v>14</v>
      </c>
      <c r="B16">
        <v>5</v>
      </c>
      <c r="C16" s="4">
        <v>5</v>
      </c>
      <c r="D16" s="5">
        <v>5</v>
      </c>
      <c r="E16" s="1">
        <v>5</v>
      </c>
      <c r="I16" t="s">
        <v>99</v>
      </c>
      <c r="J16" t="str">
        <f t="shared" si="0"/>
        <v>grep -c 'BSn5_t20992' trna_bacsu_gt_blastn.txt &gt;&gt; trna_gt.txt</v>
      </c>
    </row>
    <row r="17" spans="1:10" x14ac:dyDescent="0.25">
      <c r="A17" t="s">
        <v>15</v>
      </c>
      <c r="B17">
        <v>14</v>
      </c>
      <c r="C17" s="4">
        <v>15</v>
      </c>
      <c r="D17" s="5">
        <v>25</v>
      </c>
      <c r="E17" s="1">
        <v>19</v>
      </c>
      <c r="I17" t="s">
        <v>100</v>
      </c>
      <c r="J17" t="str">
        <f t="shared" si="0"/>
        <v>grep -c 'BSn5_t20994' trna_bacsu_gt_blastn.txt &gt;&gt; trna_gt.txt</v>
      </c>
    </row>
    <row r="18" spans="1:10" x14ac:dyDescent="0.25">
      <c r="A18" t="s">
        <v>16</v>
      </c>
      <c r="B18">
        <v>4</v>
      </c>
      <c r="C18" s="4">
        <v>4</v>
      </c>
      <c r="D18" s="5">
        <v>18</v>
      </c>
      <c r="E18" s="1">
        <v>10</v>
      </c>
      <c r="I18" t="s">
        <v>101</v>
      </c>
      <c r="J18" t="str">
        <f t="shared" si="0"/>
        <v>grep -c 'BSn5_t20996' trna_bacsu_gt_blastn.txt &gt;&gt; trna_gt.txt</v>
      </c>
    </row>
    <row r="19" spans="1:10" x14ac:dyDescent="0.25">
      <c r="A19" t="s">
        <v>17</v>
      </c>
      <c r="B19">
        <v>2</v>
      </c>
      <c r="C19" s="4">
        <v>2</v>
      </c>
      <c r="D19" s="5">
        <v>2</v>
      </c>
      <c r="E19" s="1">
        <v>2</v>
      </c>
      <c r="I19" t="s">
        <v>102</v>
      </c>
      <c r="J19" t="str">
        <f t="shared" si="0"/>
        <v>grep -c 'BSn5_t20998' trna_bacsu_gt_blastn.txt &gt;&gt; trna_gt.txt</v>
      </c>
    </row>
    <row r="20" spans="1:10" x14ac:dyDescent="0.25">
      <c r="A20" t="s">
        <v>18</v>
      </c>
      <c r="B20">
        <v>4</v>
      </c>
      <c r="C20" s="4">
        <v>7</v>
      </c>
      <c r="D20" s="5">
        <v>9</v>
      </c>
      <c r="E20" s="1">
        <v>6</v>
      </c>
      <c r="I20" t="s">
        <v>103</v>
      </c>
      <c r="J20" t="str">
        <f t="shared" si="0"/>
        <v>grep -c 'BSn5_t21000' trna_bacsu_gt_blastn.txt &gt;&gt; trna_gt.txt</v>
      </c>
    </row>
    <row r="21" spans="1:10" x14ac:dyDescent="0.25">
      <c r="A21" t="s">
        <v>19</v>
      </c>
      <c r="B21">
        <v>4</v>
      </c>
      <c r="C21" s="4">
        <v>4</v>
      </c>
      <c r="D21" s="5">
        <v>7</v>
      </c>
      <c r="E21" s="1">
        <v>5</v>
      </c>
      <c r="I21" t="s">
        <v>104</v>
      </c>
      <c r="J21" t="str">
        <f t="shared" si="0"/>
        <v>grep -c 'BSn5_t21002' trna_bacsu_gt_blastn.txt &gt;&gt; trna_gt.txt</v>
      </c>
    </row>
    <row r="22" spans="1:10" x14ac:dyDescent="0.25">
      <c r="A22" t="s">
        <v>20</v>
      </c>
      <c r="B22">
        <v>2</v>
      </c>
      <c r="C22" s="4">
        <v>2</v>
      </c>
      <c r="D22" s="5">
        <v>5</v>
      </c>
      <c r="E22" s="1">
        <v>4</v>
      </c>
      <c r="I22" t="s">
        <v>105</v>
      </c>
      <c r="J22" t="str">
        <f t="shared" si="0"/>
        <v>grep -c 'BSn5_t21004' trna_bacsu_gt_blastn.txt &gt;&gt; trna_gt.txt</v>
      </c>
    </row>
    <row r="23" spans="1:10" x14ac:dyDescent="0.25">
      <c r="A23" t="s">
        <v>21</v>
      </c>
      <c r="B23">
        <v>5</v>
      </c>
      <c r="C23" s="4">
        <v>5</v>
      </c>
      <c r="D23" s="5">
        <v>5</v>
      </c>
      <c r="E23" s="1">
        <v>5</v>
      </c>
      <c r="I23" t="s">
        <v>106</v>
      </c>
      <c r="J23" t="str">
        <f t="shared" si="0"/>
        <v>grep -c 'BSn5_t21006' trna_bacsu_gt_blastn.txt &gt;&gt; trna_gt.txt</v>
      </c>
    </row>
    <row r="24" spans="1:10" x14ac:dyDescent="0.25">
      <c r="A24" t="s">
        <v>22</v>
      </c>
      <c r="B24">
        <v>4</v>
      </c>
      <c r="C24" s="4">
        <v>7</v>
      </c>
      <c r="D24" s="5">
        <v>9</v>
      </c>
      <c r="E24" s="1">
        <v>6</v>
      </c>
      <c r="I24" t="s">
        <v>107</v>
      </c>
      <c r="J24" t="str">
        <f t="shared" si="0"/>
        <v>grep -c 'BSn5_t21008' trna_bacsu_gt_blastn.txt &gt;&gt; trna_gt.txt</v>
      </c>
    </row>
    <row r="25" spans="1:10" x14ac:dyDescent="0.25">
      <c r="A25" t="s">
        <v>23</v>
      </c>
      <c r="B25">
        <v>14</v>
      </c>
      <c r="C25" s="4">
        <v>16</v>
      </c>
      <c r="D25" s="5">
        <v>34</v>
      </c>
      <c r="E25" s="1">
        <v>23</v>
      </c>
      <c r="I25" t="s">
        <v>108</v>
      </c>
      <c r="J25" t="str">
        <f t="shared" si="0"/>
        <v>grep -c 'BSn5_t21010' trna_bacsu_gt_blastn.txt &gt;&gt; trna_gt.txt</v>
      </c>
    </row>
    <row r="26" spans="1:10" x14ac:dyDescent="0.25">
      <c r="A26" t="s">
        <v>24</v>
      </c>
      <c r="B26">
        <v>5</v>
      </c>
      <c r="C26" s="4">
        <v>5</v>
      </c>
      <c r="D26" s="5">
        <v>5</v>
      </c>
      <c r="E26" s="1">
        <v>5</v>
      </c>
      <c r="I26" t="s">
        <v>109</v>
      </c>
      <c r="J26" t="str">
        <f t="shared" si="0"/>
        <v>grep -c 'BSn5_t21012' trna_bacsu_gt_blastn.txt &gt;&gt; trna_gt.txt</v>
      </c>
    </row>
    <row r="27" spans="1:10" x14ac:dyDescent="0.25">
      <c r="A27" t="s">
        <v>25</v>
      </c>
      <c r="B27">
        <v>4</v>
      </c>
      <c r="C27" s="4">
        <v>6</v>
      </c>
      <c r="D27" s="5">
        <v>12</v>
      </c>
      <c r="E27" s="1">
        <v>4</v>
      </c>
      <c r="I27" t="s">
        <v>110</v>
      </c>
      <c r="J27" t="str">
        <f t="shared" si="0"/>
        <v>grep -c 'BSn5_t21014' trna_bacsu_gt_blastn.txt &gt;&gt; trna_gt.txt</v>
      </c>
    </row>
    <row r="28" spans="1:10" x14ac:dyDescent="0.25">
      <c r="A28" t="s">
        <v>26</v>
      </c>
      <c r="B28">
        <v>3</v>
      </c>
      <c r="C28" s="4">
        <v>3</v>
      </c>
      <c r="D28" s="5">
        <v>3</v>
      </c>
      <c r="E28" s="1">
        <v>3</v>
      </c>
      <c r="I28" t="s">
        <v>111</v>
      </c>
      <c r="J28" t="str">
        <f t="shared" si="0"/>
        <v>grep -c 'BSn5_t21016' trna_bacsu_gt_blastn.txt &gt;&gt; trna_gt.txt</v>
      </c>
    </row>
    <row r="29" spans="1:10" x14ac:dyDescent="0.25">
      <c r="A29" t="s">
        <v>27</v>
      </c>
      <c r="B29">
        <v>8</v>
      </c>
      <c r="C29" s="4">
        <v>6</v>
      </c>
      <c r="D29" s="5">
        <v>14</v>
      </c>
      <c r="E29" s="1">
        <v>11</v>
      </c>
      <c r="I29" t="s">
        <v>112</v>
      </c>
      <c r="J29" t="str">
        <f t="shared" si="0"/>
        <v>grep -c 'BSn5_t21018' trna_bacsu_gt_blastn.txt &gt;&gt; trna_gt.txt</v>
      </c>
    </row>
    <row r="30" spans="1:10" x14ac:dyDescent="0.25">
      <c r="A30" t="s">
        <v>28</v>
      </c>
      <c r="B30">
        <v>12</v>
      </c>
      <c r="C30" s="4">
        <v>11</v>
      </c>
      <c r="D30" s="5">
        <v>18</v>
      </c>
      <c r="E30" s="1">
        <v>15</v>
      </c>
      <c r="I30" t="s">
        <v>113</v>
      </c>
      <c r="J30" t="str">
        <f t="shared" si="0"/>
        <v>grep -c 'BSn5_t21020' trna_bacsu_gt_blastn.txt &gt;&gt; trna_gt.txt</v>
      </c>
    </row>
    <row r="31" spans="1:10" x14ac:dyDescent="0.25">
      <c r="A31" t="s">
        <v>29</v>
      </c>
      <c r="B31">
        <v>5</v>
      </c>
      <c r="C31" s="4">
        <v>5</v>
      </c>
      <c r="D31" s="5">
        <v>7</v>
      </c>
      <c r="E31" s="1">
        <v>5</v>
      </c>
      <c r="I31" t="s">
        <v>114</v>
      </c>
      <c r="J31" t="str">
        <f t="shared" si="0"/>
        <v>grep -c 'BSn5_t21022' trna_bacsu_gt_blastn.txt &gt;&gt; trna_gt.txt</v>
      </c>
    </row>
    <row r="32" spans="1:10" x14ac:dyDescent="0.25">
      <c r="A32" t="s">
        <v>30</v>
      </c>
      <c r="B32">
        <v>1</v>
      </c>
      <c r="C32" s="4">
        <v>1</v>
      </c>
      <c r="D32" s="5">
        <v>1</v>
      </c>
      <c r="E32" s="1">
        <v>1</v>
      </c>
      <c r="I32" t="s">
        <v>115</v>
      </c>
      <c r="J32" t="str">
        <f t="shared" si="0"/>
        <v>grep -c 'BSn5_t21024' trna_bacsu_gt_blastn.txt &gt;&gt; trna_gt.txt</v>
      </c>
    </row>
    <row r="33" spans="1:10" x14ac:dyDescent="0.25">
      <c r="A33" t="s">
        <v>31</v>
      </c>
      <c r="B33">
        <v>5</v>
      </c>
      <c r="C33" s="4">
        <v>5</v>
      </c>
      <c r="D33" s="5">
        <v>5</v>
      </c>
      <c r="E33" s="1">
        <v>5</v>
      </c>
      <c r="I33" t="s">
        <v>116</v>
      </c>
      <c r="J33" t="str">
        <f t="shared" si="0"/>
        <v>grep -c 'BSn5_t21026' trna_bacsu_gt_blastn.txt &gt;&gt; trna_gt.txt</v>
      </c>
    </row>
    <row r="34" spans="1:10" x14ac:dyDescent="0.25">
      <c r="A34" t="s">
        <v>32</v>
      </c>
      <c r="B34">
        <v>16</v>
      </c>
      <c r="C34" s="4">
        <v>18</v>
      </c>
      <c r="D34" s="5">
        <v>23</v>
      </c>
      <c r="E34" s="1">
        <v>18</v>
      </c>
      <c r="I34" t="s">
        <v>117</v>
      </c>
      <c r="J34" t="str">
        <f t="shared" si="0"/>
        <v>grep -c 'BSn5_t21028' trna_bacsu_gt_blastn.txt &gt;&gt; trna_gt.txt</v>
      </c>
    </row>
    <row r="35" spans="1:10" x14ac:dyDescent="0.25">
      <c r="A35" t="s">
        <v>33</v>
      </c>
      <c r="B35">
        <v>8</v>
      </c>
      <c r="C35" s="4">
        <v>5</v>
      </c>
      <c r="D35" s="5">
        <v>14</v>
      </c>
      <c r="E35" s="1">
        <v>11</v>
      </c>
      <c r="I35" t="s">
        <v>118</v>
      </c>
      <c r="J35" t="str">
        <f t="shared" si="0"/>
        <v>grep -c 'BSn5_t21030' trna_bacsu_gt_blastn.txt &gt;&gt; trna_gt.txt</v>
      </c>
    </row>
    <row r="36" spans="1:10" x14ac:dyDescent="0.25">
      <c r="A36" t="s">
        <v>34</v>
      </c>
      <c r="B36">
        <v>12</v>
      </c>
      <c r="C36" s="4">
        <v>11</v>
      </c>
      <c r="D36" s="5">
        <v>18</v>
      </c>
      <c r="E36" s="1">
        <v>15</v>
      </c>
      <c r="I36" t="s">
        <v>119</v>
      </c>
      <c r="J36" t="str">
        <f t="shared" si="0"/>
        <v>grep -c 'BSn5_t21032' trna_bacsu_gt_blastn.txt &gt;&gt; trna_gt.txt</v>
      </c>
    </row>
    <row r="37" spans="1:10" x14ac:dyDescent="0.25">
      <c r="A37" t="s">
        <v>35</v>
      </c>
      <c r="B37">
        <v>12</v>
      </c>
      <c r="C37" s="4">
        <v>13</v>
      </c>
      <c r="D37" s="5">
        <v>20</v>
      </c>
      <c r="E37" s="1">
        <v>17</v>
      </c>
      <c r="I37" t="s">
        <v>120</v>
      </c>
      <c r="J37" t="str">
        <f t="shared" si="0"/>
        <v>grep -c 'BSn5_t21034' trna_bacsu_gt_blastn.txt &gt;&gt; trna_gt.txt</v>
      </c>
    </row>
    <row r="38" spans="1:10" x14ac:dyDescent="0.25">
      <c r="A38" t="s">
        <v>36</v>
      </c>
      <c r="B38">
        <v>7</v>
      </c>
      <c r="C38" s="4">
        <v>7</v>
      </c>
      <c r="D38" s="5">
        <v>22</v>
      </c>
      <c r="E38" s="1">
        <v>17</v>
      </c>
      <c r="I38" t="s">
        <v>121</v>
      </c>
      <c r="J38" t="str">
        <f t="shared" si="0"/>
        <v>grep -c 'BSn5_t21036' trna_bacsu_gt_blastn.txt &gt;&gt; trna_gt.txt</v>
      </c>
    </row>
    <row r="39" spans="1:10" x14ac:dyDescent="0.25">
      <c r="A39" t="s">
        <v>37</v>
      </c>
      <c r="B39">
        <v>2</v>
      </c>
      <c r="C39" s="4">
        <v>2</v>
      </c>
      <c r="D39" s="5">
        <v>2</v>
      </c>
      <c r="E39" s="1">
        <v>2</v>
      </c>
      <c r="I39" t="s">
        <v>122</v>
      </c>
      <c r="J39" t="str">
        <f t="shared" si="0"/>
        <v>grep -c 'BSn5_t21038' trna_bacsu_gt_blastn.txt &gt;&gt; trna_gt.txt</v>
      </c>
    </row>
    <row r="40" spans="1:10" x14ac:dyDescent="0.25">
      <c r="A40" t="s">
        <v>38</v>
      </c>
      <c r="B40">
        <v>1</v>
      </c>
      <c r="C40" s="4">
        <v>4</v>
      </c>
      <c r="D40" s="5">
        <v>5</v>
      </c>
      <c r="E40" s="1">
        <v>1</v>
      </c>
      <c r="I40" t="s">
        <v>123</v>
      </c>
      <c r="J40" t="str">
        <f t="shared" si="0"/>
        <v>grep -c 'BSn5_t21040' trna_bacsu_gt_blastn.txt &gt;&gt; trna_gt.txt</v>
      </c>
    </row>
    <row r="41" spans="1:10" x14ac:dyDescent="0.25">
      <c r="A41" t="s">
        <v>39</v>
      </c>
      <c r="B41">
        <v>5</v>
      </c>
      <c r="C41" s="4">
        <v>3</v>
      </c>
      <c r="D41" s="5">
        <v>6</v>
      </c>
      <c r="E41" s="1">
        <v>5</v>
      </c>
      <c r="I41" t="s">
        <v>124</v>
      </c>
      <c r="J41" t="str">
        <f t="shared" si="0"/>
        <v>grep -c 'BSn5_t21042' trna_bacsu_gt_blastn.txt &gt;&gt; trna_gt.txt</v>
      </c>
    </row>
    <row r="42" spans="1:10" x14ac:dyDescent="0.25">
      <c r="A42" t="s">
        <v>40</v>
      </c>
      <c r="B42">
        <v>4</v>
      </c>
      <c r="C42" s="4">
        <v>7</v>
      </c>
      <c r="D42" s="5">
        <v>9</v>
      </c>
      <c r="E42" s="1">
        <v>6</v>
      </c>
      <c r="I42" t="s">
        <v>125</v>
      </c>
      <c r="J42" t="str">
        <f t="shared" si="0"/>
        <v>grep -c 'BSn5_t21044' trna_bacsu_gt_blastn.txt &gt;&gt; trna_gt.txt</v>
      </c>
    </row>
    <row r="43" spans="1:10" x14ac:dyDescent="0.25">
      <c r="A43" t="s">
        <v>41</v>
      </c>
      <c r="B43">
        <v>5</v>
      </c>
      <c r="C43" s="4">
        <v>6</v>
      </c>
      <c r="D43" s="5">
        <v>13</v>
      </c>
      <c r="E43" s="1">
        <v>10</v>
      </c>
      <c r="I43" t="s">
        <v>126</v>
      </c>
      <c r="J43" t="str">
        <f t="shared" si="0"/>
        <v>grep -c 'BSn5_t21046' trna_bacsu_gt_blastn.txt &gt;&gt; trna_gt.txt</v>
      </c>
    </row>
    <row r="44" spans="1:10" x14ac:dyDescent="0.25">
      <c r="A44" t="s">
        <v>42</v>
      </c>
      <c r="B44">
        <v>2</v>
      </c>
      <c r="C44" s="4">
        <v>1</v>
      </c>
      <c r="D44" s="5">
        <v>2</v>
      </c>
      <c r="E44" s="1">
        <v>2</v>
      </c>
      <c r="I44" t="s">
        <v>127</v>
      </c>
      <c r="J44" t="str">
        <f t="shared" si="0"/>
        <v>grep -c 'BSn5_t21048' trna_bacsu_gt_blastn.txt &gt;&gt; trna_gt.txt</v>
      </c>
    </row>
    <row r="45" spans="1:10" x14ac:dyDescent="0.25">
      <c r="A45" t="s">
        <v>43</v>
      </c>
      <c r="B45">
        <v>4</v>
      </c>
      <c r="C45" s="4">
        <v>3</v>
      </c>
      <c r="D45" s="5">
        <v>4</v>
      </c>
      <c r="E45" s="1">
        <v>5</v>
      </c>
      <c r="I45" t="s">
        <v>128</v>
      </c>
      <c r="J45" t="str">
        <f t="shared" si="0"/>
        <v>grep -c 'BSn5_t21050' trna_bacsu_gt_blastn.txt &gt;&gt; trna_gt.txt</v>
      </c>
    </row>
    <row r="46" spans="1:10" x14ac:dyDescent="0.25">
      <c r="A46" t="s">
        <v>44</v>
      </c>
      <c r="B46">
        <v>5</v>
      </c>
      <c r="C46" s="4">
        <v>5</v>
      </c>
      <c r="D46" s="5">
        <v>7</v>
      </c>
      <c r="E46" s="1">
        <v>5</v>
      </c>
      <c r="I46" t="s">
        <v>129</v>
      </c>
      <c r="J46" t="str">
        <f t="shared" si="0"/>
        <v>grep -c 'BSn5_t21052' trna_bacsu_gt_blastn.txt &gt;&gt; trna_gt.txt</v>
      </c>
    </row>
    <row r="47" spans="1:10" x14ac:dyDescent="0.25">
      <c r="A47" t="s">
        <v>45</v>
      </c>
      <c r="B47">
        <v>3</v>
      </c>
      <c r="C47" s="4">
        <v>3</v>
      </c>
      <c r="D47" s="5">
        <v>3</v>
      </c>
      <c r="E47" s="1">
        <v>3</v>
      </c>
      <c r="I47" t="s">
        <v>130</v>
      </c>
      <c r="J47" t="str">
        <f t="shared" si="0"/>
        <v>grep -c 'BSn5_t21054' trna_bacsu_gt_blastn.txt &gt;&gt; trna_gt.txt</v>
      </c>
    </row>
    <row r="48" spans="1:10" x14ac:dyDescent="0.25">
      <c r="A48" t="s">
        <v>46</v>
      </c>
      <c r="B48">
        <v>14</v>
      </c>
      <c r="C48" s="4">
        <v>14</v>
      </c>
      <c r="D48" s="5">
        <v>20</v>
      </c>
      <c r="E48" s="1">
        <v>20</v>
      </c>
      <c r="I48" t="s">
        <v>131</v>
      </c>
      <c r="J48" t="str">
        <f t="shared" si="0"/>
        <v>grep -c 'BSn5_t21056' trna_bacsu_gt_blastn.txt &gt;&gt; trna_gt.txt</v>
      </c>
    </row>
    <row r="49" spans="1:10" x14ac:dyDescent="0.25">
      <c r="A49" t="s">
        <v>47</v>
      </c>
      <c r="B49">
        <v>5</v>
      </c>
      <c r="C49" s="4">
        <v>5</v>
      </c>
      <c r="D49" s="5">
        <v>5</v>
      </c>
      <c r="E49" s="1">
        <v>5</v>
      </c>
      <c r="I49" t="s">
        <v>132</v>
      </c>
      <c r="J49" t="str">
        <f t="shared" si="0"/>
        <v>grep -c 'BSn5_t20898' trna_bacsu_gt_blastn.txt &gt;&gt; trna_gt.txt</v>
      </c>
    </row>
    <row r="50" spans="1:10" x14ac:dyDescent="0.25">
      <c r="A50" t="s">
        <v>48</v>
      </c>
      <c r="B50">
        <v>2</v>
      </c>
      <c r="C50" s="4">
        <v>2</v>
      </c>
      <c r="D50" s="5">
        <v>5</v>
      </c>
      <c r="E50" s="1">
        <v>5</v>
      </c>
      <c r="I50" t="s">
        <v>133</v>
      </c>
      <c r="J50" t="str">
        <f t="shared" si="0"/>
        <v>grep -c 'BSn5_t20900' trna_bacsu_gt_blastn.txt &gt;&gt; trna_gt.txt</v>
      </c>
    </row>
    <row r="51" spans="1:10" x14ac:dyDescent="0.25">
      <c r="A51" t="s">
        <v>49</v>
      </c>
      <c r="B51">
        <v>4</v>
      </c>
      <c r="C51" s="4">
        <v>4</v>
      </c>
      <c r="D51" s="5">
        <v>8</v>
      </c>
      <c r="E51" s="1">
        <v>5</v>
      </c>
      <c r="I51" t="s">
        <v>134</v>
      </c>
      <c r="J51" t="str">
        <f t="shared" si="0"/>
        <v>grep -c 'BSn5_t20902' trna_bacsu_gt_blastn.txt &gt;&gt; trna_gt.txt</v>
      </c>
    </row>
    <row r="52" spans="1:10" x14ac:dyDescent="0.25">
      <c r="A52" t="s">
        <v>50</v>
      </c>
      <c r="B52">
        <v>10</v>
      </c>
      <c r="C52" s="4">
        <v>15</v>
      </c>
      <c r="D52" s="5">
        <v>19</v>
      </c>
      <c r="E52" s="1">
        <v>10</v>
      </c>
      <c r="I52" t="s">
        <v>135</v>
      </c>
      <c r="J52" t="str">
        <f t="shared" si="0"/>
        <v>grep -c 'BSn5_t20904' trna_bacsu_gt_blastn.txt &gt;&gt; trna_gt.txt</v>
      </c>
    </row>
    <row r="53" spans="1:10" x14ac:dyDescent="0.25">
      <c r="A53" t="s">
        <v>51</v>
      </c>
      <c r="B53">
        <v>3</v>
      </c>
      <c r="C53" s="4">
        <v>4</v>
      </c>
      <c r="D53" s="5">
        <v>4</v>
      </c>
      <c r="E53" s="1">
        <v>4</v>
      </c>
      <c r="I53" t="s">
        <v>136</v>
      </c>
      <c r="J53" t="str">
        <f t="shared" si="0"/>
        <v>grep -c 'BSn5_t20906' trna_bacsu_gt_blastn.txt &gt;&gt; trna_gt.txt</v>
      </c>
    </row>
    <row r="54" spans="1:10" x14ac:dyDescent="0.25">
      <c r="A54" t="s">
        <v>52</v>
      </c>
      <c r="B54">
        <v>5</v>
      </c>
      <c r="C54" s="4">
        <v>3</v>
      </c>
      <c r="D54" s="5">
        <v>6</v>
      </c>
      <c r="E54" s="1">
        <v>5</v>
      </c>
      <c r="I54" t="s">
        <v>137</v>
      </c>
      <c r="J54" t="str">
        <f t="shared" si="0"/>
        <v>grep -c 'BSn5_t20908' trna_bacsu_gt_blastn.txt &gt;&gt; trna_gt.txt</v>
      </c>
    </row>
    <row r="55" spans="1:10" x14ac:dyDescent="0.25">
      <c r="A55" t="s">
        <v>53</v>
      </c>
      <c r="B55">
        <v>6</v>
      </c>
      <c r="C55" s="4">
        <v>6</v>
      </c>
      <c r="D55" s="5">
        <v>19</v>
      </c>
      <c r="E55" s="1">
        <v>10</v>
      </c>
      <c r="I55" t="s">
        <v>138</v>
      </c>
      <c r="J55" t="str">
        <f t="shared" si="0"/>
        <v>grep -c 'BSn5_t20910' trna_bacsu_gt_blastn.txt &gt;&gt; trna_gt.txt</v>
      </c>
    </row>
    <row r="56" spans="1:10" x14ac:dyDescent="0.25">
      <c r="A56" t="s">
        <v>54</v>
      </c>
      <c r="B56">
        <v>12</v>
      </c>
      <c r="C56" s="4">
        <v>11</v>
      </c>
      <c r="D56" s="5">
        <v>18</v>
      </c>
      <c r="E56" s="1">
        <v>15</v>
      </c>
      <c r="I56" t="s">
        <v>139</v>
      </c>
      <c r="J56" t="str">
        <f t="shared" si="0"/>
        <v>grep -c 'BSn5_t20912' trna_bacsu_gt_blastn.txt &gt;&gt; trna_gt.txt</v>
      </c>
    </row>
    <row r="57" spans="1:10" x14ac:dyDescent="0.25">
      <c r="A57" t="s">
        <v>55</v>
      </c>
      <c r="B57">
        <v>8</v>
      </c>
      <c r="C57" s="4">
        <v>5</v>
      </c>
      <c r="D57" s="5">
        <v>14</v>
      </c>
      <c r="E57" s="1">
        <v>11</v>
      </c>
      <c r="I57" t="s">
        <v>140</v>
      </c>
      <c r="J57" t="str">
        <f t="shared" si="0"/>
        <v>grep -c 'BSn5_t20914' trna_bacsu_gt_blastn.txt &gt;&gt; trna_gt.txt</v>
      </c>
    </row>
    <row r="58" spans="1:10" x14ac:dyDescent="0.25">
      <c r="A58" t="s">
        <v>56</v>
      </c>
      <c r="B58">
        <v>3</v>
      </c>
      <c r="C58" s="4">
        <v>3</v>
      </c>
      <c r="D58" s="5">
        <v>3</v>
      </c>
      <c r="E58" s="1">
        <v>5</v>
      </c>
      <c r="I58" t="s">
        <v>141</v>
      </c>
      <c r="J58" t="str">
        <f t="shared" si="0"/>
        <v>grep -c 'BSn5_t20916' trna_bacsu_gt_blastn.txt &gt;&gt; trna_gt.txt</v>
      </c>
    </row>
    <row r="59" spans="1:10" x14ac:dyDescent="0.25">
      <c r="A59" t="s">
        <v>57</v>
      </c>
      <c r="B59">
        <v>7</v>
      </c>
      <c r="C59" s="4">
        <v>9</v>
      </c>
      <c r="D59" s="5">
        <v>21</v>
      </c>
      <c r="E59" s="1">
        <v>16</v>
      </c>
      <c r="I59" t="s">
        <v>142</v>
      </c>
      <c r="J59" t="str">
        <f t="shared" si="0"/>
        <v>grep -c 'BSn5_t20918' trna_bacsu_gt_blastn.txt &gt;&gt; trna_gt.txt</v>
      </c>
    </row>
    <row r="60" spans="1:10" x14ac:dyDescent="0.25">
      <c r="A60" t="s">
        <v>58</v>
      </c>
      <c r="B60">
        <v>12</v>
      </c>
      <c r="C60" s="4">
        <v>10</v>
      </c>
      <c r="D60" s="5">
        <v>16</v>
      </c>
      <c r="E60" s="1">
        <v>15</v>
      </c>
      <c r="I60" t="s">
        <v>143</v>
      </c>
      <c r="J60" t="str">
        <f t="shared" si="0"/>
        <v>grep -c 'BSn5_t20920' trna_bacsu_gt_blastn.txt &gt;&gt; trna_gt.txt</v>
      </c>
    </row>
    <row r="61" spans="1:10" x14ac:dyDescent="0.25">
      <c r="A61" t="s">
        <v>59</v>
      </c>
      <c r="B61">
        <v>15</v>
      </c>
      <c r="C61" s="4">
        <v>15</v>
      </c>
      <c r="D61" s="5">
        <v>21</v>
      </c>
      <c r="E61" s="1">
        <v>16</v>
      </c>
      <c r="I61" t="s">
        <v>144</v>
      </c>
      <c r="J61" t="str">
        <f t="shared" si="0"/>
        <v>grep -c 'BSn5_t20922' trna_bacsu_gt_blastn.txt &gt;&gt; trna_gt.txt</v>
      </c>
    </row>
    <row r="62" spans="1:10" x14ac:dyDescent="0.25">
      <c r="A62" t="s">
        <v>60</v>
      </c>
      <c r="B62">
        <v>8</v>
      </c>
      <c r="C62" s="4">
        <v>5</v>
      </c>
      <c r="D62" s="5">
        <v>14</v>
      </c>
      <c r="E62" s="1">
        <v>11</v>
      </c>
      <c r="I62" t="s">
        <v>145</v>
      </c>
      <c r="J62" t="str">
        <f t="shared" si="0"/>
        <v>grep -c 'BSn5_t20924' trna_bacsu_gt_blastn.txt &gt;&gt; trna_gt.txt</v>
      </c>
    </row>
    <row r="63" spans="1:10" x14ac:dyDescent="0.25">
      <c r="A63" t="s">
        <v>61</v>
      </c>
      <c r="B63">
        <v>3</v>
      </c>
      <c r="C63" s="4">
        <v>3</v>
      </c>
      <c r="D63" s="5">
        <v>3</v>
      </c>
      <c r="E63" s="1">
        <v>5</v>
      </c>
      <c r="I63" t="s">
        <v>146</v>
      </c>
      <c r="J63" t="str">
        <f t="shared" si="0"/>
        <v>grep -c 'BSn5_t20926' trna_bacsu_gt_blastn.txt &gt;&gt; trna_gt.txt</v>
      </c>
    </row>
    <row r="64" spans="1:10" x14ac:dyDescent="0.25">
      <c r="A64" t="s">
        <v>62</v>
      </c>
      <c r="B64">
        <v>7</v>
      </c>
      <c r="C64" s="4">
        <v>9</v>
      </c>
      <c r="D64" s="5">
        <v>21</v>
      </c>
      <c r="E64" s="1">
        <v>16</v>
      </c>
      <c r="I64" t="s">
        <v>147</v>
      </c>
      <c r="J64" t="str">
        <f t="shared" si="0"/>
        <v>grep -c 'BSn5_t20928' trna_bacsu_gt_blastn.txt &gt;&gt; trna_gt.txt</v>
      </c>
    </row>
    <row r="65" spans="1:10" x14ac:dyDescent="0.25">
      <c r="A65" t="s">
        <v>63</v>
      </c>
      <c r="B65">
        <v>9</v>
      </c>
      <c r="C65" s="4">
        <v>12</v>
      </c>
      <c r="D65" s="5">
        <v>15</v>
      </c>
      <c r="E65" s="1">
        <v>9</v>
      </c>
      <c r="I65" t="s">
        <v>148</v>
      </c>
      <c r="J65" t="str">
        <f t="shared" si="0"/>
        <v>grep -c 'BSn5_t20930' trna_bacsu_gt_blastn.txt &gt;&gt; trna_gt.txt</v>
      </c>
    </row>
    <row r="66" spans="1:10" x14ac:dyDescent="0.25">
      <c r="A66" t="s">
        <v>64</v>
      </c>
      <c r="B66">
        <v>10</v>
      </c>
      <c r="C66" s="4">
        <v>11</v>
      </c>
      <c r="D66" s="5">
        <v>20</v>
      </c>
      <c r="E66" s="1">
        <v>12</v>
      </c>
      <c r="I66" t="s">
        <v>149</v>
      </c>
      <c r="J66" t="str">
        <f t="shared" si="0"/>
        <v>grep -c 'BSn5_t20932' trna_bacsu_gt_blastn.txt &gt;&gt; trna_gt.txt</v>
      </c>
    </row>
    <row r="67" spans="1:10" x14ac:dyDescent="0.25">
      <c r="A67" t="s">
        <v>65</v>
      </c>
      <c r="B67">
        <v>6</v>
      </c>
      <c r="C67" s="4">
        <v>12</v>
      </c>
      <c r="D67" s="5">
        <v>26</v>
      </c>
      <c r="E67" s="1">
        <v>12</v>
      </c>
      <c r="I67" t="s">
        <v>150</v>
      </c>
      <c r="J67" t="str">
        <f t="shared" ref="J67:J84" si="1">CONCATENATE("grep -c '", "BSn5_", I67, "' trna_bacsu_gt_blastn.txt &gt;&gt; trna_gt.txt")</f>
        <v>grep -c 'BSn5_t20934' trna_bacsu_gt_blastn.txt &gt;&gt; trna_gt.txt</v>
      </c>
    </row>
    <row r="68" spans="1:10" x14ac:dyDescent="0.25">
      <c r="A68" t="s">
        <v>66</v>
      </c>
      <c r="B68">
        <v>4</v>
      </c>
      <c r="C68" s="4">
        <v>6</v>
      </c>
      <c r="D68" s="5">
        <v>14</v>
      </c>
      <c r="E68" s="1">
        <v>4</v>
      </c>
      <c r="I68" t="s">
        <v>151</v>
      </c>
      <c r="J68" t="str">
        <f t="shared" si="1"/>
        <v>grep -c 'BSn5_t20936' trna_bacsu_gt_blastn.txt &gt;&gt; trna_gt.txt</v>
      </c>
    </row>
    <row r="69" spans="1:10" x14ac:dyDescent="0.25">
      <c r="A69" t="s">
        <v>67</v>
      </c>
      <c r="B69">
        <v>3</v>
      </c>
      <c r="C69" s="4">
        <v>3</v>
      </c>
      <c r="D69" s="5">
        <v>4</v>
      </c>
      <c r="E69" s="1">
        <v>4</v>
      </c>
      <c r="I69" t="s">
        <v>152</v>
      </c>
      <c r="J69" t="str">
        <f t="shared" si="1"/>
        <v>grep -c 'BSn5_t20938' trna_bacsu_gt_blastn.txt &gt;&gt; trna_gt.txt</v>
      </c>
    </row>
    <row r="70" spans="1:10" x14ac:dyDescent="0.25">
      <c r="A70" t="s">
        <v>68</v>
      </c>
      <c r="B70">
        <v>5</v>
      </c>
      <c r="C70" s="4">
        <v>6</v>
      </c>
      <c r="D70" s="5">
        <v>13</v>
      </c>
      <c r="E70" s="1">
        <v>10</v>
      </c>
      <c r="I70" t="s">
        <v>153</v>
      </c>
      <c r="J70" t="str">
        <f t="shared" si="1"/>
        <v>grep -c 'BSn5_t20940' trna_bacsu_gt_blastn.txt &gt;&gt; trna_gt.txt</v>
      </c>
    </row>
    <row r="71" spans="1:10" x14ac:dyDescent="0.25">
      <c r="A71" t="s">
        <v>69</v>
      </c>
      <c r="B71">
        <v>5</v>
      </c>
      <c r="C71" s="4">
        <v>4</v>
      </c>
      <c r="D71" s="5">
        <v>4</v>
      </c>
      <c r="E71" s="1">
        <v>5</v>
      </c>
      <c r="I71" t="s">
        <v>154</v>
      </c>
      <c r="J71" t="str">
        <f t="shared" si="1"/>
        <v>grep -c 'BSn5_t20942' trna_bacsu_gt_blastn.txt &gt;&gt; trna_gt.txt</v>
      </c>
    </row>
    <row r="72" spans="1:10" x14ac:dyDescent="0.25">
      <c r="A72" t="s">
        <v>70</v>
      </c>
      <c r="B72">
        <v>14</v>
      </c>
      <c r="C72" s="4">
        <v>16</v>
      </c>
      <c r="D72" s="5">
        <v>34</v>
      </c>
      <c r="E72" s="1">
        <v>23</v>
      </c>
      <c r="I72" t="s">
        <v>155</v>
      </c>
      <c r="J72" t="str">
        <f t="shared" si="1"/>
        <v>grep -c 'BSn5_t20944' trna_bacsu_gt_blastn.txt &gt;&gt; trna_gt.txt</v>
      </c>
    </row>
    <row r="73" spans="1:10" x14ac:dyDescent="0.25">
      <c r="A73" t="s">
        <v>71</v>
      </c>
      <c r="B73">
        <v>7</v>
      </c>
      <c r="C73" s="4">
        <v>7</v>
      </c>
      <c r="D73" s="5">
        <v>26</v>
      </c>
      <c r="E73" s="1">
        <v>16</v>
      </c>
      <c r="I73" t="s">
        <v>156</v>
      </c>
      <c r="J73" t="str">
        <f t="shared" si="1"/>
        <v>grep -c 'BSn5_t20946' trna_bacsu_gt_blastn.txt &gt;&gt; trna_gt.txt</v>
      </c>
    </row>
    <row r="74" spans="1:10" x14ac:dyDescent="0.25">
      <c r="A74" t="s">
        <v>72</v>
      </c>
      <c r="B74">
        <v>16</v>
      </c>
      <c r="C74" s="4">
        <v>18</v>
      </c>
      <c r="D74" s="5">
        <v>23</v>
      </c>
      <c r="E74" s="1">
        <v>18</v>
      </c>
      <c r="I74" t="s">
        <v>157</v>
      </c>
      <c r="J74" t="str">
        <f t="shared" si="1"/>
        <v>grep -c 'BSn5_t20948' trna_bacsu_gt_blastn.txt &gt;&gt; trna_gt.txt</v>
      </c>
    </row>
    <row r="75" spans="1:10" x14ac:dyDescent="0.25">
      <c r="A75" t="s">
        <v>73</v>
      </c>
      <c r="B75">
        <v>10</v>
      </c>
      <c r="C75" s="4">
        <v>11</v>
      </c>
      <c r="D75" s="5">
        <v>22</v>
      </c>
      <c r="E75" s="1">
        <v>12</v>
      </c>
      <c r="I75" t="s">
        <v>158</v>
      </c>
      <c r="J75" t="str">
        <f t="shared" si="1"/>
        <v>grep -c 'BSn5_t20950' trna_bacsu_gt_blastn.txt &gt;&gt; trna_gt.txt</v>
      </c>
    </row>
    <row r="76" spans="1:10" x14ac:dyDescent="0.25">
      <c r="A76" t="s">
        <v>74</v>
      </c>
      <c r="B76">
        <v>10</v>
      </c>
      <c r="C76" s="4">
        <v>17</v>
      </c>
      <c r="D76" s="5">
        <v>26</v>
      </c>
      <c r="E76" s="1">
        <v>11</v>
      </c>
      <c r="I76" t="s">
        <v>159</v>
      </c>
      <c r="J76" t="str">
        <f t="shared" si="1"/>
        <v>grep -c 'BSn5_t20952' trna_bacsu_gt_blastn.txt &gt;&gt; trna_gt.txt</v>
      </c>
    </row>
    <row r="77" spans="1:10" x14ac:dyDescent="0.25">
      <c r="A77" t="s">
        <v>75</v>
      </c>
      <c r="B77">
        <v>13</v>
      </c>
      <c r="C77" s="4">
        <v>13</v>
      </c>
      <c r="D77" s="5">
        <v>14</v>
      </c>
      <c r="E77" s="1">
        <v>14</v>
      </c>
      <c r="I77" t="s">
        <v>160</v>
      </c>
      <c r="J77" t="str">
        <f t="shared" si="1"/>
        <v>grep -c 'BSn5_t20954' trna_bacsu_gt_blastn.txt &gt;&gt; trna_gt.txt</v>
      </c>
    </row>
    <row r="78" spans="1:10" x14ac:dyDescent="0.25">
      <c r="A78" t="s">
        <v>76</v>
      </c>
      <c r="B78">
        <v>2</v>
      </c>
      <c r="C78" s="4">
        <v>2</v>
      </c>
      <c r="D78" s="5">
        <v>2</v>
      </c>
      <c r="E78" s="1">
        <v>2</v>
      </c>
      <c r="I78" t="s">
        <v>161</v>
      </c>
      <c r="J78" t="str">
        <f t="shared" si="1"/>
        <v>grep -c 'BSn5_t20892' trna_bacsu_gt_blastn.txt &gt;&gt; trna_gt.txt</v>
      </c>
    </row>
    <row r="79" spans="1:10" x14ac:dyDescent="0.25">
      <c r="A79" t="s">
        <v>77</v>
      </c>
      <c r="B79">
        <v>7</v>
      </c>
      <c r="C79" s="4">
        <v>4</v>
      </c>
      <c r="D79" s="5">
        <v>4</v>
      </c>
      <c r="E79" s="1">
        <v>7</v>
      </c>
      <c r="I79" t="s">
        <v>162</v>
      </c>
      <c r="J79" t="str">
        <f t="shared" si="1"/>
        <v>grep -c 'BSn5_t20956' trna_bacsu_gt_blastn.txt &gt;&gt; trna_gt.txt</v>
      </c>
    </row>
    <row r="80" spans="1:10" x14ac:dyDescent="0.25">
      <c r="A80" t="s">
        <v>78</v>
      </c>
      <c r="B80">
        <v>12</v>
      </c>
      <c r="C80" s="4">
        <v>13</v>
      </c>
      <c r="D80" s="5">
        <v>20</v>
      </c>
      <c r="E80" s="1">
        <v>17</v>
      </c>
      <c r="I80" t="s">
        <v>163</v>
      </c>
      <c r="J80" t="str">
        <f t="shared" si="1"/>
        <v>grep -c 'BSn5_t20958' trna_bacsu_gt_blastn.txt &gt;&gt; trna_gt.txt</v>
      </c>
    </row>
    <row r="81" spans="1:10" x14ac:dyDescent="0.25">
      <c r="A81" t="s">
        <v>79</v>
      </c>
      <c r="B81">
        <v>12</v>
      </c>
      <c r="C81" s="4">
        <v>11</v>
      </c>
      <c r="D81" s="5">
        <v>18</v>
      </c>
      <c r="E81" s="1">
        <v>15</v>
      </c>
      <c r="I81" t="s">
        <v>164</v>
      </c>
      <c r="J81" t="str">
        <f t="shared" si="1"/>
        <v>grep -c 'BSn5_t20960' trna_bacsu_gt_blastn.txt &gt;&gt; trna_gt.txt</v>
      </c>
    </row>
    <row r="82" spans="1:10" x14ac:dyDescent="0.25">
      <c r="A82" t="s">
        <v>80</v>
      </c>
      <c r="B82">
        <v>5</v>
      </c>
      <c r="C82" s="4">
        <v>5</v>
      </c>
      <c r="D82" s="5">
        <v>5</v>
      </c>
      <c r="E82" s="1">
        <v>5</v>
      </c>
      <c r="I82" t="s">
        <v>165</v>
      </c>
      <c r="J82" t="str">
        <f t="shared" si="1"/>
        <v>grep -c 'BSn5_t20962' trna_bacsu_gt_blastn.txt &gt;&gt; trna_gt.txt</v>
      </c>
    </row>
    <row r="83" spans="1:10" x14ac:dyDescent="0.25">
      <c r="A83" t="s">
        <v>81</v>
      </c>
      <c r="B83">
        <v>14</v>
      </c>
      <c r="C83" s="4">
        <v>16</v>
      </c>
      <c r="D83" s="5">
        <v>34</v>
      </c>
      <c r="E83" s="1">
        <v>23</v>
      </c>
      <c r="I83" t="s">
        <v>166</v>
      </c>
      <c r="J83" t="str">
        <f t="shared" si="1"/>
        <v>grep -c 'BSn5_t20964' trna_bacsu_gt_blastn.txt &gt;&gt; trna_gt.txt</v>
      </c>
    </row>
    <row r="84" spans="1:10" x14ac:dyDescent="0.25">
      <c r="A84" t="s">
        <v>82</v>
      </c>
      <c r="B84">
        <v>1</v>
      </c>
      <c r="C84" s="4">
        <v>1</v>
      </c>
      <c r="D84" s="5">
        <v>5</v>
      </c>
      <c r="E84" s="1">
        <v>2</v>
      </c>
      <c r="I84" t="s">
        <v>167</v>
      </c>
      <c r="J84" t="str">
        <f t="shared" si="1"/>
        <v>grep -c 'BSn5_t20896' trna_bacsu_gt_blastn.txt &gt;&gt; trna_gt.txt</v>
      </c>
    </row>
    <row r="85" spans="1:10" x14ac:dyDescent="0.25">
      <c r="A85" t="s">
        <v>171</v>
      </c>
      <c r="B85">
        <f>SUM(B2:B84)</f>
        <v>570</v>
      </c>
      <c r="C85">
        <f>SUM(C2:C84)</f>
        <v>634</v>
      </c>
      <c r="D85">
        <f t="shared" ref="D85:E85" si="2">SUM(D2:D84)</f>
        <v>1102</v>
      </c>
      <c r="E85">
        <f t="shared" si="2"/>
        <v>769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trnas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dcterms:modified xsi:type="dcterms:W3CDTF">2012-11-03T15:57:09Z</dcterms:modified>
</cp:coreProperties>
</file>