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 activeTab="3"/>
  </bookViews>
  <sheets>
    <sheet name="1" sheetId="1" r:id="rId1"/>
    <sheet name="сводная таблица" sheetId="2" r:id="rId2"/>
    <sheet name="колокализация _систем_сводная" sheetId="3" r:id="rId3"/>
    <sheet name="Лист3" sheetId="4" r:id="rId4"/>
  </sheets>
  <calcPr calcId="124519"/>
  <pivotCaches>
    <pivotCache cacheId="0" r:id="rId5"/>
  </pivotCaches>
</workbook>
</file>

<file path=xl/sharedStrings.xml><?xml version="1.0" encoding="utf-8"?>
<sst xmlns="http://schemas.openxmlformats.org/spreadsheetml/2006/main" count="1441" uniqueCount="328">
  <si>
    <t>Genome</t>
  </si>
  <si>
    <t>ID</t>
  </si>
  <si>
    <t>Start</t>
  </si>
  <si>
    <t>Stop</t>
  </si>
  <si>
    <t>Size (nt)</t>
  </si>
  <si>
    <t>Strand</t>
  </si>
  <si>
    <t>Function</t>
  </si>
  <si>
    <t>FC</t>
  </si>
  <si>
    <t>SS</t>
  </si>
  <si>
    <t>Set</t>
  </si>
  <si>
    <t>CL</t>
  </si>
  <si>
    <t>Agrobacterium tumefaciens str. C58</t>
  </si>
  <si>
    <t>fig|176299.3.peg.5127</t>
  </si>
  <si>
    <t>+</t>
  </si>
  <si>
    <t>FIG100719: hypothetical protein</t>
  </si>
  <si>
    <t xml:space="preserve"> </t>
  </si>
  <si>
    <t>fig|176299.3.peg.5128</t>
  </si>
  <si>
    <t>Peptidoglycan hydrolase VirB1, involved in T-DNA transfer</t>
  </si>
  <si>
    <t>fig|176299.3.peg.5129</t>
  </si>
  <si>
    <t>Major pilus subunit of type IV secretion complex, VirB2</t>
  </si>
  <si>
    <t>fig|176299.3.peg.5162</t>
  </si>
  <si>
    <t>Inner membrane protein forms channel for type IV secretion of T-DNA complex, VirB3</t>
  </si>
  <si>
    <t>fig|176299.3.peg.5130</t>
  </si>
  <si>
    <t>ATPase required for both assembly of type IV secretion complex and secretion of T-DNA complex, VirB4</t>
  </si>
  <si>
    <t>fig|176299.3.peg.5131</t>
  </si>
  <si>
    <t>Minor pilin of type IV secretion complex, VirB5</t>
  </si>
  <si>
    <t>fig|176299.3.peg.5411</t>
  </si>
  <si>
    <t>IncQ plasmid conjugative transfer protein TraG</t>
  </si>
  <si>
    <t>fig|176299.3.peg.5132</t>
  </si>
  <si>
    <t>Inner membrane protein of type IV secretion of T-DNA complex, VirB6</t>
  </si>
  <si>
    <t>fig|176299.3.peg.5163</t>
  </si>
  <si>
    <t>Lipoprotein of type IV secretion complex that spans outer membrane and periplasm, VirB7</t>
  </si>
  <si>
    <t>fig|176299.3.peg.5164</t>
  </si>
  <si>
    <t>Inner membrane protein forms channel for type IV secretion of T-DNA complex, VirB8</t>
  </si>
  <si>
    <t>fig|176299.3.peg.5165</t>
  </si>
  <si>
    <t>Outer membrane and periplasm component of type IV secretion of T-DNA complex, has secretin-like domain, VirB9</t>
  </si>
  <si>
    <t>fig|176299.3.peg.5166</t>
  </si>
  <si>
    <t>Inner membrane protein of type IV secretion of T-DNA complex, TonB-like, VirB10</t>
  </si>
  <si>
    <t>fig|176299.3.peg.5167</t>
  </si>
  <si>
    <t>ATPase required for both assembly of type IV secretion complex and secretion of T-DNA complex, VirB11</t>
  </si>
  <si>
    <t>fig|176299.3.peg.5168</t>
  </si>
  <si>
    <t>2-hydroxy-3-oxopropionate reductase (EC 1.1.1.60)</t>
  </si>
  <si>
    <t>8,9,10,15,21</t>
  </si>
  <si>
    <t>fig|176299.3.peg.5169</t>
  </si>
  <si>
    <t>hypothetical protein</t>
  </si>
  <si>
    <t>fig|176299.3.peg.5170</t>
  </si>
  <si>
    <t>Two component response regulator</t>
  </si>
  <si>
    <t>fig|176299.3.peg.5171</t>
  </si>
  <si>
    <t>Two component sensor kinase</t>
  </si>
  <si>
    <t>fig|176299.3.peg.5172</t>
  </si>
  <si>
    <t>Macrolide-specific efflux protein MacA</t>
  </si>
  <si>
    <t>fig|176299.3.peg.5173</t>
  </si>
  <si>
    <t>Macrolide export ATP-binding/permease protein MacB (EC 3.6.3.-)</t>
  </si>
  <si>
    <t>Sinorhizobium meliloti 1021</t>
  </si>
  <si>
    <t>fig|266834.1.peg.701</t>
  </si>
  <si>
    <t>Putative protease</t>
  </si>
  <si>
    <t>fig|266834.1.peg.702</t>
  </si>
  <si>
    <t>fig|266834.1.peg.703</t>
  </si>
  <si>
    <t>Miscellaneous; Unknown</t>
  </si>
  <si>
    <t>fig|266834.1.peg.704</t>
  </si>
  <si>
    <t>-</t>
  </si>
  <si>
    <t>Alcohol dehydrogenase (EC 1.1.1.1)</t>
  </si>
  <si>
    <t>fig|266834.1.peg.705</t>
  </si>
  <si>
    <t>fig|266834.1.peg.706</t>
  </si>
  <si>
    <t>fig|266834.1.peg.707</t>
  </si>
  <si>
    <t>Transcriptional regulator, TetR family</t>
  </si>
  <si>
    <t>fig|266834.1.peg.708</t>
  </si>
  <si>
    <t>Cell processes; Transport of small molecules</t>
  </si>
  <si>
    <t>fig|266834.1.peg.709</t>
  </si>
  <si>
    <t>fig|266834.1.peg.710</t>
  </si>
  <si>
    <t>fig|266834.1.peg.711</t>
  </si>
  <si>
    <t>fig|266834.1.peg.712</t>
  </si>
  <si>
    <t>fig|266834.1.peg.713</t>
  </si>
  <si>
    <t>fig|266834.1.peg.714</t>
  </si>
  <si>
    <t>fig|266834.1.peg.6210</t>
  </si>
  <si>
    <t>fig|266834.1.peg.715</t>
  </si>
  <si>
    <t>fig|266834.1.peg.716</t>
  </si>
  <si>
    <t>fig|266834.1.peg.717</t>
  </si>
  <si>
    <t>fig|266834.1.peg.718</t>
  </si>
  <si>
    <t>fig|266834.1.peg.719</t>
  </si>
  <si>
    <t>fig|266834.1.peg.720</t>
  </si>
  <si>
    <t>Rhizobium etli</t>
  </si>
  <si>
    <t>fig|29449.1.peg.144</t>
  </si>
  <si>
    <t>unknown, with homologous in databases</t>
  </si>
  <si>
    <t>fig|29449.1.peg.145</t>
  </si>
  <si>
    <t>unknown, without homologous in databases</t>
  </si>
  <si>
    <t>fig|29449.1.peg.146</t>
  </si>
  <si>
    <t>fig|29449.1.peg.147</t>
  </si>
  <si>
    <t>fig|29449.1.peg.148</t>
  </si>
  <si>
    <t>fig|29449.1.peg.149</t>
  </si>
  <si>
    <t>fig|29449.1.peg.150</t>
  </si>
  <si>
    <t>fig|29449.1.peg.151</t>
  </si>
  <si>
    <t>fig|29449.1.peg.152</t>
  </si>
  <si>
    <t>fig|29449.1.peg.153</t>
  </si>
  <si>
    <t>fig|29449.1.peg.360</t>
  </si>
  <si>
    <t>fig|29449.1.peg.155</t>
  </si>
  <si>
    <t>fig|29449.1.peg.156</t>
  </si>
  <si>
    <t>fig|29449.1.peg.359</t>
  </si>
  <si>
    <t>fig|29449.1.peg.157</t>
  </si>
  <si>
    <t>fig|29449.1.peg.158</t>
  </si>
  <si>
    <t>fig|29449.1.peg.159</t>
  </si>
  <si>
    <t>fig|29449.1.peg.160</t>
  </si>
  <si>
    <t>fig|29449.1.peg.161</t>
  </si>
  <si>
    <t>fig|29449.1.peg.162</t>
  </si>
  <si>
    <t>Mesorhizobium sp. BNC1</t>
  </si>
  <si>
    <t>fig|266779.1.peg.3671</t>
  </si>
  <si>
    <t>IncW plasmid conjugative relaxase protein TrwC (TraI homolog)</t>
  </si>
  <si>
    <t>fig|266779.1.peg.3672</t>
  </si>
  <si>
    <t>fig|266779.1.peg.3673</t>
  </si>
  <si>
    <t>Cation transport ATPase</t>
  </si>
  <si>
    <t>fig|266779.1.peg.3674</t>
  </si>
  <si>
    <t>fig|266779.1.peg.3675</t>
  </si>
  <si>
    <t>fig|266779.1.peg.3676</t>
  </si>
  <si>
    <t>fig|266779.1.peg.3677</t>
  </si>
  <si>
    <t>fig|266779.1.peg.3678</t>
  </si>
  <si>
    <t>fig|266779.1.peg.3679</t>
  </si>
  <si>
    <t>fig|266779.1.peg.3680</t>
  </si>
  <si>
    <t>fig|266779.1.peg.3681</t>
  </si>
  <si>
    <t>fig|266779.1.peg.3682</t>
  </si>
  <si>
    <t>fig|266779.1.peg.3683</t>
  </si>
  <si>
    <t>fig|266779.1.peg.3684</t>
  </si>
  <si>
    <t>fig|266779.1.peg.3685</t>
  </si>
  <si>
    <t>fig|266779.1.peg.3686</t>
  </si>
  <si>
    <t>fig|266779.1.peg.3687</t>
  </si>
  <si>
    <t>Bartonella quintana str. Toulouse</t>
  </si>
  <si>
    <t>fig|283165.1.peg.889</t>
  </si>
  <si>
    <t>fig|283165.1.pbs.5</t>
  </si>
  <si>
    <t>NrdR_Proteobacteria</t>
  </si>
  <si>
    <t>fig|283165.1.peg.890</t>
  </si>
  <si>
    <t>fig|283165.1.peg.891</t>
  </si>
  <si>
    <t>fig|283165.1.peg.892</t>
  </si>
  <si>
    <t>fig|283165.1.peg.893</t>
  </si>
  <si>
    <t>fig|283165.1.peg.894</t>
  </si>
  <si>
    <t>fig|283165.1.peg.895</t>
  </si>
  <si>
    <t>fig|283165.1.peg.896</t>
  </si>
  <si>
    <t>fig|283165.1.peg.897</t>
  </si>
  <si>
    <t>fig|283165.1.peg.898</t>
  </si>
  <si>
    <t>fig|283165.1.peg.899</t>
  </si>
  <si>
    <t>fig|283165.1.peg.1185</t>
  </si>
  <si>
    <t>fig|283165.1.peg.900</t>
  </si>
  <si>
    <t>Coupling protein VirD4, ATPase required for T-DNA transfer</t>
  </si>
  <si>
    <t>fig|283165.1.peg.901</t>
  </si>
  <si>
    <t>Sphingomonas wittichii RW1</t>
  </si>
  <si>
    <t>fig|392499.4.peg.285</t>
  </si>
  <si>
    <t>DNA double-strand break repair Rad50 ATPase</t>
  </si>
  <si>
    <t>fig|392499.4.peg.286</t>
  </si>
  <si>
    <t>fig|392499.4.peg.287</t>
  </si>
  <si>
    <t>fig|392499.4.peg.288</t>
  </si>
  <si>
    <t>fig|392499.4.peg.289</t>
  </si>
  <si>
    <t>fig|392499.4.peg.290</t>
  </si>
  <si>
    <t>fig|392499.4.peg.291</t>
  </si>
  <si>
    <t>fig|392499.4.peg.292</t>
  </si>
  <si>
    <t>fig|392499.4.peg.4906</t>
  </si>
  <si>
    <t>fig|392499.4.peg.293</t>
  </si>
  <si>
    <t>fig|392499.4.peg.294</t>
  </si>
  <si>
    <t>fig|392499.4.peg.295</t>
  </si>
  <si>
    <t>fig|392499.4.peg.4904</t>
  </si>
  <si>
    <t>fig|392499.4.peg.4905</t>
  </si>
  <si>
    <t>Vibrio fischeri ES114</t>
  </si>
  <si>
    <t>fig|312309.3.peg.3780</t>
  </si>
  <si>
    <t>hypothetical type IV pilin PilA</t>
  </si>
  <si>
    <t>fig|312309.3.peg.3781</t>
  </si>
  <si>
    <t>fig|312309.3.peg.3782</t>
  </si>
  <si>
    <t>Possible trypsin protease</t>
  </si>
  <si>
    <t>fig|312309.3.peg.3783</t>
  </si>
  <si>
    <t>fig|312309.3.peg.3784</t>
  </si>
  <si>
    <t>fig|312309.3.peg.3785</t>
  </si>
  <si>
    <t>fig|312309.3.peg.3809</t>
  </si>
  <si>
    <t>fig|312309.3.peg.3786</t>
  </si>
  <si>
    <t>fig|312309.3.peg.3787</t>
  </si>
  <si>
    <t>fig|312309.3.peg.3788</t>
  </si>
  <si>
    <t>fig|312309.3.peg.3789</t>
  </si>
  <si>
    <t>fig|312309.3.peg.3790</t>
  </si>
  <si>
    <t>fig|312309.3.peg.3791</t>
  </si>
  <si>
    <t>fig|312309.3.peg.3792</t>
  </si>
  <si>
    <t>Single-stranded DNA-binding protein</t>
  </si>
  <si>
    <t>1,11,12</t>
  </si>
  <si>
    <t>fig|312309.3.peg.3793</t>
  </si>
  <si>
    <t>DNA topoisomerase III, TraE-type (EC 5.99.1.2)</t>
  </si>
  <si>
    <t>fig|312309.3.peg.3794</t>
  </si>
  <si>
    <t>IncQ plasmid conjugative transfer protein TraP</t>
  </si>
  <si>
    <t>fig|312309.3.peg.3795</t>
  </si>
  <si>
    <t>TraL</t>
  </si>
  <si>
    <t>fig|312309.3.peg.3796</t>
  </si>
  <si>
    <t>Possible relaxosome component</t>
  </si>
  <si>
    <t>fig|312309.3.peg.3797</t>
  </si>
  <si>
    <t>Relaxase</t>
  </si>
  <si>
    <t>Plasmid pSB102</t>
  </si>
  <si>
    <t>fig|146518.1.peg.20</t>
  </si>
  <si>
    <t>TraP protein</t>
  </si>
  <si>
    <t>fig|146518.1.peg.21</t>
  </si>
  <si>
    <t>IncQ plasmid conjugative transfer DNA primase TraO (pTi TraA homolog)</t>
  </si>
  <si>
    <t>fig|146518.1.peg.22</t>
  </si>
  <si>
    <t>hypothetical protein 24.1 kDa</t>
  </si>
  <si>
    <t>fig|146518.1.peg.23</t>
  </si>
  <si>
    <t>fig|146518.1.peg.24</t>
  </si>
  <si>
    <t>hypothetical protein 24.0 kDa</t>
  </si>
  <si>
    <t>fig|146518.1.peg.25</t>
  </si>
  <si>
    <t>fig|146518.1.peg.26</t>
  </si>
  <si>
    <t>fig|146518.1.peg.27</t>
  </si>
  <si>
    <t>fig|146518.1.peg.28</t>
  </si>
  <si>
    <t>fig|146518.1.peg.29</t>
  </si>
  <si>
    <t>fig|146518.1.peg.30</t>
  </si>
  <si>
    <t>fig|146518.1.peg.31</t>
  </si>
  <si>
    <t>fig|146518.1.peg.32</t>
  </si>
  <si>
    <t>fig|146518.1.peg.33</t>
  </si>
  <si>
    <t>fig|146518.1.peg.34</t>
  </si>
  <si>
    <t>fig|146518.1.peg.35</t>
  </si>
  <si>
    <t>Contaminated soil Plasmid pLB1</t>
  </si>
  <si>
    <t>fig|2592.3.peg.57</t>
  </si>
  <si>
    <t>ParB-like partition protein</t>
  </si>
  <si>
    <t>fig|2592.3.peg.58</t>
  </si>
  <si>
    <t>MobC-like protein</t>
  </si>
  <si>
    <t>fig|2592.3.peg.59</t>
  </si>
  <si>
    <t>relaxase</t>
  </si>
  <si>
    <t>fig|2592.3.peg.60</t>
  </si>
  <si>
    <t>fig|2592.3.peg.61</t>
  </si>
  <si>
    <t>fig|2592.3.peg.62</t>
  </si>
  <si>
    <t>fig|2592.3.peg.63</t>
  </si>
  <si>
    <t>fig|2592.3.peg.64</t>
  </si>
  <si>
    <t>fig|2592.3.peg.65</t>
  </si>
  <si>
    <t>fig|2592.3.peg.66</t>
  </si>
  <si>
    <t>fig|2592.3.peg.67</t>
  </si>
  <si>
    <t>fig|2592.3.peg.68</t>
  </si>
  <si>
    <t>fig|2592.3.peg.69</t>
  </si>
  <si>
    <t>fig|2592.3.peg.70</t>
  </si>
  <si>
    <t>fig|2592.3.peg.71</t>
  </si>
  <si>
    <t>fig|2592.3.peg.72</t>
  </si>
  <si>
    <t>fig|2592.3.peg.73</t>
  </si>
  <si>
    <t>fig|2592.3.peg.74</t>
  </si>
  <si>
    <t>Xylella fastidiosa 9a5c</t>
  </si>
  <si>
    <t>fig|160492.1.peg.2773</t>
  </si>
  <si>
    <t>fig|160492.1.peg.2774</t>
  </si>
  <si>
    <t>fig|160492.1.peg.2775</t>
  </si>
  <si>
    <t>fig|160492.1.peg.2776</t>
  </si>
  <si>
    <t>fig|160492.1.peg.2777</t>
  </si>
  <si>
    <t>fig|160492.1.peg.2778</t>
  </si>
  <si>
    <t>fig|160492.1.peg.2779</t>
  </si>
  <si>
    <t>fig|160492.1.peg.2780</t>
  </si>
  <si>
    <t>fig|160492.1.peg.2781</t>
  </si>
  <si>
    <t>fig|160492.1.peg.2782</t>
  </si>
  <si>
    <t>fig|160492.1.peg.2783</t>
  </si>
  <si>
    <t>fig|160492.1.peg.2784</t>
  </si>
  <si>
    <t>fig|160492.1.peg.2785</t>
  </si>
  <si>
    <t>fig|160492.1.peg.2786</t>
  </si>
  <si>
    <t>fig|160492.1.peg.2787</t>
  </si>
  <si>
    <t>fig|160492.1.peg.2788</t>
  </si>
  <si>
    <t>Mobile element protein</t>
  </si>
  <si>
    <t>fig|160492.1.peg.2789</t>
  </si>
  <si>
    <t>fig|160492.1.peg.2790</t>
  </si>
  <si>
    <t>fig|160492.1.peg.2791</t>
  </si>
  <si>
    <t>Programmed cell death toxin YdcE</t>
  </si>
  <si>
    <t>Rhodobacter sphaeroides ATCC 17025</t>
  </si>
  <si>
    <t>fig|349102.4.peg.4176</t>
  </si>
  <si>
    <t>USG protein</t>
  </si>
  <si>
    <t>fig|349102.4.peg.4177</t>
  </si>
  <si>
    <t>transposase</t>
  </si>
  <si>
    <t>fig|349102.4.peg.4178</t>
  </si>
  <si>
    <t>fig|349102.4.peg.4179</t>
  </si>
  <si>
    <t>fig|349102.4.peg.4180</t>
  </si>
  <si>
    <t>fig|349102.4.peg.4181</t>
  </si>
  <si>
    <t>fig|349102.4.peg.4182</t>
  </si>
  <si>
    <t>fig|349102.4.peg.4230</t>
  </si>
  <si>
    <t>fig|349102.4.peg.4229</t>
  </si>
  <si>
    <t>fig|349102.4.peg.4184</t>
  </si>
  <si>
    <t>fig|349102.4.peg.4185</t>
  </si>
  <si>
    <t>fig|349102.4.peg.4186</t>
  </si>
  <si>
    <t>fig|349102.4.peg.4228</t>
  </si>
  <si>
    <t>fig|349102.4.peg.4227</t>
  </si>
  <si>
    <t>fig|349102.4.peg.4188</t>
  </si>
  <si>
    <t>fig|349102.4.peg.4231</t>
  </si>
  <si>
    <t>Anaeromyxobacter dehalogenans 2CP-1</t>
  </si>
  <si>
    <t>fig|455488.3.peg.1156</t>
  </si>
  <si>
    <t>fig|455488.3.peg.1157</t>
  </si>
  <si>
    <t>fig|455488.3.peg.1158</t>
  </si>
  <si>
    <t>DNA primase (EC 2.7.7.-)</t>
  </si>
  <si>
    <t>fig|455488.3.peg.1159</t>
  </si>
  <si>
    <t>fig|455488.3.peg.1160</t>
  </si>
  <si>
    <t>fig|455488.3.peg.4550</t>
  </si>
  <si>
    <t>fig|455488.3.peg.1161</t>
  </si>
  <si>
    <t>fig|455488.3.peg.1162</t>
  </si>
  <si>
    <t>fig|455488.3.peg.1163</t>
  </si>
  <si>
    <t>fig|455488.3.peg.1164</t>
  </si>
  <si>
    <t>fig|455488.3.peg.1165</t>
  </si>
  <si>
    <t>fig|455488.3.peg.1166</t>
  </si>
  <si>
    <t>fig|455488.3.peg.1167</t>
  </si>
  <si>
    <t>Brucella abortus biovar 1 str. 9-941</t>
  </si>
  <si>
    <t>fig|262698.3.peg.2140</t>
  </si>
  <si>
    <t>Glutamate synthase [NADPH] large chain (EC 1.4.1.13)</t>
  </si>
  <si>
    <t>fig|262698.3.peg.2141</t>
  </si>
  <si>
    <t>Glutamate synthase [NADPH] small chain (EC 1.4.1.13)</t>
  </si>
  <si>
    <t>fig|262698.3.peg.2142</t>
  </si>
  <si>
    <t>D-serine/D-alanine/glycine transporter</t>
  </si>
  <si>
    <t>fig|262698.3.peg.2143</t>
  </si>
  <si>
    <t>probable periplasmic protein Cj0610c {imported} - Campylobacter jejuni (strain NCTC 11168)</t>
  </si>
  <si>
    <t>fig|262698.3.peg.2144</t>
  </si>
  <si>
    <t>fig|262698.3.peg.2145</t>
  </si>
  <si>
    <t>fig|262698.3.peg.2146</t>
  </si>
  <si>
    <t>fig|262698.3.peg.2147</t>
  </si>
  <si>
    <t>fig|262698.3.peg.2148</t>
  </si>
  <si>
    <t>fig|262698.3.peg.2149</t>
  </si>
  <si>
    <t>fig|262698.3.peg.2150</t>
  </si>
  <si>
    <t>fig|262698.3.peg.2151</t>
  </si>
  <si>
    <t>fig|262698.3.peg.2152</t>
  </si>
  <si>
    <t>fig|262698.3.peg.2153</t>
  </si>
  <si>
    <t>fig|262698.3.peg.2154</t>
  </si>
  <si>
    <t>Названия строк</t>
  </si>
  <si>
    <t>Общий итог</t>
  </si>
  <si>
    <t>Названия столбцов</t>
  </si>
  <si>
    <t>Количество по полю Set</t>
  </si>
  <si>
    <t>Количество по полю SS</t>
  </si>
  <si>
    <t>virB1</t>
  </si>
  <si>
    <t>virB2</t>
  </si>
  <si>
    <t>virB3</t>
  </si>
  <si>
    <t>virB4</t>
  </si>
  <si>
    <t>virB5</t>
  </si>
  <si>
    <t>virB6</t>
  </si>
  <si>
    <t>virB7</t>
  </si>
  <si>
    <t>virB8</t>
  </si>
  <si>
    <t>virB9</t>
  </si>
  <si>
    <t>virB10</t>
  </si>
  <si>
    <t>virD4</t>
  </si>
  <si>
    <t>TraP</t>
  </si>
  <si>
    <t>traG</t>
  </si>
  <si>
    <t>Ген</t>
  </si>
  <si>
    <t>№</t>
  </si>
  <si>
    <t>Встречаемость</t>
  </si>
  <si>
    <t>Подсистема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</si>
</sst>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к" refreshedDate="41789.192433101853" createdVersion="3" refreshedVersion="3" minRefreshableVersion="3" recordCount="222">
  <cacheSource type="worksheet">
    <worksheetSource ref="A1:K223" sheet="1"/>
  </cacheSource>
  <cacheFields count="11">
    <cacheField name="Genome" numFmtId="0">
      <sharedItems count="13">
        <s v="Agrobacterium tumefaciens str. C58"/>
        <s v="Sinorhizobium meliloti 1021"/>
        <s v="Rhizobium etli"/>
        <s v="Mesorhizobium sp. BNC1"/>
        <s v="Bartonella quintana str. Toulouse"/>
        <s v="Sphingomonas wittichii RW1"/>
        <s v="Vibrio fischeri ES114"/>
        <s v="Plasmid pSB102"/>
        <s v="Contaminated soil Plasmid pLB1"/>
        <s v="Xylella fastidiosa 9a5c"/>
        <s v="Rhodobacter sphaeroides ATCC 17025"/>
        <s v="Anaeromyxobacter dehalogenans 2CP-1"/>
        <s v="Brucella abortus biovar 1 str. 9-941"/>
      </sharedItems>
    </cacheField>
    <cacheField name="ID" numFmtId="0">
      <sharedItems/>
    </cacheField>
    <cacheField name="Start" numFmtId="0">
      <sharedItems containsSemiMixedTypes="0" containsString="0" containsNumber="1" containsInteger="1" minValue="3437" maxValue="1283167"/>
    </cacheField>
    <cacheField name="Stop" numFmtId="0">
      <sharedItems containsSemiMixedTypes="0" containsString="0" containsNumber="1" containsInteger="1" minValue="3709" maxValue="1281812"/>
    </cacheField>
    <cacheField name="Size (nt)" numFmtId="0">
      <sharedItems containsSemiMixedTypes="0" containsString="0" containsNumber="1" containsInteger="1" minValue="16" maxValue="4752"/>
    </cacheField>
    <cacheField name="Strand" numFmtId="0">
      <sharedItems/>
    </cacheField>
    <cacheField name="Function" numFmtId="0">
      <sharedItems count="55">
        <s v="FIG100719: hypothetical protein"/>
        <s v="Peptidoglycan hydrolase VirB1, involved in T-DNA transfer"/>
        <s v="Major pilus subunit of type IV secretion complex, VirB2"/>
        <s v="Inner membrane protein forms channel for type IV secretion of T-DNA complex, VirB3"/>
        <s v="ATPase required for both assembly of type IV secretion complex and secretion of T-DNA complex, VirB4"/>
        <s v="Minor pilin of type IV secretion complex, VirB5"/>
        <s v="IncQ plasmid conjugative transfer protein TraG"/>
        <s v="Inner membrane protein of type IV secretion of T-DNA complex, VirB6"/>
        <s v="Lipoprotein of type IV secretion complex that spans outer membrane and periplasm, VirB7"/>
        <s v="Inner membrane protein forms channel for type IV secretion of T-DNA complex, VirB8"/>
        <s v="Outer membrane and periplasm component of type IV secretion of T-DNA complex, has secretin-like domain, VirB9"/>
        <s v="Inner membrane protein of type IV secretion of T-DNA complex, TonB-like, VirB10"/>
        <s v="ATPase required for both assembly of type IV secretion complex and secretion of T-DNA complex, VirB11"/>
        <s v="2-hydroxy-3-oxopropionate reductase (EC 1.1.1.60)"/>
        <s v="hypothetical protein"/>
        <s v="Two component response regulator"/>
        <s v="Two component sensor kinase"/>
        <s v="Macrolide-specific efflux protein MacA"/>
        <s v="Macrolide export ATP-binding/permease protein MacB (EC 3.6.3.-)"/>
        <s v="Putative protease"/>
        <s v="Miscellaneous; Unknown"/>
        <s v="Alcohol dehydrogenase (EC 1.1.1.1)"/>
        <s v="Transcriptional regulator, TetR family"/>
        <s v="Cell processes; Transport of small molecules"/>
        <s v="unknown, with homologous in databases"/>
        <s v="unknown, without homologous in databases"/>
        <s v="IncW plasmid conjugative relaxase protein TrwC (TraI homolog)"/>
        <s v="Cation transport ATPase"/>
        <s v=" "/>
        <s v="NrdR_Proteobacteria"/>
        <s v="Coupling protein VirD4, ATPase required for T-DNA transfer"/>
        <s v="DNA double-strand break repair Rad50 ATPase"/>
        <s v="hypothetical type IV pilin PilA"/>
        <s v="Possible trypsin protease"/>
        <s v="Single-stranded DNA-binding protein"/>
        <s v="DNA topoisomerase III, TraE-type (EC 5.99.1.2)"/>
        <s v="IncQ plasmid conjugative transfer protein TraP"/>
        <s v="TraL"/>
        <s v="Possible relaxosome component"/>
        <s v="Relaxase"/>
        <s v="TraP protein"/>
        <s v="IncQ plasmid conjugative transfer DNA primase TraO (pTi TraA homolog)"/>
        <s v="hypothetical protein 24.1 kDa"/>
        <s v="hypothetical protein 24.0 kDa"/>
        <s v="ParB-like partition protein"/>
        <s v="MobC-like protein"/>
        <s v="Mobile element protein"/>
        <s v="Programmed cell death toxin YdcE"/>
        <s v="USG protein"/>
        <s v="transposase"/>
        <s v="DNA primase (EC 2.7.7.-)"/>
        <s v="Glutamate synthase [NADPH] large chain (EC 1.4.1.13)"/>
        <s v="Glutamate synthase [NADPH] small chain (EC 1.4.1.13)"/>
        <s v="D-serine/D-alanine/glycine transporter"/>
        <s v="probable periplasmic protein Cj0610c {imported} - Campylobacter jejuni (strain NCTC 11168)"/>
      </sharedItems>
    </cacheField>
    <cacheField name="FC" numFmtId="0">
      <sharedItems containsMixedTypes="1" containsNumber="1" containsInteger="1" minValue="4" maxValue="42"/>
    </cacheField>
    <cacheField name="SS" numFmtId="0">
      <sharedItems containsMixedTypes="1" containsNumber="1" minValue="1" maxValue="23" count="14">
        <s v=" "/>
        <n v="3.4"/>
        <n v="2"/>
        <n v="3"/>
        <s v="8,9,10,15,21"/>
        <n v="7"/>
        <n v="1"/>
        <n v="23"/>
        <s v="1,11,12"/>
        <n v="13.17"/>
        <n v="19.2"/>
        <n v="14.18"/>
        <n v="5.6"/>
        <n v="16.22"/>
      </sharedItems>
    </cacheField>
    <cacheField name="Set" numFmtId="0">
      <sharedItems containsMixedTypes="1" containsNumber="1" containsInteger="1" minValue="1" maxValue="20" count="21">
        <n v="15"/>
        <n v="12"/>
        <n v="9"/>
        <n v="8"/>
        <n v="5"/>
        <n v="7"/>
        <n v="14"/>
        <n v="6"/>
        <n v="13"/>
        <n v="4"/>
        <n v="2"/>
        <n v="1"/>
        <n v="3"/>
        <s v=" "/>
        <n v="11"/>
        <n v="16"/>
        <n v="10"/>
        <n v="20"/>
        <n v="19"/>
        <n v="17"/>
        <n v="18"/>
      </sharedItems>
    </cacheField>
    <cacheField name="CL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x v="0"/>
    <s v="fig|176299.3.peg.5127"/>
    <n v="159876"/>
    <n v="160415"/>
    <n v="540"/>
    <s v="+"/>
    <x v="0"/>
    <s v=" "/>
    <x v="0"/>
    <x v="0"/>
    <m/>
  </r>
  <r>
    <x v="0"/>
    <s v="fig|176299.3.peg.5128"/>
    <n v="160418"/>
    <n v="161104"/>
    <n v="687"/>
    <s v="+"/>
    <x v="1"/>
    <s v=" "/>
    <x v="1"/>
    <x v="1"/>
    <m/>
  </r>
  <r>
    <x v="0"/>
    <s v="fig|176299.3.peg.5129"/>
    <n v="161101"/>
    <n v="161400"/>
    <n v="300"/>
    <s v="+"/>
    <x v="2"/>
    <s v=" "/>
    <x v="1"/>
    <x v="2"/>
    <m/>
  </r>
  <r>
    <x v="0"/>
    <s v="fig|176299.3.peg.5162"/>
    <n v="161403"/>
    <n v="161744"/>
    <n v="342"/>
    <s v="+"/>
    <x v="3"/>
    <s v=" "/>
    <x v="1"/>
    <x v="3"/>
    <m/>
  </r>
  <r>
    <x v="0"/>
    <s v="fig|176299.3.peg.5130"/>
    <n v="161845"/>
    <n v="164118"/>
    <n v="2274"/>
    <s v="+"/>
    <x v="4"/>
    <n v="35"/>
    <x v="1"/>
    <x v="4"/>
    <m/>
  </r>
  <r>
    <x v="0"/>
    <s v="fig|176299.3.peg.5131"/>
    <n v="164118"/>
    <n v="164816"/>
    <n v="699"/>
    <s v="+"/>
    <x v="5"/>
    <s v=" "/>
    <x v="1"/>
    <x v="5"/>
    <m/>
  </r>
  <r>
    <x v="0"/>
    <s v="fig|176299.3.peg.5411"/>
    <n v="164813"/>
    <n v="165046"/>
    <n v="234"/>
    <s v="+"/>
    <x v="6"/>
    <s v=" "/>
    <x v="2"/>
    <x v="6"/>
    <m/>
  </r>
  <r>
    <x v="0"/>
    <s v="fig|176299.3.peg.5132"/>
    <n v="165051"/>
    <n v="165986"/>
    <n v="936"/>
    <s v="+"/>
    <x v="7"/>
    <n v="8"/>
    <x v="1"/>
    <x v="7"/>
    <m/>
  </r>
  <r>
    <x v="0"/>
    <s v="fig|176299.3.peg.5163"/>
    <n v="166022"/>
    <n v="166288"/>
    <n v="267"/>
    <s v="+"/>
    <x v="8"/>
    <s v=" "/>
    <x v="3"/>
    <x v="8"/>
    <m/>
  </r>
  <r>
    <x v="0"/>
    <s v="fig|176299.3.peg.5164"/>
    <n v="166292"/>
    <n v="166963"/>
    <n v="672"/>
    <s v="+"/>
    <x v="9"/>
    <n v="19"/>
    <x v="1"/>
    <x v="9"/>
    <m/>
  </r>
  <r>
    <x v="0"/>
    <s v="fig|176299.3.peg.5165"/>
    <n v="166963"/>
    <n v="167814"/>
    <n v="852"/>
    <s v="+"/>
    <x v="10"/>
    <n v="20"/>
    <x v="1"/>
    <x v="10"/>
    <m/>
  </r>
  <r>
    <x v="0"/>
    <s v="fig|176299.3.peg.5166"/>
    <n v="167829"/>
    <n v="169001"/>
    <n v="1173"/>
    <s v="+"/>
    <x v="11"/>
    <s v=" "/>
    <x v="1"/>
    <x v="11"/>
    <m/>
  </r>
  <r>
    <x v="0"/>
    <s v="fig|176299.3.peg.5167"/>
    <n v="169010"/>
    <n v="170020"/>
    <n v="1011"/>
    <s v="+"/>
    <x v="12"/>
    <n v="40"/>
    <x v="1"/>
    <x v="12"/>
    <m/>
  </r>
  <r>
    <x v="0"/>
    <s v="fig|176299.3.peg.5168"/>
    <n v="170072"/>
    <n v="170461"/>
    <n v="390"/>
    <s v="+"/>
    <x v="13"/>
    <s v=" "/>
    <x v="4"/>
    <x v="13"/>
    <m/>
  </r>
  <r>
    <x v="0"/>
    <s v="fig|176299.3.peg.5169"/>
    <n v="170868"/>
    <n v="171419"/>
    <n v="552"/>
    <s v="+"/>
    <x v="14"/>
    <s v=" "/>
    <x v="0"/>
    <x v="13"/>
    <m/>
  </r>
  <r>
    <x v="0"/>
    <s v="fig|176299.3.peg.5170"/>
    <n v="171463"/>
    <n v="172137"/>
    <n v="675"/>
    <s v="+"/>
    <x v="15"/>
    <s v=" "/>
    <x v="0"/>
    <x v="13"/>
    <m/>
  </r>
  <r>
    <x v="0"/>
    <s v="fig|176299.3.peg.5171"/>
    <n v="172139"/>
    <n v="173488"/>
    <n v="1350"/>
    <s v="+"/>
    <x v="16"/>
    <s v=" "/>
    <x v="0"/>
    <x v="13"/>
    <m/>
  </r>
  <r>
    <x v="0"/>
    <s v="fig|176299.3.peg.5172"/>
    <n v="173735"/>
    <n v="174928"/>
    <n v="1194"/>
    <s v="+"/>
    <x v="17"/>
    <s v=" "/>
    <x v="5"/>
    <x v="13"/>
    <m/>
  </r>
  <r>
    <x v="0"/>
    <s v="fig|176299.3.peg.5173"/>
    <n v="174938"/>
    <n v="176884"/>
    <n v="1947"/>
    <s v="+"/>
    <x v="18"/>
    <s v=" "/>
    <x v="5"/>
    <x v="13"/>
    <m/>
  </r>
  <r>
    <x v="1"/>
    <s v="fig|266834.1.peg.701"/>
    <n v="703997"/>
    <n v="704974"/>
    <n v="978"/>
    <s v="+"/>
    <x v="19"/>
    <s v=" "/>
    <x v="0"/>
    <x v="13"/>
    <m/>
  </r>
  <r>
    <x v="1"/>
    <s v="fig|266834.1.peg.702"/>
    <n v="704981"/>
    <n v="705916"/>
    <n v="936"/>
    <s v="+"/>
    <x v="19"/>
    <s v=" "/>
    <x v="0"/>
    <x v="13"/>
    <m/>
  </r>
  <r>
    <x v="1"/>
    <s v="fig|266834.1.peg.703"/>
    <n v="705994"/>
    <n v="706359"/>
    <n v="366"/>
    <s v="+"/>
    <x v="20"/>
    <s v=" "/>
    <x v="0"/>
    <x v="13"/>
    <m/>
  </r>
  <r>
    <x v="1"/>
    <s v="fig|266834.1.peg.704"/>
    <n v="707877"/>
    <n v="706855"/>
    <n v="1023"/>
    <s v="-"/>
    <x v="21"/>
    <s v=" "/>
    <x v="0"/>
    <x v="13"/>
    <m/>
  </r>
  <r>
    <x v="1"/>
    <s v="fig|266834.1.peg.705"/>
    <n v="708712"/>
    <n v="708125"/>
    <n v="588"/>
    <s v="-"/>
    <x v="20"/>
    <s v=" "/>
    <x v="0"/>
    <x v="13"/>
    <m/>
  </r>
  <r>
    <x v="1"/>
    <s v="fig|266834.1.peg.706"/>
    <n v="708467"/>
    <n v="709021"/>
    <n v="555"/>
    <s v="+"/>
    <x v="20"/>
    <s v=" "/>
    <x v="0"/>
    <x v="13"/>
    <m/>
  </r>
  <r>
    <x v="1"/>
    <s v="fig|266834.1.peg.707"/>
    <n v="709054"/>
    <n v="709665"/>
    <n v="612"/>
    <s v="+"/>
    <x v="22"/>
    <s v=" "/>
    <x v="0"/>
    <x v="13"/>
    <m/>
  </r>
  <r>
    <x v="1"/>
    <s v="fig|266834.1.peg.708"/>
    <n v="709769"/>
    <n v="710926"/>
    <n v="1158"/>
    <s v="+"/>
    <x v="23"/>
    <s v=" "/>
    <x v="0"/>
    <x v="13"/>
    <m/>
  </r>
  <r>
    <x v="1"/>
    <s v="fig|266834.1.peg.709"/>
    <n v="712227"/>
    <n v="711238"/>
    <n v="990"/>
    <s v="-"/>
    <x v="12"/>
    <n v="42"/>
    <x v="0"/>
    <x v="12"/>
    <m/>
  </r>
  <r>
    <x v="1"/>
    <s v="fig|266834.1.peg.710"/>
    <n v="713410"/>
    <n v="712238"/>
    <n v="1173"/>
    <s v="-"/>
    <x v="11"/>
    <s v=" "/>
    <x v="0"/>
    <x v="11"/>
    <m/>
  </r>
  <r>
    <x v="1"/>
    <s v="fig|266834.1.peg.711"/>
    <n v="714274"/>
    <n v="713420"/>
    <n v="855"/>
    <s v="-"/>
    <x v="10"/>
    <n v="23"/>
    <x v="0"/>
    <x v="10"/>
    <m/>
  </r>
  <r>
    <x v="1"/>
    <s v="fig|266834.1.peg.712"/>
    <n v="714945"/>
    <n v="714274"/>
    <n v="672"/>
    <s v="-"/>
    <x v="9"/>
    <n v="18"/>
    <x v="0"/>
    <x v="9"/>
    <m/>
  </r>
  <r>
    <x v="1"/>
    <s v="fig|266834.1.peg.713"/>
    <n v="715168"/>
    <n v="714950"/>
    <n v="219"/>
    <s v="-"/>
    <x v="8"/>
    <s v=" "/>
    <x v="0"/>
    <x v="8"/>
    <m/>
  </r>
  <r>
    <x v="1"/>
    <s v="fig|266834.1.peg.714"/>
    <n v="716202"/>
    <n v="715261"/>
    <n v="942"/>
    <s v="-"/>
    <x v="7"/>
    <n v="7"/>
    <x v="0"/>
    <x v="7"/>
    <m/>
  </r>
  <r>
    <x v="1"/>
    <s v="fig|266834.1.peg.6210"/>
    <n v="716435"/>
    <n v="716202"/>
    <n v="234"/>
    <s v="-"/>
    <x v="6"/>
    <s v=" "/>
    <x v="2"/>
    <x v="6"/>
    <m/>
  </r>
  <r>
    <x v="1"/>
    <s v="fig|266834.1.peg.715"/>
    <n v="717049"/>
    <n v="716432"/>
    <n v="618"/>
    <s v="-"/>
    <x v="5"/>
    <s v=" "/>
    <x v="0"/>
    <x v="5"/>
    <m/>
  </r>
  <r>
    <x v="1"/>
    <s v="fig|266834.1.peg.716"/>
    <n v="719511"/>
    <n v="717133"/>
    <n v="2379"/>
    <s v="-"/>
    <x v="4"/>
    <n v="35"/>
    <x v="0"/>
    <x v="4"/>
    <m/>
  </r>
  <r>
    <x v="1"/>
    <s v="fig|266834.1.peg.717"/>
    <n v="719782"/>
    <n v="719504"/>
    <n v="279"/>
    <s v="-"/>
    <x v="3"/>
    <s v=" "/>
    <x v="0"/>
    <x v="3"/>
    <m/>
  </r>
  <r>
    <x v="1"/>
    <s v="fig|266834.1.peg.718"/>
    <n v="720149"/>
    <n v="719850"/>
    <n v="300"/>
    <s v="-"/>
    <x v="2"/>
    <s v=" "/>
    <x v="0"/>
    <x v="2"/>
    <m/>
  </r>
  <r>
    <x v="1"/>
    <s v="fig|266834.1.peg.719"/>
    <n v="720817"/>
    <n v="720146"/>
    <n v="672"/>
    <s v="-"/>
    <x v="1"/>
    <s v=" "/>
    <x v="0"/>
    <x v="1"/>
    <m/>
  </r>
  <r>
    <x v="1"/>
    <s v="fig|266834.1.peg.720"/>
    <n v="721339"/>
    <n v="720821"/>
    <n v="519"/>
    <s v="-"/>
    <x v="0"/>
    <s v=" "/>
    <x v="0"/>
    <x v="0"/>
    <m/>
  </r>
  <r>
    <x v="2"/>
    <s v="fig|29449.1.peg.144"/>
    <n v="151154"/>
    <n v="150690"/>
    <n v="465"/>
    <s v="-"/>
    <x v="24"/>
    <s v=" "/>
    <x v="0"/>
    <x v="13"/>
    <m/>
  </r>
  <r>
    <x v="2"/>
    <s v="fig|29449.1.peg.145"/>
    <n v="151630"/>
    <n v="151112"/>
    <n v="519"/>
    <s v="-"/>
    <x v="25"/>
    <s v=" "/>
    <x v="0"/>
    <x v="13"/>
    <m/>
  </r>
  <r>
    <x v="2"/>
    <s v="fig|29449.1.peg.146"/>
    <n v="152018"/>
    <n v="151620"/>
    <n v="399"/>
    <s v="-"/>
    <x v="24"/>
    <s v=" "/>
    <x v="0"/>
    <x v="13"/>
    <m/>
  </r>
  <r>
    <x v="2"/>
    <s v="fig|29449.1.peg.147"/>
    <n v="152317"/>
    <n v="152015"/>
    <n v="303"/>
    <s v="-"/>
    <x v="25"/>
    <s v=" "/>
    <x v="0"/>
    <x v="13"/>
    <m/>
  </r>
  <r>
    <x v="2"/>
    <s v="fig|29449.1.peg.148"/>
    <n v="154174"/>
    <n v="155388"/>
    <n v="1215"/>
    <s v="+"/>
    <x v="24"/>
    <s v=" "/>
    <x v="0"/>
    <x v="13"/>
    <m/>
  </r>
  <r>
    <x v="2"/>
    <s v="fig|29449.1.peg.149"/>
    <n v="155715"/>
    <n v="156341"/>
    <n v="627"/>
    <s v="+"/>
    <x v="24"/>
    <s v=" "/>
    <x v="0"/>
    <x v="13"/>
    <m/>
  </r>
  <r>
    <x v="2"/>
    <s v="fig|29449.1.peg.150"/>
    <n v="156395"/>
    <n v="156907"/>
    <n v="513"/>
    <s v="+"/>
    <x v="24"/>
    <s v=" "/>
    <x v="0"/>
    <x v="13"/>
    <m/>
  </r>
  <r>
    <x v="2"/>
    <s v="fig|29449.1.peg.151"/>
    <n v="157972"/>
    <n v="156944"/>
    <n v="1029"/>
    <s v="-"/>
    <x v="12"/>
    <s v=" "/>
    <x v="0"/>
    <x v="12"/>
    <m/>
  </r>
  <r>
    <x v="2"/>
    <s v="fig|29449.1.peg.152"/>
    <n v="159156"/>
    <n v="157981"/>
    <n v="1176"/>
    <s v="-"/>
    <x v="11"/>
    <s v=" "/>
    <x v="0"/>
    <x v="11"/>
    <m/>
  </r>
  <r>
    <x v="2"/>
    <s v="fig|29449.1.peg.153"/>
    <n v="160022"/>
    <n v="159165"/>
    <n v="858"/>
    <s v="-"/>
    <x v="10"/>
    <s v=" "/>
    <x v="0"/>
    <x v="10"/>
    <m/>
  </r>
  <r>
    <x v="2"/>
    <s v="fig|29449.1.peg.360"/>
    <n v="160690"/>
    <n v="160019"/>
    <n v="672"/>
    <s v="-"/>
    <x v="9"/>
    <s v=" "/>
    <x v="0"/>
    <x v="9"/>
    <m/>
  </r>
  <r>
    <x v="2"/>
    <s v="fig|29449.1.peg.155"/>
    <n v="160973"/>
    <n v="160692"/>
    <n v="282"/>
    <s v="-"/>
    <x v="8"/>
    <s v=" "/>
    <x v="0"/>
    <x v="8"/>
    <m/>
  </r>
  <r>
    <x v="2"/>
    <s v="fig|29449.1.peg.156"/>
    <n v="161947"/>
    <n v="161015"/>
    <n v="933"/>
    <s v="-"/>
    <x v="7"/>
    <s v=" "/>
    <x v="0"/>
    <x v="7"/>
    <m/>
  </r>
  <r>
    <x v="2"/>
    <s v="fig|29449.1.peg.359"/>
    <n v="162183"/>
    <n v="161950"/>
    <n v="234"/>
    <s v="-"/>
    <x v="6"/>
    <s v=" "/>
    <x v="0"/>
    <x v="6"/>
    <m/>
  </r>
  <r>
    <x v="2"/>
    <s v="fig|29449.1.peg.157"/>
    <n v="162881"/>
    <n v="162180"/>
    <n v="702"/>
    <s v="-"/>
    <x v="5"/>
    <s v=" "/>
    <x v="0"/>
    <x v="5"/>
    <m/>
  </r>
  <r>
    <x v="2"/>
    <s v="fig|29449.1.peg.158"/>
    <n v="165265"/>
    <n v="162878"/>
    <n v="2388"/>
    <s v="-"/>
    <x v="4"/>
    <s v=" "/>
    <x v="0"/>
    <x v="4"/>
    <m/>
  </r>
  <r>
    <x v="2"/>
    <s v="fig|29449.1.peg.159"/>
    <n v="165575"/>
    <n v="165237"/>
    <n v="339"/>
    <s v="-"/>
    <x v="3"/>
    <s v=" "/>
    <x v="0"/>
    <x v="3"/>
    <m/>
  </r>
  <r>
    <x v="2"/>
    <s v="fig|29449.1.peg.160"/>
    <n v="165880"/>
    <n v="165581"/>
    <n v="300"/>
    <s v="-"/>
    <x v="2"/>
    <s v=" "/>
    <x v="0"/>
    <x v="2"/>
    <m/>
  </r>
  <r>
    <x v="2"/>
    <s v="fig|29449.1.peg.161"/>
    <n v="166545"/>
    <n v="165877"/>
    <n v="669"/>
    <s v="-"/>
    <x v="1"/>
    <s v=" "/>
    <x v="0"/>
    <x v="1"/>
    <m/>
  </r>
  <r>
    <x v="2"/>
    <s v="fig|29449.1.peg.162"/>
    <n v="167136"/>
    <n v="166549"/>
    <n v="588"/>
    <s v="-"/>
    <x v="0"/>
    <s v=" "/>
    <x v="0"/>
    <x v="0"/>
    <m/>
  </r>
  <r>
    <x v="3"/>
    <s v="fig|266779.1.peg.3671"/>
    <n v="205873"/>
    <n v="210546"/>
    <n v="4674"/>
    <s v="+"/>
    <x v="26"/>
    <s v=" "/>
    <x v="2"/>
    <x v="14"/>
    <m/>
  </r>
  <r>
    <x v="3"/>
    <s v="fig|266779.1.peg.3672"/>
    <n v="210563"/>
    <n v="210832"/>
    <n v="270"/>
    <s v="+"/>
    <x v="14"/>
    <s v=" "/>
    <x v="0"/>
    <x v="13"/>
    <m/>
  </r>
  <r>
    <x v="3"/>
    <s v="fig|266779.1.peg.3673"/>
    <n v="210836"/>
    <n v="212596"/>
    <n v="1761"/>
    <s v="+"/>
    <x v="27"/>
    <s v=" "/>
    <x v="0"/>
    <x v="15"/>
    <m/>
  </r>
  <r>
    <x v="3"/>
    <s v="fig|266779.1.peg.3674"/>
    <n v="212973"/>
    <n v="212719"/>
    <n v="255"/>
    <s v="-"/>
    <x v="14"/>
    <s v=" "/>
    <x v="0"/>
    <x v="13"/>
    <m/>
  </r>
  <r>
    <x v="3"/>
    <s v="fig|266779.1.peg.3675"/>
    <n v="214256"/>
    <n v="213222"/>
    <n v="1035"/>
    <s v="-"/>
    <x v="12"/>
    <n v="35"/>
    <x v="6"/>
    <x v="12"/>
    <m/>
  </r>
  <r>
    <x v="3"/>
    <s v="fig|266779.1.peg.3676"/>
    <n v="215437"/>
    <n v="214265"/>
    <n v="1173"/>
    <s v="-"/>
    <x v="11"/>
    <s v=" "/>
    <x v="0"/>
    <x v="11"/>
    <m/>
  </r>
  <r>
    <x v="3"/>
    <s v="fig|266779.1.peg.3677"/>
    <n v="216281"/>
    <n v="215448"/>
    <n v="834"/>
    <s v="-"/>
    <x v="10"/>
    <n v="16"/>
    <x v="0"/>
    <x v="10"/>
    <m/>
  </r>
  <r>
    <x v="3"/>
    <s v="fig|266779.1.peg.3678"/>
    <n v="216973"/>
    <n v="216302"/>
    <n v="672"/>
    <s v="-"/>
    <x v="9"/>
    <n v="16"/>
    <x v="6"/>
    <x v="9"/>
    <m/>
  </r>
  <r>
    <x v="3"/>
    <s v="fig|266779.1.peg.3679"/>
    <n v="217245"/>
    <n v="216979"/>
    <n v="267"/>
    <s v="-"/>
    <x v="8"/>
    <s v=" "/>
    <x v="0"/>
    <x v="8"/>
    <m/>
  </r>
  <r>
    <x v="3"/>
    <s v="fig|266779.1.peg.3680"/>
    <n v="218193"/>
    <n v="217297"/>
    <n v="897"/>
    <s v="-"/>
    <x v="7"/>
    <n v="6"/>
    <x v="0"/>
    <x v="7"/>
    <m/>
  </r>
  <r>
    <x v="3"/>
    <s v="fig|266779.1.peg.3681"/>
    <n v="218434"/>
    <n v="218198"/>
    <n v="237"/>
    <s v="-"/>
    <x v="6"/>
    <s v=" "/>
    <x v="2"/>
    <x v="6"/>
    <m/>
  </r>
  <r>
    <x v="3"/>
    <s v="fig|266779.1.peg.3682"/>
    <n v="219126"/>
    <n v="218431"/>
    <n v="696"/>
    <s v="-"/>
    <x v="5"/>
    <s v=" "/>
    <x v="0"/>
    <x v="5"/>
    <m/>
  </r>
  <r>
    <x v="3"/>
    <s v="fig|266779.1.peg.3683"/>
    <n v="221528"/>
    <n v="219126"/>
    <n v="2403"/>
    <s v="-"/>
    <x v="4"/>
    <n v="34"/>
    <x v="6"/>
    <x v="4"/>
    <m/>
  </r>
  <r>
    <x v="3"/>
    <s v="fig|266779.1.peg.3684"/>
    <n v="221838"/>
    <n v="221500"/>
    <n v="339"/>
    <s v="-"/>
    <x v="3"/>
    <s v=" "/>
    <x v="0"/>
    <x v="3"/>
    <m/>
  </r>
  <r>
    <x v="3"/>
    <s v="fig|266779.1.peg.3685"/>
    <n v="222096"/>
    <n v="221842"/>
    <n v="255"/>
    <s v="-"/>
    <x v="2"/>
    <s v=" "/>
    <x v="0"/>
    <x v="2"/>
    <m/>
  </r>
  <r>
    <x v="3"/>
    <s v="fig|266779.1.peg.3686"/>
    <n v="222823"/>
    <n v="222149"/>
    <n v="675"/>
    <s v="-"/>
    <x v="1"/>
    <s v=" "/>
    <x v="0"/>
    <x v="1"/>
    <m/>
  </r>
  <r>
    <x v="3"/>
    <s v="fig|266779.1.peg.3687"/>
    <n v="223174"/>
    <n v="222827"/>
    <n v="348"/>
    <s v="-"/>
    <x v="0"/>
    <s v=" "/>
    <x v="0"/>
    <x v="0"/>
    <m/>
  </r>
  <r>
    <x v="4"/>
    <s v="fig|283165.1.peg.889"/>
    <n v="1250083"/>
    <n v="1249340"/>
    <n v="744"/>
    <s v="-"/>
    <x v="28"/>
    <s v=" "/>
    <x v="0"/>
    <x v="13"/>
    <m/>
  </r>
  <r>
    <x v="4"/>
    <s v="fig|283165.1.pbs.5"/>
    <n v="1249924"/>
    <n v="1249939"/>
    <n v="16"/>
    <s v="+"/>
    <x v="29"/>
    <s v=" "/>
    <x v="0"/>
    <x v="13"/>
    <m/>
  </r>
  <r>
    <x v="4"/>
    <s v="fig|283165.1.peg.890"/>
    <n v="1250432"/>
    <n v="1250746"/>
    <n v="315"/>
    <s v="+"/>
    <x v="2"/>
    <s v=" "/>
    <x v="0"/>
    <x v="2"/>
    <m/>
  </r>
  <r>
    <x v="4"/>
    <s v="fig|283165.1.peg.891"/>
    <n v="1250747"/>
    <n v="1251058"/>
    <n v="312"/>
    <s v="+"/>
    <x v="3"/>
    <s v=" "/>
    <x v="0"/>
    <x v="3"/>
    <m/>
  </r>
  <r>
    <x v="4"/>
    <s v="fig|283165.1.peg.892"/>
    <n v="1251064"/>
    <n v="1253418"/>
    <n v="2355"/>
    <s v="+"/>
    <x v="4"/>
    <n v="32"/>
    <x v="0"/>
    <x v="4"/>
    <m/>
  </r>
  <r>
    <x v="4"/>
    <s v="fig|283165.1.peg.893"/>
    <n v="1253415"/>
    <n v="1253861"/>
    <n v="447"/>
    <s v="+"/>
    <x v="5"/>
    <s v=" "/>
    <x v="0"/>
    <x v="5"/>
    <m/>
  </r>
  <r>
    <x v="4"/>
    <s v="fig|283165.1.peg.894"/>
    <n v="1253848"/>
    <n v="1254813"/>
    <n v="966"/>
    <s v="+"/>
    <x v="7"/>
    <s v=" "/>
    <x v="0"/>
    <x v="7"/>
    <m/>
  </r>
  <r>
    <x v="4"/>
    <s v="fig|283165.1.peg.895"/>
    <n v="1255047"/>
    <n v="1255361"/>
    <n v="315"/>
    <s v="+"/>
    <x v="8"/>
    <s v=" "/>
    <x v="0"/>
    <x v="13"/>
    <m/>
  </r>
  <r>
    <x v="4"/>
    <s v="fig|283165.1.peg.896"/>
    <n v="1255351"/>
    <n v="1256019"/>
    <n v="669"/>
    <s v="+"/>
    <x v="9"/>
    <n v="13"/>
    <x v="0"/>
    <x v="9"/>
    <m/>
  </r>
  <r>
    <x v="4"/>
    <s v="fig|283165.1.peg.897"/>
    <n v="1256019"/>
    <n v="1256885"/>
    <n v="867"/>
    <s v="+"/>
    <x v="10"/>
    <n v="19"/>
    <x v="0"/>
    <x v="10"/>
    <m/>
  </r>
  <r>
    <x v="4"/>
    <s v="fig|283165.1.peg.898"/>
    <n v="1256875"/>
    <n v="1258032"/>
    <n v="1158"/>
    <s v="+"/>
    <x v="11"/>
    <s v=" "/>
    <x v="0"/>
    <x v="11"/>
    <m/>
  </r>
  <r>
    <x v="4"/>
    <s v="fig|283165.1.peg.899"/>
    <n v="1258029"/>
    <n v="1259099"/>
    <n v="1071"/>
    <s v="+"/>
    <x v="12"/>
    <n v="37"/>
    <x v="0"/>
    <x v="12"/>
    <m/>
  </r>
  <r>
    <x v="4"/>
    <s v="fig|283165.1.peg.1185"/>
    <n v="1259393"/>
    <n v="1260931"/>
    <n v="1539"/>
    <s v="+"/>
    <x v="14"/>
    <s v=" "/>
    <x v="0"/>
    <x v="15"/>
    <m/>
  </r>
  <r>
    <x v="4"/>
    <s v="fig|283165.1.peg.900"/>
    <n v="1261086"/>
    <n v="1263005"/>
    <n v="1920"/>
    <s v="+"/>
    <x v="30"/>
    <s v=" "/>
    <x v="0"/>
    <x v="16"/>
    <m/>
  </r>
  <r>
    <x v="4"/>
    <s v="fig|283165.1.peg.901"/>
    <n v="1263630"/>
    <n v="1265231"/>
    <n v="1602"/>
    <s v="+"/>
    <x v="14"/>
    <s v=" "/>
    <x v="0"/>
    <x v="15"/>
    <m/>
  </r>
  <r>
    <x v="5"/>
    <s v="fig|392499.4.peg.285"/>
    <n v="110653"/>
    <n v="113298"/>
    <n v="2646"/>
    <s v="+"/>
    <x v="31"/>
    <s v=" "/>
    <x v="7"/>
    <x v="13"/>
    <m/>
  </r>
  <r>
    <x v="5"/>
    <s v="fig|392499.4.peg.286"/>
    <n v="114319"/>
    <n v="113573"/>
    <n v="747"/>
    <s v="-"/>
    <x v="14"/>
    <s v=" "/>
    <x v="0"/>
    <x v="13"/>
    <m/>
  </r>
  <r>
    <x v="5"/>
    <s v="fig|392499.4.peg.287"/>
    <n v="115146"/>
    <n v="114316"/>
    <n v="831"/>
    <s v="-"/>
    <x v="14"/>
    <s v=" "/>
    <x v="0"/>
    <x v="13"/>
    <m/>
  </r>
  <r>
    <x v="5"/>
    <s v="fig|392499.4.peg.288"/>
    <n v="118358"/>
    <n v="116346"/>
    <n v="2013"/>
    <s v="-"/>
    <x v="30"/>
    <s v=" "/>
    <x v="0"/>
    <x v="16"/>
    <m/>
  </r>
  <r>
    <x v="5"/>
    <s v="fig|392499.4.peg.289"/>
    <n v="119328"/>
    <n v="118324"/>
    <n v="1005"/>
    <s v="-"/>
    <x v="12"/>
    <s v=" "/>
    <x v="6"/>
    <x v="12"/>
    <m/>
  </r>
  <r>
    <x v="5"/>
    <s v="fig|392499.4.peg.290"/>
    <n v="120558"/>
    <n v="119332"/>
    <n v="1227"/>
    <s v="-"/>
    <x v="11"/>
    <s v=" "/>
    <x v="0"/>
    <x v="11"/>
    <m/>
  </r>
  <r>
    <x v="5"/>
    <s v="fig|392499.4.peg.291"/>
    <n v="121412"/>
    <n v="120555"/>
    <n v="858"/>
    <s v="-"/>
    <x v="10"/>
    <s v=" "/>
    <x v="0"/>
    <x v="10"/>
    <m/>
  </r>
  <r>
    <x v="5"/>
    <s v="fig|392499.4.peg.292"/>
    <n v="122107"/>
    <n v="121409"/>
    <n v="699"/>
    <s v="-"/>
    <x v="9"/>
    <s v=" "/>
    <x v="6"/>
    <x v="9"/>
    <m/>
  </r>
  <r>
    <x v="5"/>
    <s v="fig|392499.4.peg.4906"/>
    <n v="122418"/>
    <n v="122101"/>
    <n v="318"/>
    <s v="-"/>
    <x v="8"/>
    <s v=" "/>
    <x v="0"/>
    <x v="13"/>
    <m/>
  </r>
  <r>
    <x v="5"/>
    <s v="fig|392499.4.peg.293"/>
    <n v="123488"/>
    <n v="122433"/>
    <n v="1056"/>
    <s v="-"/>
    <x v="7"/>
    <s v=" "/>
    <x v="0"/>
    <x v="7"/>
    <m/>
  </r>
  <r>
    <x v="5"/>
    <s v="fig|392499.4.peg.294"/>
    <n v="124353"/>
    <n v="123607"/>
    <n v="747"/>
    <s v="-"/>
    <x v="5"/>
    <s v=" "/>
    <x v="0"/>
    <x v="5"/>
    <m/>
  </r>
  <r>
    <x v="5"/>
    <s v="fig|392499.4.peg.295"/>
    <n v="126772"/>
    <n v="124328"/>
    <n v="2445"/>
    <s v="-"/>
    <x v="4"/>
    <s v=" "/>
    <x v="6"/>
    <x v="4"/>
    <m/>
  </r>
  <r>
    <x v="5"/>
    <s v="fig|392499.4.peg.4904"/>
    <n v="127073"/>
    <n v="126738"/>
    <n v="336"/>
    <s v="-"/>
    <x v="3"/>
    <s v=" "/>
    <x v="0"/>
    <x v="3"/>
    <m/>
  </r>
  <r>
    <x v="5"/>
    <s v="fig|392499.4.peg.4905"/>
    <n v="127203"/>
    <n v="127084"/>
    <n v="120"/>
    <s v="-"/>
    <x v="2"/>
    <s v=" "/>
    <x v="0"/>
    <x v="2"/>
    <m/>
  </r>
  <r>
    <x v="6"/>
    <s v="fig|312309.3.peg.3780"/>
    <n v="22074"/>
    <n v="23030"/>
    <n v="957"/>
    <s v="+"/>
    <x v="32"/>
    <s v=" "/>
    <x v="0"/>
    <x v="13"/>
    <m/>
  </r>
  <r>
    <x v="6"/>
    <s v="fig|312309.3.peg.3781"/>
    <n v="23044"/>
    <n v="23466"/>
    <n v="423"/>
    <s v="+"/>
    <x v="14"/>
    <s v=" "/>
    <x v="0"/>
    <x v="13"/>
    <m/>
  </r>
  <r>
    <x v="6"/>
    <s v="fig|312309.3.peg.3782"/>
    <n v="23639"/>
    <n v="24670"/>
    <n v="1032"/>
    <s v="+"/>
    <x v="33"/>
    <s v=" "/>
    <x v="0"/>
    <x v="13"/>
    <m/>
  </r>
  <r>
    <x v="6"/>
    <s v="fig|312309.3.peg.3783"/>
    <n v="24642"/>
    <n v="24848"/>
    <n v="207"/>
    <s v="+"/>
    <x v="14"/>
    <s v=" "/>
    <x v="0"/>
    <x v="13"/>
    <m/>
  </r>
  <r>
    <x v="6"/>
    <s v="fig|312309.3.peg.3784"/>
    <n v="24930"/>
    <n v="25562"/>
    <n v="633"/>
    <s v="+"/>
    <x v="14"/>
    <s v=" "/>
    <x v="0"/>
    <x v="13"/>
    <m/>
  </r>
  <r>
    <x v="6"/>
    <s v="fig|312309.3.peg.3785"/>
    <n v="25673"/>
    <n v="25981"/>
    <n v="309"/>
    <s v="+"/>
    <x v="2"/>
    <s v=" "/>
    <x v="0"/>
    <x v="17"/>
    <m/>
  </r>
  <r>
    <x v="6"/>
    <s v="fig|312309.3.peg.3809"/>
    <n v="25993"/>
    <n v="26295"/>
    <n v="303"/>
    <s v="+"/>
    <x v="3"/>
    <s v=" "/>
    <x v="0"/>
    <x v="3"/>
    <m/>
  </r>
  <r>
    <x v="6"/>
    <s v="fig|312309.3.peg.3786"/>
    <n v="26299"/>
    <n v="28752"/>
    <n v="2454"/>
    <s v="+"/>
    <x v="4"/>
    <n v="32"/>
    <x v="6"/>
    <x v="4"/>
    <m/>
  </r>
  <r>
    <x v="6"/>
    <s v="fig|312309.3.peg.3787"/>
    <n v="28836"/>
    <n v="29516"/>
    <n v="681"/>
    <s v="+"/>
    <x v="9"/>
    <n v="18"/>
    <x v="6"/>
    <x v="9"/>
    <m/>
  </r>
  <r>
    <x v="6"/>
    <s v="fig|312309.3.peg.3788"/>
    <n v="29523"/>
    <n v="30431"/>
    <n v="909"/>
    <s v="+"/>
    <x v="10"/>
    <n v="18"/>
    <x v="0"/>
    <x v="10"/>
    <m/>
  </r>
  <r>
    <x v="6"/>
    <s v="fig|312309.3.peg.3789"/>
    <n v="30428"/>
    <n v="31618"/>
    <n v="1191"/>
    <s v="+"/>
    <x v="11"/>
    <s v=" "/>
    <x v="0"/>
    <x v="11"/>
    <m/>
  </r>
  <r>
    <x v="6"/>
    <s v="fig|312309.3.peg.3790"/>
    <n v="31621"/>
    <n v="32628"/>
    <n v="1008"/>
    <s v="+"/>
    <x v="12"/>
    <n v="38"/>
    <x v="6"/>
    <x v="12"/>
    <m/>
  </r>
  <r>
    <x v="6"/>
    <s v="fig|312309.3.peg.3791"/>
    <n v="32705"/>
    <n v="34531"/>
    <n v="1827"/>
    <s v="+"/>
    <x v="30"/>
    <n v="22"/>
    <x v="6"/>
    <x v="16"/>
    <m/>
  </r>
  <r>
    <x v="6"/>
    <s v="fig|312309.3.peg.3792"/>
    <n v="34547"/>
    <n v="34897"/>
    <n v="351"/>
    <s v="+"/>
    <x v="34"/>
    <s v=" "/>
    <x v="8"/>
    <x v="13"/>
    <m/>
  </r>
  <r>
    <x v="6"/>
    <s v="fig|312309.3.peg.3793"/>
    <n v="34953"/>
    <n v="36947"/>
    <n v="1995"/>
    <s v="+"/>
    <x v="35"/>
    <s v=" "/>
    <x v="9"/>
    <x v="13"/>
    <m/>
  </r>
  <r>
    <x v="6"/>
    <s v="fig|312309.3.peg.3794"/>
    <n v="36993"/>
    <n v="37541"/>
    <n v="549"/>
    <s v="+"/>
    <x v="36"/>
    <s v=" "/>
    <x v="2"/>
    <x v="18"/>
    <m/>
  </r>
  <r>
    <x v="6"/>
    <s v="fig|312309.3.peg.3795"/>
    <n v="37574"/>
    <n v="38041"/>
    <n v="468"/>
    <s v="+"/>
    <x v="37"/>
    <s v=" "/>
    <x v="0"/>
    <x v="13"/>
    <m/>
  </r>
  <r>
    <x v="6"/>
    <s v="fig|312309.3.peg.3796"/>
    <n v="37984"/>
    <n v="38427"/>
    <n v="444"/>
    <s v="+"/>
    <x v="38"/>
    <s v=" "/>
    <x v="0"/>
    <x v="13"/>
    <m/>
  </r>
  <r>
    <x v="6"/>
    <s v="fig|312309.3.peg.3797"/>
    <n v="38417"/>
    <n v="41752"/>
    <n v="3336"/>
    <s v="+"/>
    <x v="39"/>
    <s v=" "/>
    <x v="0"/>
    <x v="14"/>
    <m/>
  </r>
  <r>
    <x v="7"/>
    <s v="fig|146518.1.peg.20"/>
    <n v="15705"/>
    <n v="15292"/>
    <n v="414"/>
    <s v="-"/>
    <x v="40"/>
    <s v=" "/>
    <x v="0"/>
    <x v="13"/>
    <m/>
  </r>
  <r>
    <x v="7"/>
    <s v="fig|146518.1.peg.21"/>
    <n v="17763"/>
    <n v="15718"/>
    <n v="2046"/>
    <s v="-"/>
    <x v="41"/>
    <s v=" "/>
    <x v="2"/>
    <x v="14"/>
    <m/>
  </r>
  <r>
    <x v="7"/>
    <s v="fig|146518.1.peg.22"/>
    <n v="18435"/>
    <n v="17776"/>
    <n v="660"/>
    <s v="-"/>
    <x v="42"/>
    <s v=" "/>
    <x v="0"/>
    <x v="13"/>
    <m/>
  </r>
  <r>
    <x v="7"/>
    <s v="fig|146518.1.peg.23"/>
    <n v="21256"/>
    <n v="18527"/>
    <n v="2730"/>
    <s v="-"/>
    <x v="30"/>
    <s v=" "/>
    <x v="0"/>
    <x v="16"/>
    <m/>
  </r>
  <r>
    <x v="7"/>
    <s v="fig|146518.1.peg.24"/>
    <n v="22058"/>
    <n v="21411"/>
    <n v="648"/>
    <s v="-"/>
    <x v="43"/>
    <s v=" "/>
    <x v="0"/>
    <x v="13"/>
    <m/>
  </r>
  <r>
    <x v="7"/>
    <s v="fig|146518.1.peg.25"/>
    <n v="23145"/>
    <n v="22069"/>
    <n v="1077"/>
    <s v="-"/>
    <x v="12"/>
    <s v=" "/>
    <x v="0"/>
    <x v="12"/>
    <m/>
  </r>
  <r>
    <x v="7"/>
    <s v="fig|146518.1.peg.26"/>
    <n v="24274"/>
    <n v="23129"/>
    <n v="1146"/>
    <s v="-"/>
    <x v="11"/>
    <s v=" "/>
    <x v="0"/>
    <x v="11"/>
    <m/>
  </r>
  <r>
    <x v="7"/>
    <s v="fig|146518.1.peg.27"/>
    <n v="25167"/>
    <n v="24271"/>
    <n v="897"/>
    <s v="-"/>
    <x v="10"/>
    <s v=" "/>
    <x v="0"/>
    <x v="10"/>
    <m/>
  </r>
  <r>
    <x v="7"/>
    <s v="fig|146518.1.peg.28"/>
    <n v="25889"/>
    <n v="25164"/>
    <n v="726"/>
    <s v="-"/>
    <x v="9"/>
    <s v=" "/>
    <x v="0"/>
    <x v="9"/>
    <m/>
  </r>
  <r>
    <x v="7"/>
    <s v="fig|146518.1.peg.29"/>
    <n v="26069"/>
    <n v="25893"/>
    <n v="177"/>
    <s v="-"/>
    <x v="8"/>
    <s v=" "/>
    <x v="0"/>
    <x v="19"/>
    <m/>
  </r>
  <r>
    <x v="7"/>
    <s v="fig|146518.1.peg.30"/>
    <n v="27285"/>
    <n v="26203"/>
    <n v="1083"/>
    <s v="-"/>
    <x v="7"/>
    <s v=" "/>
    <x v="0"/>
    <x v="7"/>
    <m/>
  </r>
  <r>
    <x v="7"/>
    <s v="fig|146518.1.peg.31"/>
    <n v="27578"/>
    <n v="27297"/>
    <n v="282"/>
    <s v="-"/>
    <x v="6"/>
    <s v=" "/>
    <x v="2"/>
    <x v="13"/>
    <m/>
  </r>
  <r>
    <x v="7"/>
    <s v="fig|146518.1.peg.32"/>
    <n v="28312"/>
    <n v="27593"/>
    <n v="720"/>
    <s v="-"/>
    <x v="14"/>
    <s v=" "/>
    <x v="0"/>
    <x v="13"/>
    <m/>
  </r>
  <r>
    <x v="7"/>
    <s v="fig|146518.1.peg.33"/>
    <n v="29108"/>
    <n v="28380"/>
    <n v="729"/>
    <s v="-"/>
    <x v="5"/>
    <s v=" "/>
    <x v="0"/>
    <x v="5"/>
    <m/>
  </r>
  <r>
    <x v="7"/>
    <s v="fig|146518.1.peg.34"/>
    <n v="31605"/>
    <n v="29116"/>
    <n v="2490"/>
    <s v="-"/>
    <x v="4"/>
    <s v=" "/>
    <x v="0"/>
    <x v="4"/>
    <m/>
  </r>
  <r>
    <x v="7"/>
    <s v="fig|146518.1.peg.35"/>
    <n v="31936"/>
    <n v="31613"/>
    <n v="324"/>
    <s v="-"/>
    <x v="3"/>
    <s v=" "/>
    <x v="0"/>
    <x v="3"/>
    <m/>
  </r>
  <r>
    <x v="8"/>
    <s v="fig|2592.3.peg.57"/>
    <n v="48234"/>
    <n v="49253"/>
    <n v="1020"/>
    <s v="+"/>
    <x v="44"/>
    <s v=" "/>
    <x v="0"/>
    <x v="13"/>
    <m/>
  </r>
  <r>
    <x v="8"/>
    <s v="fig|2592.3.peg.58"/>
    <n v="49444"/>
    <n v="49995"/>
    <n v="552"/>
    <s v="+"/>
    <x v="45"/>
    <s v=" "/>
    <x v="0"/>
    <x v="13"/>
    <m/>
  </r>
  <r>
    <x v="8"/>
    <s v="fig|2592.3.peg.59"/>
    <n v="49982"/>
    <n v="51049"/>
    <n v="1068"/>
    <s v="+"/>
    <x v="39"/>
    <s v=" "/>
    <x v="0"/>
    <x v="13"/>
    <m/>
  </r>
  <r>
    <x v="8"/>
    <s v="fig|2592.3.peg.60"/>
    <n v="51326"/>
    <n v="51075"/>
    <n v="252"/>
    <s v="-"/>
    <x v="28"/>
    <s v=" "/>
    <x v="0"/>
    <x v="13"/>
    <m/>
  </r>
  <r>
    <x v="8"/>
    <s v="fig|2592.3.peg.61"/>
    <n v="52734"/>
    <n v="51526"/>
    <n v="1209"/>
    <s v="-"/>
    <x v="26"/>
    <s v=" "/>
    <x v="0"/>
    <x v="14"/>
    <m/>
  </r>
  <r>
    <x v="8"/>
    <s v="fig|2592.3.peg.62"/>
    <n v="54640"/>
    <n v="52724"/>
    <n v="1917"/>
    <s v="-"/>
    <x v="30"/>
    <s v=" "/>
    <x v="0"/>
    <x v="16"/>
    <m/>
  </r>
  <r>
    <x v="8"/>
    <s v="fig|2592.3.peg.63"/>
    <n v="55610"/>
    <n v="54618"/>
    <n v="993"/>
    <s v="-"/>
    <x v="12"/>
    <s v=" "/>
    <x v="0"/>
    <x v="12"/>
    <m/>
  </r>
  <r>
    <x v="8"/>
    <s v="fig|2592.3.peg.64"/>
    <n v="56875"/>
    <n v="55607"/>
    <n v="1269"/>
    <s v="-"/>
    <x v="11"/>
    <s v=" "/>
    <x v="0"/>
    <x v="11"/>
    <m/>
  </r>
  <r>
    <x v="8"/>
    <s v="fig|2592.3.peg.65"/>
    <n v="57719"/>
    <n v="56877"/>
    <n v="843"/>
    <s v="-"/>
    <x v="10"/>
    <s v=" "/>
    <x v="0"/>
    <x v="10"/>
    <m/>
  </r>
  <r>
    <x v="8"/>
    <s v="fig|2592.3.peg.66"/>
    <n v="58399"/>
    <n v="57716"/>
    <n v="684"/>
    <s v="-"/>
    <x v="9"/>
    <s v=" "/>
    <x v="0"/>
    <x v="9"/>
    <m/>
  </r>
  <r>
    <x v="8"/>
    <s v="fig|2592.3.peg.67"/>
    <n v="58729"/>
    <n v="58409"/>
    <n v="321"/>
    <s v="-"/>
    <x v="8"/>
    <s v=" "/>
    <x v="0"/>
    <x v="13"/>
    <m/>
  </r>
  <r>
    <x v="8"/>
    <s v="fig|2592.3.peg.68"/>
    <n v="59756"/>
    <n v="58740"/>
    <n v="1017"/>
    <s v="-"/>
    <x v="7"/>
    <s v=" "/>
    <x v="0"/>
    <x v="7"/>
    <m/>
  </r>
  <r>
    <x v="8"/>
    <s v="fig|2592.3.peg.69"/>
    <n v="60102"/>
    <n v="59797"/>
    <n v="306"/>
    <s v="-"/>
    <x v="14"/>
    <s v=" "/>
    <x v="0"/>
    <x v="13"/>
    <m/>
  </r>
  <r>
    <x v="8"/>
    <s v="fig|2592.3.peg.70"/>
    <n v="60818"/>
    <n v="60105"/>
    <n v="714"/>
    <s v="-"/>
    <x v="5"/>
    <s v=" "/>
    <x v="0"/>
    <x v="5"/>
    <m/>
  </r>
  <r>
    <x v="8"/>
    <s v="fig|2592.3.peg.71"/>
    <n v="63216"/>
    <n v="60832"/>
    <n v="2385"/>
    <s v="-"/>
    <x v="4"/>
    <s v=" "/>
    <x v="0"/>
    <x v="4"/>
    <m/>
  </r>
  <r>
    <x v="8"/>
    <s v="fig|2592.3.peg.72"/>
    <n v="63529"/>
    <n v="63203"/>
    <n v="327"/>
    <s v="-"/>
    <x v="3"/>
    <s v=" "/>
    <x v="0"/>
    <x v="3"/>
    <m/>
  </r>
  <r>
    <x v="8"/>
    <s v="fig|2592.3.peg.73"/>
    <n v="63895"/>
    <n v="63554"/>
    <n v="342"/>
    <s v="-"/>
    <x v="2"/>
    <s v=" "/>
    <x v="0"/>
    <x v="2"/>
    <m/>
  </r>
  <r>
    <x v="8"/>
    <s v="fig|2592.3.peg.74"/>
    <n v="64582"/>
    <n v="63917"/>
    <n v="666"/>
    <s v="-"/>
    <x v="1"/>
    <s v=" "/>
    <x v="0"/>
    <x v="1"/>
    <m/>
  </r>
  <r>
    <x v="9"/>
    <s v="fig|160492.1.peg.2773"/>
    <n v="3437"/>
    <n v="3709"/>
    <n v="273"/>
    <s v="+"/>
    <x v="2"/>
    <s v=" "/>
    <x v="0"/>
    <x v="2"/>
    <m/>
  </r>
  <r>
    <x v="9"/>
    <s v="fig|160492.1.peg.2774"/>
    <n v="3712"/>
    <n v="4080"/>
    <n v="369"/>
    <s v="+"/>
    <x v="3"/>
    <s v=" "/>
    <x v="0"/>
    <x v="3"/>
    <m/>
  </r>
  <r>
    <x v="9"/>
    <s v="fig|160492.1.peg.2775"/>
    <n v="4094"/>
    <n v="6541"/>
    <n v="2448"/>
    <s v="+"/>
    <x v="4"/>
    <n v="34"/>
    <x v="0"/>
    <x v="4"/>
    <m/>
  </r>
  <r>
    <x v="9"/>
    <s v="fig|160492.1.peg.2776"/>
    <n v="6538"/>
    <n v="7218"/>
    <n v="681"/>
    <s v="+"/>
    <x v="5"/>
    <s v=" "/>
    <x v="0"/>
    <x v="5"/>
    <m/>
  </r>
  <r>
    <x v="9"/>
    <s v="fig|160492.1.peg.2777"/>
    <n v="7339"/>
    <n v="7500"/>
    <n v="162"/>
    <s v="+"/>
    <x v="14"/>
    <s v=" "/>
    <x v="0"/>
    <x v="20"/>
    <m/>
  </r>
  <r>
    <x v="9"/>
    <s v="fig|160492.1.peg.2778"/>
    <n v="7542"/>
    <n v="7790"/>
    <n v="249"/>
    <s v="+"/>
    <x v="14"/>
    <s v=" "/>
    <x v="0"/>
    <x v="20"/>
    <m/>
  </r>
  <r>
    <x v="9"/>
    <s v="fig|160492.1.peg.2779"/>
    <n v="7794"/>
    <n v="8840"/>
    <n v="1047"/>
    <s v="+"/>
    <x v="7"/>
    <n v="7"/>
    <x v="0"/>
    <x v="7"/>
    <m/>
  </r>
  <r>
    <x v="9"/>
    <s v="fig|160492.1.peg.2780"/>
    <n v="8978"/>
    <n v="9169"/>
    <n v="192"/>
    <s v="+"/>
    <x v="8"/>
    <s v=" "/>
    <x v="0"/>
    <x v="13"/>
    <m/>
  </r>
  <r>
    <x v="9"/>
    <s v="fig|160492.1.peg.2781"/>
    <n v="9150"/>
    <n v="9971"/>
    <n v="822"/>
    <s v="+"/>
    <x v="9"/>
    <n v="14"/>
    <x v="0"/>
    <x v="9"/>
    <m/>
  </r>
  <r>
    <x v="9"/>
    <s v="fig|160492.1.peg.2782"/>
    <n v="9982"/>
    <n v="10818"/>
    <n v="837"/>
    <s v="+"/>
    <x v="10"/>
    <n v="26"/>
    <x v="0"/>
    <x v="10"/>
    <m/>
  </r>
  <r>
    <x v="9"/>
    <s v="fig|160492.1.peg.2783"/>
    <n v="10818"/>
    <n v="12161"/>
    <n v="1344"/>
    <s v="+"/>
    <x v="11"/>
    <s v=" "/>
    <x v="0"/>
    <x v="11"/>
    <m/>
  </r>
  <r>
    <x v="9"/>
    <s v="fig|160492.1.peg.2784"/>
    <n v="12146"/>
    <n v="13189"/>
    <n v="1044"/>
    <s v="+"/>
    <x v="12"/>
    <n v="35"/>
    <x v="0"/>
    <x v="12"/>
    <m/>
  </r>
  <r>
    <x v="9"/>
    <s v="fig|160492.1.peg.2785"/>
    <n v="13194"/>
    <n v="15164"/>
    <n v="1971"/>
    <s v="+"/>
    <x v="30"/>
    <n v="19"/>
    <x v="0"/>
    <x v="16"/>
    <m/>
  </r>
  <r>
    <x v="9"/>
    <s v="fig|160492.1.peg.2786"/>
    <n v="15175"/>
    <n v="17466"/>
    <n v="2292"/>
    <s v="+"/>
    <x v="41"/>
    <s v=" "/>
    <x v="2"/>
    <x v="14"/>
    <m/>
  </r>
  <r>
    <x v="9"/>
    <s v="fig|160492.1.peg.2787"/>
    <n v="17657"/>
    <n v="17983"/>
    <n v="327"/>
    <s v="+"/>
    <x v="14"/>
    <s v=" "/>
    <x v="0"/>
    <x v="13"/>
    <m/>
  </r>
  <r>
    <x v="9"/>
    <s v="fig|160492.1.peg.2788"/>
    <n v="18909"/>
    <n v="18343"/>
    <n v="567"/>
    <s v="-"/>
    <x v="46"/>
    <s v=" "/>
    <x v="0"/>
    <x v="13"/>
    <m/>
  </r>
  <r>
    <x v="9"/>
    <s v="fig|160492.1.peg.2789"/>
    <n v="19261"/>
    <n v="18959"/>
    <n v="303"/>
    <s v="-"/>
    <x v="14"/>
    <s v=" "/>
    <x v="0"/>
    <x v="13"/>
    <m/>
  </r>
  <r>
    <x v="9"/>
    <s v="fig|160492.1.peg.2790"/>
    <n v="19391"/>
    <n v="19254"/>
    <n v="138"/>
    <s v="-"/>
    <x v="14"/>
    <s v=" "/>
    <x v="0"/>
    <x v="13"/>
    <m/>
  </r>
  <r>
    <x v="9"/>
    <s v="fig|160492.1.peg.2791"/>
    <n v="19831"/>
    <n v="19412"/>
    <n v="420"/>
    <s v="-"/>
    <x v="47"/>
    <s v=" "/>
    <x v="10"/>
    <x v="13"/>
    <m/>
  </r>
  <r>
    <x v="10"/>
    <s v="fig|349102.4.peg.4176"/>
    <n v="8855"/>
    <n v="7401"/>
    <n v="1455"/>
    <s v="-"/>
    <x v="48"/>
    <s v=" "/>
    <x v="0"/>
    <x v="13"/>
    <m/>
  </r>
  <r>
    <x v="10"/>
    <s v="fig|349102.4.peg.4177"/>
    <n v="9695"/>
    <n v="10033"/>
    <n v="339"/>
    <s v="+"/>
    <x v="49"/>
    <s v=" "/>
    <x v="0"/>
    <x v="13"/>
    <m/>
  </r>
  <r>
    <x v="10"/>
    <s v="fig|349102.4.peg.4178"/>
    <n v="11761"/>
    <n v="10391"/>
    <n v="1371"/>
    <s v="-"/>
    <x v="41"/>
    <n v="4"/>
    <x v="2"/>
    <x v="14"/>
    <m/>
  </r>
  <r>
    <x v="10"/>
    <s v="fig|349102.4.peg.4179"/>
    <n v="13895"/>
    <n v="11754"/>
    <n v="2142"/>
    <s v="-"/>
    <x v="30"/>
    <n v="15"/>
    <x v="6"/>
    <x v="16"/>
    <m/>
  </r>
  <r>
    <x v="10"/>
    <s v="fig|349102.4.peg.4180"/>
    <n v="14548"/>
    <n v="13892"/>
    <n v="657"/>
    <s v="-"/>
    <x v="12"/>
    <n v="19"/>
    <x v="6"/>
    <x v="12"/>
    <m/>
  </r>
  <r>
    <x v="10"/>
    <s v="fig|349102.4.peg.4181"/>
    <n v="16062"/>
    <n v="14917"/>
    <n v="1146"/>
    <s v="-"/>
    <x v="11"/>
    <s v=" "/>
    <x v="0"/>
    <x v="11"/>
    <m/>
  </r>
  <r>
    <x v="10"/>
    <s v="fig|349102.4.peg.4182"/>
    <n v="16915"/>
    <n v="16064"/>
    <n v="852"/>
    <s v="-"/>
    <x v="10"/>
    <n v="24"/>
    <x v="0"/>
    <x v="10"/>
    <m/>
  </r>
  <r>
    <x v="10"/>
    <s v="fig|349102.4.peg.4230"/>
    <n v="17598"/>
    <n v="16912"/>
    <n v="687"/>
    <s v="-"/>
    <x v="9"/>
    <s v=" "/>
    <x v="0"/>
    <x v="9"/>
    <m/>
  </r>
  <r>
    <x v="10"/>
    <s v="fig|349102.4.peg.4229"/>
    <n v="17786"/>
    <n v="17595"/>
    <n v="192"/>
    <s v="-"/>
    <x v="8"/>
    <s v=" "/>
    <x v="0"/>
    <x v="13"/>
    <m/>
  </r>
  <r>
    <x v="10"/>
    <s v="fig|349102.4.peg.4184"/>
    <n v="18726"/>
    <n v="17830"/>
    <n v="897"/>
    <s v="-"/>
    <x v="7"/>
    <n v="17"/>
    <x v="0"/>
    <x v="7"/>
    <m/>
  </r>
  <r>
    <x v="10"/>
    <s v="fig|349102.4.peg.4185"/>
    <n v="19017"/>
    <n v="18748"/>
    <n v="270"/>
    <s v="-"/>
    <x v="6"/>
    <s v=" "/>
    <x v="2"/>
    <x v="13"/>
    <m/>
  </r>
  <r>
    <x v="10"/>
    <s v="fig|349102.4.peg.4186"/>
    <n v="19733"/>
    <n v="19014"/>
    <n v="720"/>
    <s v="-"/>
    <x v="5"/>
    <n v="4"/>
    <x v="0"/>
    <x v="5"/>
    <m/>
  </r>
  <r>
    <x v="10"/>
    <s v="fig|349102.4.peg.4228"/>
    <n v="22087"/>
    <n v="19730"/>
    <n v="2358"/>
    <s v="-"/>
    <x v="4"/>
    <s v=" "/>
    <x v="0"/>
    <x v="4"/>
    <m/>
  </r>
  <r>
    <x v="10"/>
    <s v="fig|349102.4.peg.4227"/>
    <n v="22416"/>
    <n v="22087"/>
    <n v="330"/>
    <s v="-"/>
    <x v="3"/>
    <s v=" "/>
    <x v="0"/>
    <x v="3"/>
    <m/>
  </r>
  <r>
    <x v="10"/>
    <s v="fig|349102.4.peg.4188"/>
    <n v="22720"/>
    <n v="22433"/>
    <n v="288"/>
    <s v="-"/>
    <x v="2"/>
    <s v=" "/>
    <x v="0"/>
    <x v="2"/>
    <m/>
  </r>
  <r>
    <x v="10"/>
    <s v="fig|349102.4.peg.4231"/>
    <n v="23333"/>
    <n v="22737"/>
    <n v="597"/>
    <s v="-"/>
    <x v="1"/>
    <s v=" "/>
    <x v="0"/>
    <x v="1"/>
    <m/>
  </r>
  <r>
    <x v="11"/>
    <s v="fig|455488.3.peg.1156"/>
    <n v="1268535"/>
    <n v="1268807"/>
    <n v="273"/>
    <s v="+"/>
    <x v="3"/>
    <s v=" "/>
    <x v="0"/>
    <x v="13"/>
    <m/>
  </r>
  <r>
    <x v="11"/>
    <s v="fig|455488.3.peg.1157"/>
    <n v="1268795"/>
    <n v="1271245"/>
    <n v="2451"/>
    <s v="+"/>
    <x v="4"/>
    <s v=" "/>
    <x v="0"/>
    <x v="4"/>
    <m/>
  </r>
  <r>
    <x v="11"/>
    <s v="fig|455488.3.peg.1158"/>
    <n v="1271242"/>
    <n v="1272606"/>
    <n v="1365"/>
    <s v="+"/>
    <x v="50"/>
    <s v=" "/>
    <x v="11"/>
    <x v="13"/>
    <m/>
  </r>
  <r>
    <x v="11"/>
    <s v="fig|455488.3.peg.1159"/>
    <n v="1272981"/>
    <n v="1273298"/>
    <n v="318"/>
    <s v="+"/>
    <x v="5"/>
    <n v="4"/>
    <x v="0"/>
    <x v="5"/>
    <m/>
  </r>
  <r>
    <x v="11"/>
    <s v="fig|455488.3.peg.1160"/>
    <n v="1273300"/>
    <n v="1274175"/>
    <n v="876"/>
    <s v="+"/>
    <x v="7"/>
    <n v="11"/>
    <x v="0"/>
    <x v="7"/>
    <m/>
  </r>
  <r>
    <x v="11"/>
    <s v="fig|455488.3.peg.4550"/>
    <n v="1274172"/>
    <n v="1274363"/>
    <n v="192"/>
    <s v="+"/>
    <x v="8"/>
    <s v=" "/>
    <x v="0"/>
    <x v="13"/>
    <m/>
  </r>
  <r>
    <x v="11"/>
    <s v="fig|455488.3.peg.1161"/>
    <n v="1274354"/>
    <n v="1275037"/>
    <n v="684"/>
    <s v="+"/>
    <x v="9"/>
    <n v="18"/>
    <x v="0"/>
    <x v="9"/>
    <m/>
  </r>
  <r>
    <x v="11"/>
    <s v="fig|455488.3.peg.1162"/>
    <n v="1275134"/>
    <n v="1275823"/>
    <n v="690"/>
    <s v="+"/>
    <x v="10"/>
    <n v="23"/>
    <x v="0"/>
    <x v="10"/>
    <m/>
  </r>
  <r>
    <x v="11"/>
    <s v="fig|455488.3.peg.1163"/>
    <n v="1276387"/>
    <n v="1277016"/>
    <n v="630"/>
    <s v="+"/>
    <x v="11"/>
    <s v=" "/>
    <x v="0"/>
    <x v="11"/>
    <m/>
  </r>
  <r>
    <x v="11"/>
    <s v="fig|455488.3.peg.1164"/>
    <n v="1277315"/>
    <n v="1278049"/>
    <n v="735"/>
    <s v="+"/>
    <x v="12"/>
    <n v="21"/>
    <x v="0"/>
    <x v="12"/>
    <m/>
  </r>
  <r>
    <x v="11"/>
    <s v="fig|455488.3.peg.1165"/>
    <n v="1278046"/>
    <n v="1280145"/>
    <n v="2100"/>
    <s v="+"/>
    <x v="14"/>
    <s v=" "/>
    <x v="0"/>
    <x v="13"/>
    <m/>
  </r>
  <r>
    <x v="11"/>
    <s v="fig|455488.3.peg.1166"/>
    <n v="1280923"/>
    <n v="1281288"/>
    <n v="366"/>
    <s v="+"/>
    <x v="14"/>
    <s v=" "/>
    <x v="0"/>
    <x v="13"/>
    <m/>
  </r>
  <r>
    <x v="11"/>
    <s v="fig|455488.3.peg.1167"/>
    <n v="1283167"/>
    <n v="1281812"/>
    <n v="1356"/>
    <s v="-"/>
    <x v="14"/>
    <s v=" "/>
    <x v="0"/>
    <x v="13"/>
    <m/>
  </r>
  <r>
    <x v="12"/>
    <s v="fig|262698.3.peg.2140"/>
    <n v="46579"/>
    <n v="51330"/>
    <n v="4752"/>
    <s v="+"/>
    <x v="51"/>
    <s v=" "/>
    <x v="12"/>
    <x v="13"/>
    <m/>
  </r>
  <r>
    <x v="12"/>
    <s v="fig|262698.3.peg.2141"/>
    <n v="51412"/>
    <n v="52866"/>
    <n v="1455"/>
    <s v="+"/>
    <x v="52"/>
    <s v=" "/>
    <x v="12"/>
    <x v="13"/>
    <m/>
  </r>
  <r>
    <x v="12"/>
    <s v="fig|262698.3.peg.2142"/>
    <n v="54314"/>
    <n v="52911"/>
    <n v="1404"/>
    <s v="-"/>
    <x v="53"/>
    <s v=" "/>
    <x v="13"/>
    <x v="13"/>
    <m/>
  </r>
  <r>
    <x v="12"/>
    <s v="fig|262698.3.peg.2143"/>
    <n v="55683"/>
    <n v="54532"/>
    <n v="1152"/>
    <s v="-"/>
    <x v="54"/>
    <s v=" "/>
    <x v="0"/>
    <x v="13"/>
    <m/>
  </r>
  <r>
    <x v="12"/>
    <s v="fig|262698.3.peg.2144"/>
    <n v="56452"/>
    <n v="55934"/>
    <n v="519"/>
    <s v="-"/>
    <x v="36"/>
    <s v=" "/>
    <x v="2"/>
    <x v="18"/>
    <m/>
  </r>
  <r>
    <x v="12"/>
    <s v="fig|262698.3.peg.2145"/>
    <n v="57686"/>
    <n v="56598"/>
    <n v="1089"/>
    <s v="-"/>
    <x v="12"/>
    <n v="37"/>
    <x v="0"/>
    <x v="12"/>
    <m/>
  </r>
  <r>
    <x v="12"/>
    <s v="fig|262698.3.peg.2146"/>
    <n v="58833"/>
    <n v="57667"/>
    <n v="1167"/>
    <s v="-"/>
    <x v="11"/>
    <s v=" "/>
    <x v="0"/>
    <x v="11"/>
    <m/>
  </r>
  <r>
    <x v="12"/>
    <s v="fig|262698.3.peg.2147"/>
    <n v="59699"/>
    <n v="58830"/>
    <n v="870"/>
    <s v="-"/>
    <x v="10"/>
    <n v="20"/>
    <x v="0"/>
    <x v="10"/>
    <m/>
  </r>
  <r>
    <x v="12"/>
    <s v="fig|262698.3.peg.2148"/>
    <n v="60415"/>
    <n v="59696"/>
    <n v="720"/>
    <s v="-"/>
    <x v="9"/>
    <n v="15"/>
    <x v="0"/>
    <x v="9"/>
    <m/>
  </r>
  <r>
    <x v="12"/>
    <s v="fig|262698.3.peg.2149"/>
    <n v="60591"/>
    <n v="60418"/>
    <n v="174"/>
    <s v="-"/>
    <x v="8"/>
    <s v=" "/>
    <x v="0"/>
    <x v="19"/>
    <m/>
  </r>
  <r>
    <x v="12"/>
    <s v="fig|262698.3.peg.2150"/>
    <n v="61798"/>
    <n v="60755"/>
    <n v="1044"/>
    <s v="-"/>
    <x v="7"/>
    <s v=" "/>
    <x v="0"/>
    <x v="7"/>
    <m/>
  </r>
  <r>
    <x v="12"/>
    <s v="fig|262698.3.peg.2151"/>
    <n v="62698"/>
    <n v="61982"/>
    <n v="717"/>
    <s v="-"/>
    <x v="5"/>
    <s v=" "/>
    <x v="0"/>
    <x v="5"/>
    <m/>
  </r>
  <r>
    <x v="12"/>
    <s v="fig|262698.3.peg.2152"/>
    <n v="65198"/>
    <n v="62703"/>
    <n v="2496"/>
    <s v="-"/>
    <x v="4"/>
    <n v="33"/>
    <x v="0"/>
    <x v="4"/>
    <m/>
  </r>
  <r>
    <x v="12"/>
    <s v="fig|262698.3.peg.2153"/>
    <n v="65548"/>
    <n v="65198"/>
    <n v="351"/>
    <s v="-"/>
    <x v="3"/>
    <s v=" "/>
    <x v="0"/>
    <x v="3"/>
    <m/>
  </r>
  <r>
    <x v="12"/>
    <s v="fig|262698.3.peg.2154"/>
    <n v="65879"/>
    <n v="65562"/>
    <n v="318"/>
    <s v="-"/>
    <x v="2"/>
    <s v=" "/>
    <x v="0"/>
    <x v="1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W16" firstHeaderRow="1" firstDataRow="2" firstDataCol="1"/>
  <pivotFields count="11">
    <pivotField axis="axisRow" showAll="0">
      <items count="14">
        <item x="0"/>
        <item x="11"/>
        <item x="4"/>
        <item x="12"/>
        <item x="8"/>
        <item x="3"/>
        <item x="7"/>
        <item x="2"/>
        <item x="10"/>
        <item x="1"/>
        <item x="5"/>
        <item x="6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22">
        <item x="11"/>
        <item x="10"/>
        <item x="12"/>
        <item x="9"/>
        <item x="4"/>
        <item x="7"/>
        <item x="5"/>
        <item x="3"/>
        <item x="2"/>
        <item x="16"/>
        <item x="14"/>
        <item x="1"/>
        <item x="8"/>
        <item x="6"/>
        <item x="0"/>
        <item x="15"/>
        <item x="19"/>
        <item x="20"/>
        <item x="18"/>
        <item x="17"/>
        <item x="13"/>
        <item t="default"/>
      </items>
    </pivotField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9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colItems>
  <dataFields count="1">
    <dataField name="Количество по полю Set" fld="9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P58" firstHeaderRow="1" firstDataRow="2" firstDataCol="1"/>
  <pivotFields count="11">
    <pivotField showAll="0"/>
    <pivotField showAll="0"/>
    <pivotField showAll="0"/>
    <pivotField showAll="0"/>
    <pivotField showAll="0"/>
    <pivotField showAll="0"/>
    <pivotField axis="axisRow" showAll="0">
      <items count="56">
        <item x="28"/>
        <item x="13"/>
        <item x="21"/>
        <item x="12"/>
        <item x="4"/>
        <item x="27"/>
        <item x="23"/>
        <item x="30"/>
        <item x="31"/>
        <item x="50"/>
        <item x="35"/>
        <item x="53"/>
        <item x="0"/>
        <item x="51"/>
        <item x="52"/>
        <item x="14"/>
        <item x="43"/>
        <item x="42"/>
        <item x="32"/>
        <item x="41"/>
        <item x="6"/>
        <item x="36"/>
        <item x="26"/>
        <item x="3"/>
        <item x="9"/>
        <item x="11"/>
        <item x="7"/>
        <item x="8"/>
        <item x="18"/>
        <item x="17"/>
        <item x="2"/>
        <item x="5"/>
        <item x="20"/>
        <item x="45"/>
        <item x="46"/>
        <item x="29"/>
        <item x="10"/>
        <item x="44"/>
        <item x="1"/>
        <item x="38"/>
        <item x="33"/>
        <item x="54"/>
        <item x="47"/>
        <item x="19"/>
        <item x="39"/>
        <item x="34"/>
        <item x="37"/>
        <item x="22"/>
        <item x="49"/>
        <item x="40"/>
        <item x="15"/>
        <item x="16"/>
        <item x="24"/>
        <item x="25"/>
        <item x="48"/>
        <item t="default"/>
      </items>
    </pivotField>
    <pivotField showAll="0"/>
    <pivotField axis="axisCol" dataField="1" showAll="0">
      <items count="15">
        <item x="6"/>
        <item x="2"/>
        <item x="3"/>
        <item x="1"/>
        <item x="12"/>
        <item x="5"/>
        <item x="9"/>
        <item x="11"/>
        <item x="13"/>
        <item x="10"/>
        <item x="7"/>
        <item x="0"/>
        <item x="8"/>
        <item x="4"/>
        <item t="default"/>
      </items>
    </pivotField>
    <pivotField showAll="0"/>
    <pivotField showAll="0"/>
  </pivotFields>
  <rowFields count="1">
    <field x="6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8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Количество по полю SS" fld="8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3"/>
  <sheetViews>
    <sheetView topLeftCell="B1" workbookViewId="0">
      <selection activeCell="C224" sqref="C224"/>
    </sheetView>
  </sheetViews>
  <sheetFormatPr defaultRowHeight="15"/>
  <cols>
    <col min="1" max="1" width="37" bestFit="1" customWidth="1"/>
    <col min="2" max="2" width="20.5703125" bestFit="1" customWidth="1"/>
    <col min="3" max="4" width="8" bestFit="1" customWidth="1"/>
    <col min="6" max="6" width="6.7109375" bestFit="1" customWidth="1"/>
    <col min="7" max="7" width="105.7109375" bestFit="1" customWidth="1"/>
    <col min="8" max="8" width="3.140625" bestFit="1" customWidth="1"/>
    <col min="9" max="9" width="11.28515625" bestFit="1" customWidth="1"/>
    <col min="10" max="10" width="3.85546875" bestFit="1" customWidth="1"/>
    <col min="11" max="11" width="3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>
        <v>159876</v>
      </c>
      <c r="D2">
        <v>160415</v>
      </c>
      <c r="E2">
        <v>540</v>
      </c>
      <c r="F2" t="s">
        <v>13</v>
      </c>
      <c r="G2" t="s">
        <v>14</v>
      </c>
      <c r="H2" t="s">
        <v>15</v>
      </c>
      <c r="I2" t="s">
        <v>15</v>
      </c>
      <c r="J2">
        <v>15</v>
      </c>
    </row>
    <row r="3" spans="1:11">
      <c r="A3" t="s">
        <v>11</v>
      </c>
      <c r="B3" t="s">
        <v>16</v>
      </c>
      <c r="C3">
        <v>160418</v>
      </c>
      <c r="D3">
        <v>161104</v>
      </c>
      <c r="E3">
        <v>687</v>
      </c>
      <c r="F3" t="s">
        <v>13</v>
      </c>
      <c r="G3" t="s">
        <v>17</v>
      </c>
      <c r="H3" t="s">
        <v>15</v>
      </c>
      <c r="I3">
        <v>3.4</v>
      </c>
      <c r="J3">
        <v>12</v>
      </c>
    </row>
    <row r="4" spans="1:11">
      <c r="A4" t="s">
        <v>11</v>
      </c>
      <c r="B4" t="s">
        <v>18</v>
      </c>
      <c r="C4">
        <v>161101</v>
      </c>
      <c r="D4">
        <v>161400</v>
      </c>
      <c r="E4">
        <v>300</v>
      </c>
      <c r="F4" t="s">
        <v>13</v>
      </c>
      <c r="G4" t="s">
        <v>19</v>
      </c>
      <c r="H4" t="s">
        <v>15</v>
      </c>
      <c r="I4">
        <v>3.4</v>
      </c>
      <c r="J4">
        <v>9</v>
      </c>
    </row>
    <row r="5" spans="1:11">
      <c r="A5" t="s">
        <v>11</v>
      </c>
      <c r="B5" t="s">
        <v>20</v>
      </c>
      <c r="C5">
        <v>161403</v>
      </c>
      <c r="D5">
        <v>161744</v>
      </c>
      <c r="E5">
        <v>342</v>
      </c>
      <c r="F5" t="s">
        <v>13</v>
      </c>
      <c r="G5" t="s">
        <v>21</v>
      </c>
      <c r="H5" t="s">
        <v>15</v>
      </c>
      <c r="I5">
        <v>3.4</v>
      </c>
      <c r="J5">
        <v>8</v>
      </c>
    </row>
    <row r="6" spans="1:11">
      <c r="A6" t="s">
        <v>11</v>
      </c>
      <c r="B6" t="s">
        <v>22</v>
      </c>
      <c r="C6">
        <v>161845</v>
      </c>
      <c r="D6">
        <v>164118</v>
      </c>
      <c r="E6">
        <v>2274</v>
      </c>
      <c r="F6" t="s">
        <v>13</v>
      </c>
      <c r="G6" t="s">
        <v>23</v>
      </c>
      <c r="H6">
        <v>35</v>
      </c>
      <c r="I6">
        <v>3.4</v>
      </c>
      <c r="J6">
        <v>5</v>
      </c>
    </row>
    <row r="7" spans="1:11">
      <c r="A7" t="s">
        <v>11</v>
      </c>
      <c r="B7" t="s">
        <v>24</v>
      </c>
      <c r="C7">
        <v>164118</v>
      </c>
      <c r="D7">
        <v>164816</v>
      </c>
      <c r="E7">
        <v>699</v>
      </c>
      <c r="F7" t="s">
        <v>13</v>
      </c>
      <c r="G7" t="s">
        <v>25</v>
      </c>
      <c r="H7" t="s">
        <v>15</v>
      </c>
      <c r="I7">
        <v>3.4</v>
      </c>
      <c r="J7">
        <v>7</v>
      </c>
    </row>
    <row r="8" spans="1:11">
      <c r="A8" t="s">
        <v>11</v>
      </c>
      <c r="B8" t="s">
        <v>26</v>
      </c>
      <c r="C8">
        <v>164813</v>
      </c>
      <c r="D8">
        <v>165046</v>
      </c>
      <c r="E8">
        <v>234</v>
      </c>
      <c r="F8" t="s">
        <v>13</v>
      </c>
      <c r="G8" t="s">
        <v>27</v>
      </c>
      <c r="H8" t="s">
        <v>15</v>
      </c>
      <c r="I8">
        <v>2</v>
      </c>
      <c r="J8">
        <v>14</v>
      </c>
    </row>
    <row r="9" spans="1:11">
      <c r="A9" t="s">
        <v>11</v>
      </c>
      <c r="B9" t="s">
        <v>28</v>
      </c>
      <c r="C9">
        <v>165051</v>
      </c>
      <c r="D9">
        <v>165986</v>
      </c>
      <c r="E9">
        <v>936</v>
      </c>
      <c r="F9" t="s">
        <v>13</v>
      </c>
      <c r="G9" t="s">
        <v>29</v>
      </c>
      <c r="H9">
        <v>8</v>
      </c>
      <c r="I9">
        <v>3.4</v>
      </c>
      <c r="J9">
        <v>6</v>
      </c>
    </row>
    <row r="10" spans="1:11">
      <c r="A10" t="s">
        <v>11</v>
      </c>
      <c r="B10" t="s">
        <v>30</v>
      </c>
      <c r="C10">
        <v>166022</v>
      </c>
      <c r="D10">
        <v>166288</v>
      </c>
      <c r="E10">
        <v>267</v>
      </c>
      <c r="F10" t="s">
        <v>13</v>
      </c>
      <c r="G10" t="s">
        <v>31</v>
      </c>
      <c r="H10" t="s">
        <v>15</v>
      </c>
      <c r="I10">
        <v>3</v>
      </c>
      <c r="J10">
        <v>13</v>
      </c>
    </row>
    <row r="11" spans="1:11">
      <c r="A11" t="s">
        <v>11</v>
      </c>
      <c r="B11" t="s">
        <v>32</v>
      </c>
      <c r="C11">
        <v>166292</v>
      </c>
      <c r="D11">
        <v>166963</v>
      </c>
      <c r="E11">
        <v>672</v>
      </c>
      <c r="F11" t="s">
        <v>13</v>
      </c>
      <c r="G11" s="4" t="s">
        <v>33</v>
      </c>
      <c r="H11">
        <v>19</v>
      </c>
      <c r="I11">
        <v>3.4</v>
      </c>
      <c r="J11">
        <v>4</v>
      </c>
    </row>
    <row r="12" spans="1:11">
      <c r="A12" t="s">
        <v>11</v>
      </c>
      <c r="B12" t="s">
        <v>34</v>
      </c>
      <c r="C12">
        <v>166963</v>
      </c>
      <c r="D12">
        <v>167814</v>
      </c>
      <c r="E12">
        <v>852</v>
      </c>
      <c r="F12" t="s">
        <v>13</v>
      </c>
      <c r="G12" s="4" t="s">
        <v>35</v>
      </c>
      <c r="H12">
        <v>20</v>
      </c>
      <c r="I12">
        <v>3.4</v>
      </c>
      <c r="J12">
        <v>2</v>
      </c>
    </row>
    <row r="13" spans="1:11">
      <c r="A13" t="s">
        <v>11</v>
      </c>
      <c r="B13" t="s">
        <v>36</v>
      </c>
      <c r="C13">
        <v>167829</v>
      </c>
      <c r="D13">
        <v>169001</v>
      </c>
      <c r="E13">
        <v>1173</v>
      </c>
      <c r="F13" t="s">
        <v>13</v>
      </c>
      <c r="G13" s="4" t="s">
        <v>37</v>
      </c>
      <c r="H13" t="s">
        <v>15</v>
      </c>
      <c r="I13">
        <v>3.4</v>
      </c>
      <c r="J13">
        <v>1</v>
      </c>
    </row>
    <row r="14" spans="1:11">
      <c r="A14" t="s">
        <v>11</v>
      </c>
      <c r="B14" t="s">
        <v>38</v>
      </c>
      <c r="C14">
        <v>169010</v>
      </c>
      <c r="D14">
        <v>170020</v>
      </c>
      <c r="E14">
        <v>1011</v>
      </c>
      <c r="F14" t="s">
        <v>13</v>
      </c>
      <c r="G14" t="s">
        <v>39</v>
      </c>
      <c r="H14">
        <v>40</v>
      </c>
      <c r="I14">
        <v>3.4</v>
      </c>
      <c r="J14">
        <v>3</v>
      </c>
    </row>
    <row r="15" spans="1:11">
      <c r="A15" t="s">
        <v>11</v>
      </c>
      <c r="B15" t="s">
        <v>40</v>
      </c>
      <c r="C15">
        <v>170072</v>
      </c>
      <c r="D15">
        <v>170461</v>
      </c>
      <c r="E15">
        <v>390</v>
      </c>
      <c r="F15" t="s">
        <v>13</v>
      </c>
      <c r="G15" t="s">
        <v>41</v>
      </c>
      <c r="H15" t="s">
        <v>15</v>
      </c>
      <c r="I15" t="s">
        <v>42</v>
      </c>
      <c r="J15" t="s">
        <v>15</v>
      </c>
    </row>
    <row r="16" spans="1:11">
      <c r="A16" t="s">
        <v>11</v>
      </c>
      <c r="B16" t="s">
        <v>43</v>
      </c>
      <c r="C16">
        <v>170868</v>
      </c>
      <c r="D16">
        <v>171419</v>
      </c>
      <c r="E16">
        <v>552</v>
      </c>
      <c r="F16" t="s">
        <v>13</v>
      </c>
      <c r="G16" t="s">
        <v>44</v>
      </c>
      <c r="H16" t="s">
        <v>15</v>
      </c>
      <c r="I16" t="s">
        <v>15</v>
      </c>
      <c r="J16" t="s">
        <v>15</v>
      </c>
    </row>
    <row r="17" spans="1:10">
      <c r="A17" t="s">
        <v>11</v>
      </c>
      <c r="B17" t="s">
        <v>45</v>
      </c>
      <c r="C17">
        <v>171463</v>
      </c>
      <c r="D17">
        <v>172137</v>
      </c>
      <c r="E17">
        <v>675</v>
      </c>
      <c r="F17" t="s">
        <v>13</v>
      </c>
      <c r="G17" t="s">
        <v>46</v>
      </c>
      <c r="H17" t="s">
        <v>15</v>
      </c>
      <c r="I17" t="s">
        <v>15</v>
      </c>
      <c r="J17" t="s">
        <v>15</v>
      </c>
    </row>
    <row r="18" spans="1:10">
      <c r="A18" t="s">
        <v>11</v>
      </c>
      <c r="B18" t="s">
        <v>47</v>
      </c>
      <c r="C18">
        <v>172139</v>
      </c>
      <c r="D18">
        <v>173488</v>
      </c>
      <c r="E18">
        <v>1350</v>
      </c>
      <c r="F18" t="s">
        <v>13</v>
      </c>
      <c r="G18" t="s">
        <v>48</v>
      </c>
      <c r="H18" t="s">
        <v>15</v>
      </c>
      <c r="I18" t="s">
        <v>15</v>
      </c>
      <c r="J18" t="s">
        <v>15</v>
      </c>
    </row>
    <row r="19" spans="1:10">
      <c r="A19" t="s">
        <v>11</v>
      </c>
      <c r="B19" t="s">
        <v>49</v>
      </c>
      <c r="C19">
        <v>173735</v>
      </c>
      <c r="D19">
        <v>174928</v>
      </c>
      <c r="E19">
        <v>1194</v>
      </c>
      <c r="F19" t="s">
        <v>13</v>
      </c>
      <c r="G19" t="s">
        <v>50</v>
      </c>
      <c r="H19" t="s">
        <v>15</v>
      </c>
      <c r="I19">
        <v>7</v>
      </c>
      <c r="J19" t="s">
        <v>15</v>
      </c>
    </row>
    <row r="20" spans="1:10">
      <c r="A20" t="s">
        <v>11</v>
      </c>
      <c r="B20" t="s">
        <v>51</v>
      </c>
      <c r="C20">
        <v>174938</v>
      </c>
      <c r="D20">
        <v>176884</v>
      </c>
      <c r="E20">
        <v>1947</v>
      </c>
      <c r="F20" t="s">
        <v>13</v>
      </c>
      <c r="G20" t="s">
        <v>52</v>
      </c>
      <c r="H20" t="s">
        <v>15</v>
      </c>
      <c r="I20">
        <v>7</v>
      </c>
      <c r="J20" t="s">
        <v>15</v>
      </c>
    </row>
    <row r="21" spans="1:10">
      <c r="A21" t="s">
        <v>53</v>
      </c>
      <c r="B21" t="s">
        <v>54</v>
      </c>
      <c r="C21">
        <v>703997</v>
      </c>
      <c r="D21">
        <v>704974</v>
      </c>
      <c r="E21">
        <v>978</v>
      </c>
      <c r="F21" t="s">
        <v>13</v>
      </c>
      <c r="G21" t="s">
        <v>55</v>
      </c>
      <c r="H21" t="s">
        <v>15</v>
      </c>
      <c r="I21" t="s">
        <v>15</v>
      </c>
      <c r="J21" t="s">
        <v>15</v>
      </c>
    </row>
    <row r="22" spans="1:10">
      <c r="A22" t="s">
        <v>53</v>
      </c>
      <c r="B22" t="s">
        <v>56</v>
      </c>
      <c r="C22">
        <v>704981</v>
      </c>
      <c r="D22">
        <v>705916</v>
      </c>
      <c r="E22">
        <v>936</v>
      </c>
      <c r="F22" t="s">
        <v>13</v>
      </c>
      <c r="G22" t="s">
        <v>55</v>
      </c>
      <c r="H22" t="s">
        <v>15</v>
      </c>
      <c r="I22" t="s">
        <v>15</v>
      </c>
      <c r="J22" t="s">
        <v>15</v>
      </c>
    </row>
    <row r="23" spans="1:10">
      <c r="A23" t="s">
        <v>53</v>
      </c>
      <c r="B23" t="s">
        <v>57</v>
      </c>
      <c r="C23">
        <v>705994</v>
      </c>
      <c r="D23">
        <v>706359</v>
      </c>
      <c r="E23">
        <v>366</v>
      </c>
      <c r="F23" t="s">
        <v>13</v>
      </c>
      <c r="G23" t="s">
        <v>58</v>
      </c>
      <c r="H23" t="s">
        <v>15</v>
      </c>
      <c r="I23" t="s">
        <v>15</v>
      </c>
      <c r="J23" t="s">
        <v>15</v>
      </c>
    </row>
    <row r="24" spans="1:10">
      <c r="A24" t="s">
        <v>53</v>
      </c>
      <c r="B24" t="s">
        <v>59</v>
      </c>
      <c r="C24">
        <v>707877</v>
      </c>
      <c r="D24">
        <v>706855</v>
      </c>
      <c r="E24">
        <v>1023</v>
      </c>
      <c r="F24" t="s">
        <v>60</v>
      </c>
      <c r="G24" t="s">
        <v>61</v>
      </c>
      <c r="H24" t="s">
        <v>15</v>
      </c>
      <c r="I24" t="s">
        <v>15</v>
      </c>
      <c r="J24" t="s">
        <v>15</v>
      </c>
    </row>
    <row r="25" spans="1:10">
      <c r="A25" t="s">
        <v>53</v>
      </c>
      <c r="B25" t="s">
        <v>62</v>
      </c>
      <c r="C25">
        <v>708712</v>
      </c>
      <c r="D25">
        <v>708125</v>
      </c>
      <c r="E25">
        <v>588</v>
      </c>
      <c r="F25" t="s">
        <v>60</v>
      </c>
      <c r="G25" t="s">
        <v>58</v>
      </c>
      <c r="H25" t="s">
        <v>15</v>
      </c>
      <c r="I25" t="s">
        <v>15</v>
      </c>
      <c r="J25" t="s">
        <v>15</v>
      </c>
    </row>
    <row r="26" spans="1:10">
      <c r="A26" t="s">
        <v>53</v>
      </c>
      <c r="B26" t="s">
        <v>63</v>
      </c>
      <c r="C26">
        <v>708467</v>
      </c>
      <c r="D26">
        <v>709021</v>
      </c>
      <c r="E26">
        <v>555</v>
      </c>
      <c r="F26" t="s">
        <v>13</v>
      </c>
      <c r="G26" t="s">
        <v>58</v>
      </c>
      <c r="H26" t="s">
        <v>15</v>
      </c>
      <c r="I26" t="s">
        <v>15</v>
      </c>
      <c r="J26" t="s">
        <v>15</v>
      </c>
    </row>
    <row r="27" spans="1:10">
      <c r="A27" t="s">
        <v>53</v>
      </c>
      <c r="B27" t="s">
        <v>64</v>
      </c>
      <c r="C27">
        <v>709054</v>
      </c>
      <c r="D27">
        <v>709665</v>
      </c>
      <c r="E27">
        <v>612</v>
      </c>
      <c r="F27" t="s">
        <v>13</v>
      </c>
      <c r="G27" t="s">
        <v>65</v>
      </c>
      <c r="H27" t="s">
        <v>15</v>
      </c>
      <c r="I27" t="s">
        <v>15</v>
      </c>
      <c r="J27" t="s">
        <v>15</v>
      </c>
    </row>
    <row r="28" spans="1:10">
      <c r="A28" t="s">
        <v>53</v>
      </c>
      <c r="B28" t="s">
        <v>66</v>
      </c>
      <c r="C28">
        <v>709769</v>
      </c>
      <c r="D28">
        <v>710926</v>
      </c>
      <c r="E28">
        <v>1158</v>
      </c>
      <c r="F28" t="s">
        <v>13</v>
      </c>
      <c r="G28" t="s">
        <v>67</v>
      </c>
      <c r="H28" t="s">
        <v>15</v>
      </c>
      <c r="I28" t="s">
        <v>15</v>
      </c>
      <c r="J28" t="s">
        <v>15</v>
      </c>
    </row>
    <row r="29" spans="1:10">
      <c r="A29" t="s">
        <v>53</v>
      </c>
      <c r="B29" t="s">
        <v>68</v>
      </c>
      <c r="C29">
        <v>712227</v>
      </c>
      <c r="D29">
        <v>711238</v>
      </c>
      <c r="E29">
        <v>990</v>
      </c>
      <c r="F29" t="s">
        <v>60</v>
      </c>
      <c r="G29" t="s">
        <v>39</v>
      </c>
      <c r="H29">
        <v>42</v>
      </c>
      <c r="I29" t="s">
        <v>15</v>
      </c>
      <c r="J29">
        <v>3</v>
      </c>
    </row>
    <row r="30" spans="1:10">
      <c r="A30" t="s">
        <v>53</v>
      </c>
      <c r="B30" t="s">
        <v>69</v>
      </c>
      <c r="C30">
        <v>713410</v>
      </c>
      <c r="D30">
        <v>712238</v>
      </c>
      <c r="E30">
        <v>1173</v>
      </c>
      <c r="F30" t="s">
        <v>60</v>
      </c>
      <c r="G30" t="s">
        <v>37</v>
      </c>
      <c r="H30" t="s">
        <v>15</v>
      </c>
      <c r="I30" t="s">
        <v>15</v>
      </c>
      <c r="J30">
        <v>1</v>
      </c>
    </row>
    <row r="31" spans="1:10">
      <c r="A31" t="s">
        <v>53</v>
      </c>
      <c r="B31" t="s">
        <v>70</v>
      </c>
      <c r="C31">
        <v>714274</v>
      </c>
      <c r="D31">
        <v>713420</v>
      </c>
      <c r="E31">
        <v>855</v>
      </c>
      <c r="F31" t="s">
        <v>60</v>
      </c>
      <c r="G31" t="s">
        <v>35</v>
      </c>
      <c r="H31">
        <v>23</v>
      </c>
      <c r="I31" t="s">
        <v>15</v>
      </c>
      <c r="J31">
        <v>2</v>
      </c>
    </row>
    <row r="32" spans="1:10">
      <c r="A32" t="s">
        <v>53</v>
      </c>
      <c r="B32" t="s">
        <v>71</v>
      </c>
      <c r="C32">
        <v>714945</v>
      </c>
      <c r="D32">
        <v>714274</v>
      </c>
      <c r="E32">
        <v>672</v>
      </c>
      <c r="F32" t="s">
        <v>60</v>
      </c>
      <c r="G32" t="s">
        <v>33</v>
      </c>
      <c r="H32">
        <v>18</v>
      </c>
      <c r="I32" t="s">
        <v>15</v>
      </c>
      <c r="J32">
        <v>4</v>
      </c>
    </row>
    <row r="33" spans="1:10">
      <c r="A33" t="s">
        <v>53</v>
      </c>
      <c r="B33" t="s">
        <v>72</v>
      </c>
      <c r="C33">
        <v>715168</v>
      </c>
      <c r="D33">
        <v>714950</v>
      </c>
      <c r="E33">
        <v>219</v>
      </c>
      <c r="F33" t="s">
        <v>60</v>
      </c>
      <c r="G33" s="4" t="s">
        <v>31</v>
      </c>
      <c r="H33" t="s">
        <v>15</v>
      </c>
      <c r="I33" t="s">
        <v>15</v>
      </c>
      <c r="J33">
        <v>13</v>
      </c>
    </row>
    <row r="34" spans="1:10">
      <c r="A34" t="s">
        <v>53</v>
      </c>
      <c r="B34" t="s">
        <v>73</v>
      </c>
      <c r="C34">
        <v>716202</v>
      </c>
      <c r="D34">
        <v>715261</v>
      </c>
      <c r="E34">
        <v>942</v>
      </c>
      <c r="F34" t="s">
        <v>60</v>
      </c>
      <c r="G34" t="s">
        <v>29</v>
      </c>
      <c r="H34">
        <v>7</v>
      </c>
      <c r="I34" t="s">
        <v>15</v>
      </c>
      <c r="J34">
        <v>6</v>
      </c>
    </row>
    <row r="35" spans="1:10">
      <c r="A35" t="s">
        <v>53</v>
      </c>
      <c r="B35" t="s">
        <v>74</v>
      </c>
      <c r="C35">
        <v>716435</v>
      </c>
      <c r="D35">
        <v>716202</v>
      </c>
      <c r="E35">
        <v>234</v>
      </c>
      <c r="F35" t="s">
        <v>60</v>
      </c>
      <c r="G35" t="s">
        <v>27</v>
      </c>
      <c r="H35" t="s">
        <v>15</v>
      </c>
      <c r="I35">
        <v>2</v>
      </c>
      <c r="J35">
        <v>14</v>
      </c>
    </row>
    <row r="36" spans="1:10">
      <c r="A36" t="s">
        <v>53</v>
      </c>
      <c r="B36" t="s">
        <v>75</v>
      </c>
      <c r="C36">
        <v>717049</v>
      </c>
      <c r="D36">
        <v>716432</v>
      </c>
      <c r="E36">
        <v>618</v>
      </c>
      <c r="F36" t="s">
        <v>60</v>
      </c>
      <c r="G36" t="s">
        <v>25</v>
      </c>
      <c r="H36" t="s">
        <v>15</v>
      </c>
      <c r="I36" t="s">
        <v>15</v>
      </c>
      <c r="J36">
        <v>7</v>
      </c>
    </row>
    <row r="37" spans="1:10">
      <c r="A37" t="s">
        <v>53</v>
      </c>
      <c r="B37" t="s">
        <v>76</v>
      </c>
      <c r="C37">
        <v>719511</v>
      </c>
      <c r="D37">
        <v>717133</v>
      </c>
      <c r="E37">
        <v>2379</v>
      </c>
      <c r="F37" t="s">
        <v>60</v>
      </c>
      <c r="G37" s="4" t="s">
        <v>23</v>
      </c>
      <c r="H37">
        <v>35</v>
      </c>
      <c r="I37" t="s">
        <v>15</v>
      </c>
      <c r="J37">
        <v>5</v>
      </c>
    </row>
    <row r="38" spans="1:10">
      <c r="A38" t="s">
        <v>53</v>
      </c>
      <c r="B38" t="s">
        <v>77</v>
      </c>
      <c r="C38">
        <v>719782</v>
      </c>
      <c r="D38">
        <v>719504</v>
      </c>
      <c r="E38">
        <v>279</v>
      </c>
      <c r="F38" t="s">
        <v>60</v>
      </c>
      <c r="G38" t="s">
        <v>21</v>
      </c>
      <c r="H38" t="s">
        <v>15</v>
      </c>
      <c r="I38" t="s">
        <v>15</v>
      </c>
      <c r="J38">
        <v>8</v>
      </c>
    </row>
    <row r="39" spans="1:10">
      <c r="A39" t="s">
        <v>53</v>
      </c>
      <c r="B39" t="s">
        <v>78</v>
      </c>
      <c r="C39">
        <v>720149</v>
      </c>
      <c r="D39">
        <v>719850</v>
      </c>
      <c r="E39">
        <v>300</v>
      </c>
      <c r="F39" t="s">
        <v>60</v>
      </c>
      <c r="G39" t="s">
        <v>19</v>
      </c>
      <c r="H39" t="s">
        <v>15</v>
      </c>
      <c r="I39" t="s">
        <v>15</v>
      </c>
      <c r="J39">
        <v>9</v>
      </c>
    </row>
    <row r="40" spans="1:10">
      <c r="A40" t="s">
        <v>53</v>
      </c>
      <c r="B40" t="s">
        <v>79</v>
      </c>
      <c r="C40">
        <v>720817</v>
      </c>
      <c r="D40">
        <v>720146</v>
      </c>
      <c r="E40">
        <v>672</v>
      </c>
      <c r="F40" t="s">
        <v>60</v>
      </c>
      <c r="G40" t="s">
        <v>17</v>
      </c>
      <c r="H40" t="s">
        <v>15</v>
      </c>
      <c r="I40" t="s">
        <v>15</v>
      </c>
      <c r="J40">
        <v>12</v>
      </c>
    </row>
    <row r="41" spans="1:10">
      <c r="A41" t="s">
        <v>53</v>
      </c>
      <c r="B41" t="s">
        <v>80</v>
      </c>
      <c r="C41">
        <v>721339</v>
      </c>
      <c r="D41">
        <v>720821</v>
      </c>
      <c r="E41">
        <v>519</v>
      </c>
      <c r="F41" t="s">
        <v>60</v>
      </c>
      <c r="G41" t="s">
        <v>14</v>
      </c>
      <c r="H41" t="s">
        <v>15</v>
      </c>
      <c r="I41" t="s">
        <v>15</v>
      </c>
      <c r="J41">
        <v>15</v>
      </c>
    </row>
    <row r="42" spans="1:10">
      <c r="A42" t="s">
        <v>81</v>
      </c>
      <c r="B42" t="s">
        <v>82</v>
      </c>
      <c r="C42">
        <v>151154</v>
      </c>
      <c r="D42">
        <v>150690</v>
      </c>
      <c r="E42">
        <v>465</v>
      </c>
      <c r="F42" t="s">
        <v>60</v>
      </c>
      <c r="G42" t="s">
        <v>83</v>
      </c>
      <c r="H42" t="s">
        <v>15</v>
      </c>
      <c r="I42" t="s">
        <v>15</v>
      </c>
      <c r="J42" t="s">
        <v>15</v>
      </c>
    </row>
    <row r="43" spans="1:10">
      <c r="A43" t="s">
        <v>81</v>
      </c>
      <c r="B43" t="s">
        <v>84</v>
      </c>
      <c r="C43">
        <v>151630</v>
      </c>
      <c r="D43">
        <v>151112</v>
      </c>
      <c r="E43">
        <v>519</v>
      </c>
      <c r="F43" t="s">
        <v>60</v>
      </c>
      <c r="G43" t="s">
        <v>85</v>
      </c>
      <c r="H43" t="s">
        <v>15</v>
      </c>
      <c r="I43" t="s">
        <v>15</v>
      </c>
      <c r="J43" t="s">
        <v>15</v>
      </c>
    </row>
    <row r="44" spans="1:10">
      <c r="A44" t="s">
        <v>81</v>
      </c>
      <c r="B44" t="s">
        <v>86</v>
      </c>
      <c r="C44">
        <v>152018</v>
      </c>
      <c r="D44">
        <v>151620</v>
      </c>
      <c r="E44">
        <v>399</v>
      </c>
      <c r="F44" t="s">
        <v>60</v>
      </c>
      <c r="G44" t="s">
        <v>83</v>
      </c>
      <c r="H44" t="s">
        <v>15</v>
      </c>
      <c r="I44" t="s">
        <v>15</v>
      </c>
      <c r="J44" t="s">
        <v>15</v>
      </c>
    </row>
    <row r="45" spans="1:10">
      <c r="A45" t="s">
        <v>81</v>
      </c>
      <c r="B45" t="s">
        <v>87</v>
      </c>
      <c r="C45">
        <v>152317</v>
      </c>
      <c r="D45">
        <v>152015</v>
      </c>
      <c r="E45">
        <v>303</v>
      </c>
      <c r="F45" t="s">
        <v>60</v>
      </c>
      <c r="G45" t="s">
        <v>85</v>
      </c>
      <c r="H45" t="s">
        <v>15</v>
      </c>
      <c r="I45" t="s">
        <v>15</v>
      </c>
      <c r="J45" t="s">
        <v>15</v>
      </c>
    </row>
    <row r="46" spans="1:10">
      <c r="A46" t="s">
        <v>81</v>
      </c>
      <c r="B46" t="s">
        <v>88</v>
      </c>
      <c r="C46">
        <v>154174</v>
      </c>
      <c r="D46">
        <v>155388</v>
      </c>
      <c r="E46">
        <v>1215</v>
      </c>
      <c r="F46" t="s">
        <v>13</v>
      </c>
      <c r="G46" t="s">
        <v>83</v>
      </c>
      <c r="H46" t="s">
        <v>15</v>
      </c>
      <c r="I46" t="s">
        <v>15</v>
      </c>
      <c r="J46" t="s">
        <v>15</v>
      </c>
    </row>
    <row r="47" spans="1:10">
      <c r="A47" t="s">
        <v>81</v>
      </c>
      <c r="B47" t="s">
        <v>89</v>
      </c>
      <c r="C47">
        <v>155715</v>
      </c>
      <c r="D47">
        <v>156341</v>
      </c>
      <c r="E47">
        <v>627</v>
      </c>
      <c r="F47" t="s">
        <v>13</v>
      </c>
      <c r="G47" t="s">
        <v>83</v>
      </c>
      <c r="H47" t="s">
        <v>15</v>
      </c>
      <c r="I47" t="s">
        <v>15</v>
      </c>
      <c r="J47" t="s">
        <v>15</v>
      </c>
    </row>
    <row r="48" spans="1:10">
      <c r="A48" t="s">
        <v>81</v>
      </c>
      <c r="B48" t="s">
        <v>90</v>
      </c>
      <c r="C48">
        <v>156395</v>
      </c>
      <c r="D48">
        <v>156907</v>
      </c>
      <c r="E48">
        <v>513</v>
      </c>
      <c r="F48" t="s">
        <v>13</v>
      </c>
      <c r="G48" t="s">
        <v>83</v>
      </c>
      <c r="H48" t="s">
        <v>15</v>
      </c>
      <c r="I48" t="s">
        <v>15</v>
      </c>
      <c r="J48" t="s">
        <v>15</v>
      </c>
    </row>
    <row r="49" spans="1:10">
      <c r="A49" t="s">
        <v>81</v>
      </c>
      <c r="B49" t="s">
        <v>91</v>
      </c>
      <c r="C49">
        <v>157972</v>
      </c>
      <c r="D49">
        <v>156944</v>
      </c>
      <c r="E49">
        <v>1029</v>
      </c>
      <c r="F49" t="s">
        <v>60</v>
      </c>
      <c r="G49" t="s">
        <v>39</v>
      </c>
      <c r="H49" t="s">
        <v>15</v>
      </c>
      <c r="I49" t="s">
        <v>15</v>
      </c>
      <c r="J49">
        <v>3</v>
      </c>
    </row>
    <row r="50" spans="1:10">
      <c r="A50" t="s">
        <v>81</v>
      </c>
      <c r="B50" t="s">
        <v>92</v>
      </c>
      <c r="C50">
        <v>159156</v>
      </c>
      <c r="D50">
        <v>157981</v>
      </c>
      <c r="E50">
        <v>1176</v>
      </c>
      <c r="F50" t="s">
        <v>60</v>
      </c>
      <c r="G50" t="s">
        <v>37</v>
      </c>
      <c r="H50" t="s">
        <v>15</v>
      </c>
      <c r="I50" t="s">
        <v>15</v>
      </c>
      <c r="J50">
        <v>1</v>
      </c>
    </row>
    <row r="51" spans="1:10">
      <c r="A51" t="s">
        <v>81</v>
      </c>
      <c r="B51" t="s">
        <v>93</v>
      </c>
      <c r="C51">
        <v>160022</v>
      </c>
      <c r="D51">
        <v>159165</v>
      </c>
      <c r="E51">
        <v>858</v>
      </c>
      <c r="F51" t="s">
        <v>60</v>
      </c>
      <c r="G51" t="s">
        <v>35</v>
      </c>
      <c r="H51" t="s">
        <v>15</v>
      </c>
      <c r="I51" t="s">
        <v>15</v>
      </c>
      <c r="J51">
        <v>2</v>
      </c>
    </row>
    <row r="52" spans="1:10">
      <c r="A52" t="s">
        <v>81</v>
      </c>
      <c r="B52" t="s">
        <v>94</v>
      </c>
      <c r="C52">
        <v>160690</v>
      </c>
      <c r="D52">
        <v>160019</v>
      </c>
      <c r="E52">
        <v>672</v>
      </c>
      <c r="F52" t="s">
        <v>60</v>
      </c>
      <c r="G52" t="s">
        <v>33</v>
      </c>
      <c r="H52" t="s">
        <v>15</v>
      </c>
      <c r="I52" t="s">
        <v>15</v>
      </c>
      <c r="J52">
        <v>4</v>
      </c>
    </row>
    <row r="53" spans="1:10">
      <c r="A53" t="s">
        <v>81</v>
      </c>
      <c r="B53" t="s">
        <v>95</v>
      </c>
      <c r="C53">
        <v>160973</v>
      </c>
      <c r="D53">
        <v>160692</v>
      </c>
      <c r="E53">
        <v>282</v>
      </c>
      <c r="F53" t="s">
        <v>60</v>
      </c>
      <c r="G53" t="s">
        <v>31</v>
      </c>
      <c r="H53" t="s">
        <v>15</v>
      </c>
      <c r="I53" t="s">
        <v>15</v>
      </c>
      <c r="J53">
        <v>13</v>
      </c>
    </row>
    <row r="54" spans="1:10">
      <c r="A54" t="s">
        <v>81</v>
      </c>
      <c r="B54" t="s">
        <v>96</v>
      </c>
      <c r="C54">
        <v>161947</v>
      </c>
      <c r="D54">
        <v>161015</v>
      </c>
      <c r="E54">
        <v>933</v>
      </c>
      <c r="F54" t="s">
        <v>60</v>
      </c>
      <c r="G54" t="s">
        <v>29</v>
      </c>
      <c r="H54" t="s">
        <v>15</v>
      </c>
      <c r="I54" t="s">
        <v>15</v>
      </c>
      <c r="J54">
        <v>6</v>
      </c>
    </row>
    <row r="55" spans="1:10">
      <c r="A55" t="s">
        <v>81</v>
      </c>
      <c r="B55" t="s">
        <v>97</v>
      </c>
      <c r="C55">
        <v>162183</v>
      </c>
      <c r="D55">
        <v>161950</v>
      </c>
      <c r="E55">
        <v>234</v>
      </c>
      <c r="F55" t="s">
        <v>60</v>
      </c>
      <c r="G55" t="s">
        <v>27</v>
      </c>
      <c r="H55" t="s">
        <v>15</v>
      </c>
      <c r="I55" t="s">
        <v>15</v>
      </c>
      <c r="J55">
        <v>14</v>
      </c>
    </row>
    <row r="56" spans="1:10">
      <c r="A56" t="s">
        <v>81</v>
      </c>
      <c r="B56" t="s">
        <v>98</v>
      </c>
      <c r="C56">
        <v>162881</v>
      </c>
      <c r="D56">
        <v>162180</v>
      </c>
      <c r="E56">
        <v>702</v>
      </c>
      <c r="F56" t="s">
        <v>60</v>
      </c>
      <c r="G56" t="s">
        <v>25</v>
      </c>
      <c r="H56" t="s">
        <v>15</v>
      </c>
      <c r="I56" t="s">
        <v>15</v>
      </c>
      <c r="J56">
        <v>7</v>
      </c>
    </row>
    <row r="57" spans="1:10">
      <c r="A57" t="s">
        <v>81</v>
      </c>
      <c r="B57" t="s">
        <v>99</v>
      </c>
      <c r="C57">
        <v>165265</v>
      </c>
      <c r="D57">
        <v>162878</v>
      </c>
      <c r="E57">
        <v>2388</v>
      </c>
      <c r="F57" t="s">
        <v>60</v>
      </c>
      <c r="G57" t="s">
        <v>23</v>
      </c>
      <c r="H57" t="s">
        <v>15</v>
      </c>
      <c r="I57" t="s">
        <v>15</v>
      </c>
      <c r="J57">
        <v>5</v>
      </c>
    </row>
    <row r="58" spans="1:10">
      <c r="A58" t="s">
        <v>81</v>
      </c>
      <c r="B58" t="s">
        <v>100</v>
      </c>
      <c r="C58">
        <v>165575</v>
      </c>
      <c r="D58">
        <v>165237</v>
      </c>
      <c r="E58">
        <v>339</v>
      </c>
      <c r="F58" t="s">
        <v>60</v>
      </c>
      <c r="G58" t="s">
        <v>21</v>
      </c>
      <c r="H58" t="s">
        <v>15</v>
      </c>
      <c r="I58" t="s">
        <v>15</v>
      </c>
      <c r="J58">
        <v>8</v>
      </c>
    </row>
    <row r="59" spans="1:10">
      <c r="A59" t="s">
        <v>81</v>
      </c>
      <c r="B59" t="s">
        <v>101</v>
      </c>
      <c r="C59">
        <v>165880</v>
      </c>
      <c r="D59">
        <v>165581</v>
      </c>
      <c r="E59">
        <v>300</v>
      </c>
      <c r="F59" t="s">
        <v>60</v>
      </c>
      <c r="G59" t="s">
        <v>19</v>
      </c>
      <c r="H59" t="s">
        <v>15</v>
      </c>
      <c r="I59" t="s">
        <v>15</v>
      </c>
      <c r="J59">
        <v>9</v>
      </c>
    </row>
    <row r="60" spans="1:10">
      <c r="A60" t="s">
        <v>81</v>
      </c>
      <c r="B60" t="s">
        <v>102</v>
      </c>
      <c r="C60">
        <v>166545</v>
      </c>
      <c r="D60">
        <v>165877</v>
      </c>
      <c r="E60">
        <v>669</v>
      </c>
      <c r="F60" t="s">
        <v>60</v>
      </c>
      <c r="G60" s="4" t="s">
        <v>17</v>
      </c>
      <c r="H60" t="s">
        <v>15</v>
      </c>
      <c r="I60" t="s">
        <v>15</v>
      </c>
      <c r="J60">
        <v>12</v>
      </c>
    </row>
    <row r="61" spans="1:10">
      <c r="A61" t="s">
        <v>81</v>
      </c>
      <c r="B61" t="s">
        <v>103</v>
      </c>
      <c r="C61">
        <v>167136</v>
      </c>
      <c r="D61">
        <v>166549</v>
      </c>
      <c r="E61">
        <v>588</v>
      </c>
      <c r="F61" t="s">
        <v>60</v>
      </c>
      <c r="G61" t="s">
        <v>14</v>
      </c>
      <c r="H61" t="s">
        <v>15</v>
      </c>
      <c r="I61" t="s">
        <v>15</v>
      </c>
      <c r="J61">
        <v>15</v>
      </c>
    </row>
    <row r="62" spans="1:10">
      <c r="A62" t="s">
        <v>104</v>
      </c>
      <c r="B62" t="s">
        <v>105</v>
      </c>
      <c r="C62">
        <v>205873</v>
      </c>
      <c r="D62">
        <v>210546</v>
      </c>
      <c r="E62">
        <v>4674</v>
      </c>
      <c r="F62" t="s">
        <v>13</v>
      </c>
      <c r="G62" t="s">
        <v>106</v>
      </c>
      <c r="H62" t="s">
        <v>15</v>
      </c>
      <c r="I62">
        <v>2</v>
      </c>
      <c r="J62">
        <v>11</v>
      </c>
    </row>
    <row r="63" spans="1:10">
      <c r="A63" t="s">
        <v>104</v>
      </c>
      <c r="B63" t="s">
        <v>107</v>
      </c>
      <c r="C63">
        <v>210563</v>
      </c>
      <c r="D63">
        <v>210832</v>
      </c>
      <c r="E63">
        <v>270</v>
      </c>
      <c r="F63" t="s">
        <v>13</v>
      </c>
      <c r="G63" t="s">
        <v>44</v>
      </c>
      <c r="H63" t="s">
        <v>15</v>
      </c>
      <c r="I63" t="s">
        <v>15</v>
      </c>
      <c r="J63" t="s">
        <v>15</v>
      </c>
    </row>
    <row r="64" spans="1:10">
      <c r="A64" t="s">
        <v>104</v>
      </c>
      <c r="B64" t="s">
        <v>108</v>
      </c>
      <c r="C64">
        <v>210836</v>
      </c>
      <c r="D64">
        <v>212596</v>
      </c>
      <c r="E64">
        <v>1761</v>
      </c>
      <c r="F64" t="s">
        <v>13</v>
      </c>
      <c r="G64" t="s">
        <v>109</v>
      </c>
      <c r="H64" t="s">
        <v>15</v>
      </c>
      <c r="I64" t="s">
        <v>15</v>
      </c>
      <c r="J64">
        <v>16</v>
      </c>
    </row>
    <row r="65" spans="1:10">
      <c r="A65" t="s">
        <v>104</v>
      </c>
      <c r="B65" t="s">
        <v>110</v>
      </c>
      <c r="C65">
        <v>212973</v>
      </c>
      <c r="D65">
        <v>212719</v>
      </c>
      <c r="E65">
        <v>255</v>
      </c>
      <c r="F65" t="s">
        <v>60</v>
      </c>
      <c r="G65" t="s">
        <v>44</v>
      </c>
      <c r="H65" t="s">
        <v>15</v>
      </c>
      <c r="I65" t="s">
        <v>15</v>
      </c>
      <c r="J65" t="s">
        <v>15</v>
      </c>
    </row>
    <row r="66" spans="1:10">
      <c r="A66" t="s">
        <v>104</v>
      </c>
      <c r="B66" t="s">
        <v>111</v>
      </c>
      <c r="C66">
        <v>214256</v>
      </c>
      <c r="D66">
        <v>213222</v>
      </c>
      <c r="E66">
        <v>1035</v>
      </c>
      <c r="F66" t="s">
        <v>60</v>
      </c>
      <c r="G66" t="s">
        <v>39</v>
      </c>
      <c r="H66">
        <v>35</v>
      </c>
      <c r="I66">
        <v>1</v>
      </c>
      <c r="J66">
        <v>3</v>
      </c>
    </row>
    <row r="67" spans="1:10">
      <c r="A67" t="s">
        <v>104</v>
      </c>
      <c r="B67" t="s">
        <v>112</v>
      </c>
      <c r="C67">
        <v>215437</v>
      </c>
      <c r="D67">
        <v>214265</v>
      </c>
      <c r="E67">
        <v>1173</v>
      </c>
      <c r="F67" t="s">
        <v>60</v>
      </c>
      <c r="G67" t="s">
        <v>37</v>
      </c>
      <c r="H67" t="s">
        <v>15</v>
      </c>
      <c r="I67" t="s">
        <v>15</v>
      </c>
      <c r="J67">
        <v>1</v>
      </c>
    </row>
    <row r="68" spans="1:10">
      <c r="A68" t="s">
        <v>104</v>
      </c>
      <c r="B68" t="s">
        <v>113</v>
      </c>
      <c r="C68">
        <v>216281</v>
      </c>
      <c r="D68">
        <v>215448</v>
      </c>
      <c r="E68">
        <v>834</v>
      </c>
      <c r="F68" t="s">
        <v>60</v>
      </c>
      <c r="G68" t="s">
        <v>35</v>
      </c>
      <c r="H68">
        <v>16</v>
      </c>
      <c r="I68" t="s">
        <v>15</v>
      </c>
      <c r="J68">
        <v>2</v>
      </c>
    </row>
    <row r="69" spans="1:10">
      <c r="A69" t="s">
        <v>104</v>
      </c>
      <c r="B69" t="s">
        <v>114</v>
      </c>
      <c r="C69">
        <v>216973</v>
      </c>
      <c r="D69">
        <v>216302</v>
      </c>
      <c r="E69">
        <v>672</v>
      </c>
      <c r="F69" t="s">
        <v>60</v>
      </c>
      <c r="G69" t="s">
        <v>33</v>
      </c>
      <c r="H69">
        <v>16</v>
      </c>
      <c r="I69">
        <v>1</v>
      </c>
      <c r="J69">
        <v>4</v>
      </c>
    </row>
    <row r="70" spans="1:10">
      <c r="A70" t="s">
        <v>104</v>
      </c>
      <c r="B70" t="s">
        <v>115</v>
      </c>
      <c r="C70">
        <v>217245</v>
      </c>
      <c r="D70">
        <v>216979</v>
      </c>
      <c r="E70">
        <v>267</v>
      </c>
      <c r="F70" t="s">
        <v>60</v>
      </c>
      <c r="G70" s="4" t="s">
        <v>31</v>
      </c>
      <c r="H70" t="s">
        <v>15</v>
      </c>
      <c r="I70" t="s">
        <v>15</v>
      </c>
      <c r="J70">
        <v>13</v>
      </c>
    </row>
    <row r="71" spans="1:10">
      <c r="A71" t="s">
        <v>104</v>
      </c>
      <c r="B71" t="s">
        <v>116</v>
      </c>
      <c r="C71">
        <v>218193</v>
      </c>
      <c r="D71">
        <v>217297</v>
      </c>
      <c r="E71">
        <v>897</v>
      </c>
      <c r="F71" t="s">
        <v>60</v>
      </c>
      <c r="G71" s="4" t="s">
        <v>29</v>
      </c>
      <c r="H71">
        <v>6</v>
      </c>
      <c r="I71" t="s">
        <v>15</v>
      </c>
      <c r="J71">
        <v>6</v>
      </c>
    </row>
    <row r="72" spans="1:10">
      <c r="A72" t="s">
        <v>104</v>
      </c>
      <c r="B72" t="s">
        <v>117</v>
      </c>
      <c r="C72">
        <v>218434</v>
      </c>
      <c r="D72">
        <v>218198</v>
      </c>
      <c r="E72">
        <v>237</v>
      </c>
      <c r="F72" t="s">
        <v>60</v>
      </c>
      <c r="G72" t="s">
        <v>27</v>
      </c>
      <c r="H72" t="s">
        <v>15</v>
      </c>
      <c r="I72">
        <v>2</v>
      </c>
      <c r="J72">
        <v>14</v>
      </c>
    </row>
    <row r="73" spans="1:10">
      <c r="A73" t="s">
        <v>104</v>
      </c>
      <c r="B73" t="s">
        <v>118</v>
      </c>
      <c r="C73">
        <v>219126</v>
      </c>
      <c r="D73">
        <v>218431</v>
      </c>
      <c r="E73">
        <v>696</v>
      </c>
      <c r="F73" t="s">
        <v>60</v>
      </c>
      <c r="G73" s="4" t="s">
        <v>25</v>
      </c>
      <c r="H73" t="s">
        <v>15</v>
      </c>
      <c r="I73" t="s">
        <v>15</v>
      </c>
      <c r="J73">
        <v>7</v>
      </c>
    </row>
    <row r="74" spans="1:10">
      <c r="A74" t="s">
        <v>104</v>
      </c>
      <c r="B74" t="s">
        <v>119</v>
      </c>
      <c r="C74">
        <v>221528</v>
      </c>
      <c r="D74">
        <v>219126</v>
      </c>
      <c r="E74">
        <v>2403</v>
      </c>
      <c r="F74" t="s">
        <v>60</v>
      </c>
      <c r="G74" t="s">
        <v>23</v>
      </c>
      <c r="H74">
        <v>34</v>
      </c>
      <c r="I74">
        <v>1</v>
      </c>
      <c r="J74">
        <v>5</v>
      </c>
    </row>
    <row r="75" spans="1:10">
      <c r="A75" t="s">
        <v>104</v>
      </c>
      <c r="B75" t="s">
        <v>120</v>
      </c>
      <c r="C75">
        <v>221838</v>
      </c>
      <c r="D75">
        <v>221500</v>
      </c>
      <c r="E75">
        <v>339</v>
      </c>
      <c r="F75" t="s">
        <v>60</v>
      </c>
      <c r="G75" s="4" t="s">
        <v>21</v>
      </c>
      <c r="H75" t="s">
        <v>15</v>
      </c>
      <c r="I75" t="s">
        <v>15</v>
      </c>
      <c r="J75">
        <v>8</v>
      </c>
    </row>
    <row r="76" spans="1:10">
      <c r="A76" t="s">
        <v>104</v>
      </c>
      <c r="B76" t="s">
        <v>121</v>
      </c>
      <c r="C76">
        <v>222096</v>
      </c>
      <c r="D76">
        <v>221842</v>
      </c>
      <c r="E76">
        <v>255</v>
      </c>
      <c r="F76" t="s">
        <v>60</v>
      </c>
      <c r="G76" t="s">
        <v>19</v>
      </c>
      <c r="H76" t="s">
        <v>15</v>
      </c>
      <c r="I76" t="s">
        <v>15</v>
      </c>
      <c r="J76">
        <v>9</v>
      </c>
    </row>
    <row r="77" spans="1:10">
      <c r="A77" t="s">
        <v>104</v>
      </c>
      <c r="B77" t="s">
        <v>122</v>
      </c>
      <c r="C77">
        <v>222823</v>
      </c>
      <c r="D77">
        <v>222149</v>
      </c>
      <c r="E77">
        <v>675</v>
      </c>
      <c r="F77" t="s">
        <v>60</v>
      </c>
      <c r="G77" t="s">
        <v>17</v>
      </c>
      <c r="H77" t="s">
        <v>15</v>
      </c>
      <c r="I77" t="s">
        <v>15</v>
      </c>
      <c r="J77">
        <v>12</v>
      </c>
    </row>
    <row r="78" spans="1:10">
      <c r="A78" t="s">
        <v>104</v>
      </c>
      <c r="B78" t="s">
        <v>123</v>
      </c>
      <c r="C78">
        <v>223174</v>
      </c>
      <c r="D78">
        <v>222827</v>
      </c>
      <c r="E78">
        <v>348</v>
      </c>
      <c r="F78" t="s">
        <v>60</v>
      </c>
      <c r="G78" t="s">
        <v>14</v>
      </c>
      <c r="H78" t="s">
        <v>15</v>
      </c>
      <c r="I78" t="s">
        <v>15</v>
      </c>
      <c r="J78">
        <v>15</v>
      </c>
    </row>
    <row r="79" spans="1:10">
      <c r="A79" t="s">
        <v>124</v>
      </c>
      <c r="B79" t="s">
        <v>125</v>
      </c>
      <c r="C79">
        <v>1250083</v>
      </c>
      <c r="D79">
        <v>1249340</v>
      </c>
      <c r="E79">
        <v>744</v>
      </c>
      <c r="F79" t="s">
        <v>60</v>
      </c>
      <c r="G79" t="s">
        <v>15</v>
      </c>
      <c r="H79" t="s">
        <v>15</v>
      </c>
      <c r="I79" t="s">
        <v>15</v>
      </c>
      <c r="J79" t="s">
        <v>15</v>
      </c>
    </row>
    <row r="80" spans="1:10">
      <c r="A80" t="s">
        <v>124</v>
      </c>
      <c r="B80" t="s">
        <v>126</v>
      </c>
      <c r="C80">
        <v>1249924</v>
      </c>
      <c r="D80">
        <v>1249939</v>
      </c>
      <c r="E80">
        <v>16</v>
      </c>
      <c r="F80" t="s">
        <v>13</v>
      </c>
      <c r="G80" t="s">
        <v>127</v>
      </c>
      <c r="H80" t="s">
        <v>15</v>
      </c>
      <c r="I80" t="s">
        <v>15</v>
      </c>
      <c r="J80" t="s">
        <v>15</v>
      </c>
    </row>
    <row r="81" spans="1:10">
      <c r="A81" t="s">
        <v>124</v>
      </c>
      <c r="B81" t="s">
        <v>128</v>
      </c>
      <c r="C81">
        <v>1250432</v>
      </c>
      <c r="D81">
        <v>1250746</v>
      </c>
      <c r="E81">
        <v>315</v>
      </c>
      <c r="F81" t="s">
        <v>13</v>
      </c>
      <c r="G81" s="4" t="s">
        <v>19</v>
      </c>
      <c r="H81" t="s">
        <v>15</v>
      </c>
      <c r="I81" t="s">
        <v>15</v>
      </c>
      <c r="J81">
        <v>9</v>
      </c>
    </row>
    <row r="82" spans="1:10">
      <c r="A82" t="s">
        <v>124</v>
      </c>
      <c r="B82" t="s">
        <v>129</v>
      </c>
      <c r="C82">
        <v>1250747</v>
      </c>
      <c r="D82">
        <v>1251058</v>
      </c>
      <c r="E82">
        <v>312</v>
      </c>
      <c r="F82" t="s">
        <v>13</v>
      </c>
      <c r="G82" t="s">
        <v>21</v>
      </c>
      <c r="H82" t="s">
        <v>15</v>
      </c>
      <c r="I82" t="s">
        <v>15</v>
      </c>
      <c r="J82">
        <v>8</v>
      </c>
    </row>
    <row r="83" spans="1:10">
      <c r="A83" t="s">
        <v>124</v>
      </c>
      <c r="B83" t="s">
        <v>130</v>
      </c>
      <c r="C83">
        <v>1251064</v>
      </c>
      <c r="D83">
        <v>1253418</v>
      </c>
      <c r="E83">
        <v>2355</v>
      </c>
      <c r="F83" t="s">
        <v>13</v>
      </c>
      <c r="G83" t="s">
        <v>23</v>
      </c>
      <c r="H83">
        <v>32</v>
      </c>
      <c r="I83" t="s">
        <v>15</v>
      </c>
      <c r="J83">
        <v>5</v>
      </c>
    </row>
    <row r="84" spans="1:10">
      <c r="A84" t="s">
        <v>124</v>
      </c>
      <c r="B84" t="s">
        <v>131</v>
      </c>
      <c r="C84">
        <v>1253415</v>
      </c>
      <c r="D84">
        <v>1253861</v>
      </c>
      <c r="E84">
        <v>447</v>
      </c>
      <c r="F84" t="s">
        <v>13</v>
      </c>
      <c r="G84" t="s">
        <v>25</v>
      </c>
      <c r="H84" t="s">
        <v>15</v>
      </c>
      <c r="I84" t="s">
        <v>15</v>
      </c>
      <c r="J84">
        <v>7</v>
      </c>
    </row>
    <row r="85" spans="1:10">
      <c r="A85" t="s">
        <v>124</v>
      </c>
      <c r="B85" t="s">
        <v>132</v>
      </c>
      <c r="C85">
        <v>1253848</v>
      </c>
      <c r="D85">
        <v>1254813</v>
      </c>
      <c r="E85">
        <v>966</v>
      </c>
      <c r="F85" t="s">
        <v>13</v>
      </c>
      <c r="G85" t="s">
        <v>29</v>
      </c>
      <c r="H85" t="s">
        <v>15</v>
      </c>
      <c r="I85" t="s">
        <v>15</v>
      </c>
      <c r="J85">
        <v>6</v>
      </c>
    </row>
    <row r="86" spans="1:10">
      <c r="A86" t="s">
        <v>124</v>
      </c>
      <c r="B86" t="s">
        <v>133</v>
      </c>
      <c r="C86">
        <v>1255047</v>
      </c>
      <c r="D86">
        <v>1255361</v>
      </c>
      <c r="E86">
        <v>315</v>
      </c>
      <c r="F86" t="s">
        <v>13</v>
      </c>
      <c r="G86" t="s">
        <v>31</v>
      </c>
      <c r="H86" t="s">
        <v>15</v>
      </c>
      <c r="I86" t="s">
        <v>15</v>
      </c>
      <c r="J86" t="s">
        <v>15</v>
      </c>
    </row>
    <row r="87" spans="1:10">
      <c r="A87" t="s">
        <v>124</v>
      </c>
      <c r="B87" t="s">
        <v>134</v>
      </c>
      <c r="C87">
        <v>1255351</v>
      </c>
      <c r="D87">
        <v>1256019</v>
      </c>
      <c r="E87">
        <v>669</v>
      </c>
      <c r="F87" t="s">
        <v>13</v>
      </c>
      <c r="G87" t="s">
        <v>33</v>
      </c>
      <c r="H87">
        <v>13</v>
      </c>
      <c r="I87" t="s">
        <v>15</v>
      </c>
      <c r="J87">
        <v>4</v>
      </c>
    </row>
    <row r="88" spans="1:10">
      <c r="A88" t="s">
        <v>124</v>
      </c>
      <c r="B88" t="s">
        <v>135</v>
      </c>
      <c r="C88">
        <v>1256019</v>
      </c>
      <c r="D88">
        <v>1256885</v>
      </c>
      <c r="E88">
        <v>867</v>
      </c>
      <c r="F88" t="s">
        <v>13</v>
      </c>
      <c r="G88" t="s">
        <v>35</v>
      </c>
      <c r="H88">
        <v>19</v>
      </c>
      <c r="I88" t="s">
        <v>15</v>
      </c>
      <c r="J88">
        <v>2</v>
      </c>
    </row>
    <row r="89" spans="1:10">
      <c r="A89" t="s">
        <v>124</v>
      </c>
      <c r="B89" t="s">
        <v>136</v>
      </c>
      <c r="C89">
        <v>1256875</v>
      </c>
      <c r="D89">
        <v>1258032</v>
      </c>
      <c r="E89">
        <v>1158</v>
      </c>
      <c r="F89" t="s">
        <v>13</v>
      </c>
      <c r="G89" t="s">
        <v>37</v>
      </c>
      <c r="H89" t="s">
        <v>15</v>
      </c>
      <c r="I89" t="s">
        <v>15</v>
      </c>
      <c r="J89">
        <v>1</v>
      </c>
    </row>
    <row r="90" spans="1:10">
      <c r="A90" t="s">
        <v>124</v>
      </c>
      <c r="B90" t="s">
        <v>137</v>
      </c>
      <c r="C90">
        <v>1258029</v>
      </c>
      <c r="D90">
        <v>1259099</v>
      </c>
      <c r="E90">
        <v>1071</v>
      </c>
      <c r="F90" t="s">
        <v>13</v>
      </c>
      <c r="G90" t="s">
        <v>39</v>
      </c>
      <c r="H90">
        <v>37</v>
      </c>
      <c r="I90" t="s">
        <v>15</v>
      </c>
      <c r="J90">
        <v>3</v>
      </c>
    </row>
    <row r="91" spans="1:10">
      <c r="A91" t="s">
        <v>124</v>
      </c>
      <c r="B91" t="s">
        <v>138</v>
      </c>
      <c r="C91">
        <v>1259393</v>
      </c>
      <c r="D91">
        <v>1260931</v>
      </c>
      <c r="E91">
        <v>1539</v>
      </c>
      <c r="F91" t="s">
        <v>13</v>
      </c>
      <c r="G91" t="s">
        <v>44</v>
      </c>
      <c r="H91" t="s">
        <v>15</v>
      </c>
      <c r="I91" t="s">
        <v>15</v>
      </c>
      <c r="J91">
        <v>16</v>
      </c>
    </row>
    <row r="92" spans="1:10">
      <c r="A92" t="s">
        <v>124</v>
      </c>
      <c r="B92" t="s">
        <v>139</v>
      </c>
      <c r="C92">
        <v>1261086</v>
      </c>
      <c r="D92">
        <v>1263005</v>
      </c>
      <c r="E92">
        <v>1920</v>
      </c>
      <c r="F92" t="s">
        <v>13</v>
      </c>
      <c r="G92" t="s">
        <v>140</v>
      </c>
      <c r="H92" t="s">
        <v>15</v>
      </c>
      <c r="I92" t="s">
        <v>15</v>
      </c>
      <c r="J92">
        <v>10</v>
      </c>
    </row>
    <row r="93" spans="1:10">
      <c r="A93" t="s">
        <v>124</v>
      </c>
      <c r="B93" t="s">
        <v>141</v>
      </c>
      <c r="C93">
        <v>1263630</v>
      </c>
      <c r="D93">
        <v>1265231</v>
      </c>
      <c r="E93">
        <v>1602</v>
      </c>
      <c r="F93" t="s">
        <v>13</v>
      </c>
      <c r="G93" t="s">
        <v>44</v>
      </c>
      <c r="H93" t="s">
        <v>15</v>
      </c>
      <c r="I93" t="s">
        <v>15</v>
      </c>
      <c r="J93">
        <v>16</v>
      </c>
    </row>
    <row r="94" spans="1:10">
      <c r="A94" t="s">
        <v>142</v>
      </c>
      <c r="B94" t="s">
        <v>143</v>
      </c>
      <c r="C94">
        <v>110653</v>
      </c>
      <c r="D94">
        <v>113298</v>
      </c>
      <c r="E94">
        <v>2646</v>
      </c>
      <c r="F94" t="s">
        <v>13</v>
      </c>
      <c r="G94" t="s">
        <v>144</v>
      </c>
      <c r="H94" t="s">
        <v>15</v>
      </c>
      <c r="I94">
        <v>23</v>
      </c>
      <c r="J94" t="s">
        <v>15</v>
      </c>
    </row>
    <row r="95" spans="1:10">
      <c r="A95" t="s">
        <v>142</v>
      </c>
      <c r="B95" t="s">
        <v>145</v>
      </c>
      <c r="C95">
        <v>114319</v>
      </c>
      <c r="D95">
        <v>113573</v>
      </c>
      <c r="E95">
        <v>747</v>
      </c>
      <c r="F95" t="s">
        <v>60</v>
      </c>
      <c r="G95" t="s">
        <v>44</v>
      </c>
      <c r="H95" t="s">
        <v>15</v>
      </c>
      <c r="I95" t="s">
        <v>15</v>
      </c>
      <c r="J95" t="s">
        <v>15</v>
      </c>
    </row>
    <row r="96" spans="1:10">
      <c r="A96" t="s">
        <v>142</v>
      </c>
      <c r="B96" t="s">
        <v>146</v>
      </c>
      <c r="C96">
        <v>115146</v>
      </c>
      <c r="D96">
        <v>114316</v>
      </c>
      <c r="E96">
        <v>831</v>
      </c>
      <c r="F96" t="s">
        <v>60</v>
      </c>
      <c r="G96" t="s">
        <v>44</v>
      </c>
      <c r="H96" t="s">
        <v>15</v>
      </c>
      <c r="I96" t="s">
        <v>15</v>
      </c>
      <c r="J96" t="s">
        <v>15</v>
      </c>
    </row>
    <row r="97" spans="1:10">
      <c r="A97" t="s">
        <v>142</v>
      </c>
      <c r="B97" t="s">
        <v>147</v>
      </c>
      <c r="C97">
        <v>118358</v>
      </c>
      <c r="D97">
        <v>116346</v>
      </c>
      <c r="E97">
        <v>2013</v>
      </c>
      <c r="F97" t="s">
        <v>60</v>
      </c>
      <c r="G97" t="s">
        <v>140</v>
      </c>
      <c r="H97" t="s">
        <v>15</v>
      </c>
      <c r="I97" t="s">
        <v>15</v>
      </c>
      <c r="J97">
        <v>10</v>
      </c>
    </row>
    <row r="98" spans="1:10">
      <c r="A98" t="s">
        <v>142</v>
      </c>
      <c r="B98" t="s">
        <v>148</v>
      </c>
      <c r="C98">
        <v>119328</v>
      </c>
      <c r="D98">
        <v>118324</v>
      </c>
      <c r="E98">
        <v>1005</v>
      </c>
      <c r="F98" t="s">
        <v>60</v>
      </c>
      <c r="G98" t="s">
        <v>39</v>
      </c>
      <c r="H98" t="s">
        <v>15</v>
      </c>
      <c r="I98">
        <v>1</v>
      </c>
      <c r="J98">
        <v>3</v>
      </c>
    </row>
    <row r="99" spans="1:10">
      <c r="A99" t="s">
        <v>142</v>
      </c>
      <c r="B99" t="s">
        <v>149</v>
      </c>
      <c r="C99">
        <v>120558</v>
      </c>
      <c r="D99">
        <v>119332</v>
      </c>
      <c r="E99">
        <v>1227</v>
      </c>
      <c r="F99" t="s">
        <v>60</v>
      </c>
      <c r="G99" t="s">
        <v>37</v>
      </c>
      <c r="H99" t="s">
        <v>15</v>
      </c>
      <c r="I99" t="s">
        <v>15</v>
      </c>
      <c r="J99">
        <v>1</v>
      </c>
    </row>
    <row r="100" spans="1:10">
      <c r="A100" t="s">
        <v>142</v>
      </c>
      <c r="B100" t="s">
        <v>150</v>
      </c>
      <c r="C100">
        <v>121412</v>
      </c>
      <c r="D100">
        <v>120555</v>
      </c>
      <c r="E100">
        <v>858</v>
      </c>
      <c r="F100" t="s">
        <v>60</v>
      </c>
      <c r="G100" t="s">
        <v>35</v>
      </c>
      <c r="H100" t="s">
        <v>15</v>
      </c>
      <c r="I100" t="s">
        <v>15</v>
      </c>
      <c r="J100">
        <v>2</v>
      </c>
    </row>
    <row r="101" spans="1:10">
      <c r="A101" t="s">
        <v>142</v>
      </c>
      <c r="B101" t="s">
        <v>151</v>
      </c>
      <c r="C101">
        <v>122107</v>
      </c>
      <c r="D101">
        <v>121409</v>
      </c>
      <c r="E101">
        <v>699</v>
      </c>
      <c r="F101" t="s">
        <v>60</v>
      </c>
      <c r="G101" t="s">
        <v>33</v>
      </c>
      <c r="H101" t="s">
        <v>15</v>
      </c>
      <c r="I101">
        <v>1</v>
      </c>
      <c r="J101">
        <v>4</v>
      </c>
    </row>
    <row r="102" spans="1:10">
      <c r="A102" t="s">
        <v>142</v>
      </c>
      <c r="B102" t="s">
        <v>152</v>
      </c>
      <c r="C102">
        <v>122418</v>
      </c>
      <c r="D102">
        <v>122101</v>
      </c>
      <c r="E102">
        <v>318</v>
      </c>
      <c r="F102" t="s">
        <v>60</v>
      </c>
      <c r="G102" t="s">
        <v>31</v>
      </c>
      <c r="H102" t="s">
        <v>15</v>
      </c>
      <c r="I102" t="s">
        <v>15</v>
      </c>
      <c r="J102" t="s">
        <v>15</v>
      </c>
    </row>
    <row r="103" spans="1:10">
      <c r="A103" t="s">
        <v>142</v>
      </c>
      <c r="B103" t="s">
        <v>153</v>
      </c>
      <c r="C103">
        <v>123488</v>
      </c>
      <c r="D103">
        <v>122433</v>
      </c>
      <c r="E103">
        <v>1056</v>
      </c>
      <c r="F103" t="s">
        <v>60</v>
      </c>
      <c r="G103" t="s">
        <v>29</v>
      </c>
      <c r="H103" t="s">
        <v>15</v>
      </c>
      <c r="I103" t="s">
        <v>15</v>
      </c>
      <c r="J103">
        <v>6</v>
      </c>
    </row>
    <row r="104" spans="1:10">
      <c r="A104" t="s">
        <v>142</v>
      </c>
      <c r="B104" t="s">
        <v>154</v>
      </c>
      <c r="C104">
        <v>124353</v>
      </c>
      <c r="D104">
        <v>123607</v>
      </c>
      <c r="E104">
        <v>747</v>
      </c>
      <c r="F104" t="s">
        <v>60</v>
      </c>
      <c r="G104" t="s">
        <v>25</v>
      </c>
      <c r="H104" t="s">
        <v>15</v>
      </c>
      <c r="I104" t="s">
        <v>15</v>
      </c>
      <c r="J104">
        <v>7</v>
      </c>
    </row>
    <row r="105" spans="1:10">
      <c r="A105" t="s">
        <v>142</v>
      </c>
      <c r="B105" t="s">
        <v>155</v>
      </c>
      <c r="C105">
        <v>126772</v>
      </c>
      <c r="D105">
        <v>124328</v>
      </c>
      <c r="E105">
        <v>2445</v>
      </c>
      <c r="F105" t="s">
        <v>60</v>
      </c>
      <c r="G105" t="s">
        <v>23</v>
      </c>
      <c r="H105" t="s">
        <v>15</v>
      </c>
      <c r="I105">
        <v>1</v>
      </c>
      <c r="J105">
        <v>5</v>
      </c>
    </row>
    <row r="106" spans="1:10">
      <c r="A106" t="s">
        <v>142</v>
      </c>
      <c r="B106" t="s">
        <v>156</v>
      </c>
      <c r="C106">
        <v>127073</v>
      </c>
      <c r="D106">
        <v>126738</v>
      </c>
      <c r="E106">
        <v>336</v>
      </c>
      <c r="F106" t="s">
        <v>60</v>
      </c>
      <c r="G106" t="s">
        <v>21</v>
      </c>
      <c r="H106" t="s">
        <v>15</v>
      </c>
      <c r="I106" t="s">
        <v>15</v>
      </c>
      <c r="J106">
        <v>8</v>
      </c>
    </row>
    <row r="107" spans="1:10">
      <c r="A107" t="s">
        <v>142</v>
      </c>
      <c r="B107" t="s">
        <v>157</v>
      </c>
      <c r="C107">
        <v>127203</v>
      </c>
      <c r="D107">
        <v>127084</v>
      </c>
      <c r="E107">
        <v>120</v>
      </c>
      <c r="F107" t="s">
        <v>60</v>
      </c>
      <c r="G107" t="s">
        <v>19</v>
      </c>
      <c r="H107" t="s">
        <v>15</v>
      </c>
      <c r="I107" t="s">
        <v>15</v>
      </c>
      <c r="J107">
        <v>9</v>
      </c>
    </row>
    <row r="108" spans="1:10">
      <c r="A108" t="s">
        <v>158</v>
      </c>
      <c r="B108" t="s">
        <v>159</v>
      </c>
      <c r="C108">
        <v>22074</v>
      </c>
      <c r="D108">
        <v>23030</v>
      </c>
      <c r="E108">
        <v>957</v>
      </c>
      <c r="F108" t="s">
        <v>13</v>
      </c>
      <c r="G108" t="s">
        <v>160</v>
      </c>
      <c r="H108" t="s">
        <v>15</v>
      </c>
      <c r="I108" t="s">
        <v>15</v>
      </c>
      <c r="J108" t="s">
        <v>15</v>
      </c>
    </row>
    <row r="109" spans="1:10">
      <c r="A109" t="s">
        <v>158</v>
      </c>
      <c r="B109" t="s">
        <v>161</v>
      </c>
      <c r="C109">
        <v>23044</v>
      </c>
      <c r="D109">
        <v>23466</v>
      </c>
      <c r="E109">
        <v>423</v>
      </c>
      <c r="F109" t="s">
        <v>13</v>
      </c>
      <c r="G109" t="s">
        <v>44</v>
      </c>
      <c r="H109" t="s">
        <v>15</v>
      </c>
      <c r="I109" t="s">
        <v>15</v>
      </c>
      <c r="J109" t="s">
        <v>15</v>
      </c>
    </row>
    <row r="110" spans="1:10">
      <c r="A110" t="s">
        <v>158</v>
      </c>
      <c r="B110" t="s">
        <v>162</v>
      </c>
      <c r="C110">
        <v>23639</v>
      </c>
      <c r="D110">
        <v>24670</v>
      </c>
      <c r="E110">
        <v>1032</v>
      </c>
      <c r="F110" t="s">
        <v>13</v>
      </c>
      <c r="G110" t="s">
        <v>163</v>
      </c>
      <c r="H110" t="s">
        <v>15</v>
      </c>
      <c r="I110" t="s">
        <v>15</v>
      </c>
      <c r="J110" t="s">
        <v>15</v>
      </c>
    </row>
    <row r="111" spans="1:10">
      <c r="A111" t="s">
        <v>158</v>
      </c>
      <c r="B111" t="s">
        <v>164</v>
      </c>
      <c r="C111">
        <v>24642</v>
      </c>
      <c r="D111">
        <v>24848</v>
      </c>
      <c r="E111">
        <v>207</v>
      </c>
      <c r="F111" t="s">
        <v>13</v>
      </c>
      <c r="G111" t="s">
        <v>44</v>
      </c>
      <c r="H111" t="s">
        <v>15</v>
      </c>
      <c r="I111" t="s">
        <v>15</v>
      </c>
      <c r="J111" t="s">
        <v>15</v>
      </c>
    </row>
    <row r="112" spans="1:10">
      <c r="A112" t="s">
        <v>158</v>
      </c>
      <c r="B112" t="s">
        <v>165</v>
      </c>
      <c r="C112">
        <v>24930</v>
      </c>
      <c r="D112">
        <v>25562</v>
      </c>
      <c r="E112">
        <v>633</v>
      </c>
      <c r="F112" t="s">
        <v>13</v>
      </c>
      <c r="G112" t="s">
        <v>44</v>
      </c>
      <c r="H112" t="s">
        <v>15</v>
      </c>
      <c r="I112" t="s">
        <v>15</v>
      </c>
      <c r="J112" t="s">
        <v>15</v>
      </c>
    </row>
    <row r="113" spans="1:10">
      <c r="A113" t="s">
        <v>158</v>
      </c>
      <c r="B113" t="s">
        <v>166</v>
      </c>
      <c r="C113">
        <v>25673</v>
      </c>
      <c r="D113">
        <v>25981</v>
      </c>
      <c r="E113">
        <v>309</v>
      </c>
      <c r="F113" t="s">
        <v>13</v>
      </c>
      <c r="G113" t="s">
        <v>19</v>
      </c>
      <c r="H113" t="s">
        <v>15</v>
      </c>
      <c r="I113" t="s">
        <v>15</v>
      </c>
      <c r="J113">
        <v>20</v>
      </c>
    </row>
    <row r="114" spans="1:10">
      <c r="A114" t="s">
        <v>158</v>
      </c>
      <c r="B114" t="s">
        <v>167</v>
      </c>
      <c r="C114">
        <v>25993</v>
      </c>
      <c r="D114">
        <v>26295</v>
      </c>
      <c r="E114">
        <v>303</v>
      </c>
      <c r="F114" t="s">
        <v>13</v>
      </c>
      <c r="G114" t="s">
        <v>21</v>
      </c>
      <c r="H114" t="s">
        <v>15</v>
      </c>
      <c r="I114" t="s">
        <v>15</v>
      </c>
      <c r="J114">
        <v>8</v>
      </c>
    </row>
    <row r="115" spans="1:10">
      <c r="A115" t="s">
        <v>158</v>
      </c>
      <c r="B115" t="s">
        <v>168</v>
      </c>
      <c r="C115">
        <v>26299</v>
      </c>
      <c r="D115">
        <v>28752</v>
      </c>
      <c r="E115">
        <v>2454</v>
      </c>
      <c r="F115" t="s">
        <v>13</v>
      </c>
      <c r="G115" t="s">
        <v>23</v>
      </c>
      <c r="H115">
        <v>32</v>
      </c>
      <c r="I115">
        <v>1</v>
      </c>
      <c r="J115">
        <v>5</v>
      </c>
    </row>
    <row r="116" spans="1:10">
      <c r="A116" t="s">
        <v>158</v>
      </c>
      <c r="B116" t="s">
        <v>169</v>
      </c>
      <c r="C116">
        <v>28836</v>
      </c>
      <c r="D116">
        <v>29516</v>
      </c>
      <c r="E116">
        <v>681</v>
      </c>
      <c r="F116" t="s">
        <v>13</v>
      </c>
      <c r="G116" t="s">
        <v>33</v>
      </c>
      <c r="H116">
        <v>18</v>
      </c>
      <c r="I116">
        <v>1</v>
      </c>
      <c r="J116">
        <v>4</v>
      </c>
    </row>
    <row r="117" spans="1:10">
      <c r="A117" t="s">
        <v>158</v>
      </c>
      <c r="B117" t="s">
        <v>170</v>
      </c>
      <c r="C117">
        <v>29523</v>
      </c>
      <c r="D117">
        <v>30431</v>
      </c>
      <c r="E117">
        <v>909</v>
      </c>
      <c r="F117" t="s">
        <v>13</v>
      </c>
      <c r="G117" t="s">
        <v>35</v>
      </c>
      <c r="H117">
        <v>18</v>
      </c>
      <c r="I117" t="s">
        <v>15</v>
      </c>
      <c r="J117">
        <v>2</v>
      </c>
    </row>
    <row r="118" spans="1:10">
      <c r="A118" t="s">
        <v>158</v>
      </c>
      <c r="B118" t="s">
        <v>171</v>
      </c>
      <c r="C118">
        <v>30428</v>
      </c>
      <c r="D118">
        <v>31618</v>
      </c>
      <c r="E118">
        <v>1191</v>
      </c>
      <c r="F118" t="s">
        <v>13</v>
      </c>
      <c r="G118" t="s">
        <v>37</v>
      </c>
      <c r="H118" t="s">
        <v>15</v>
      </c>
      <c r="I118" t="s">
        <v>15</v>
      </c>
      <c r="J118">
        <v>1</v>
      </c>
    </row>
    <row r="119" spans="1:10">
      <c r="A119" t="s">
        <v>158</v>
      </c>
      <c r="B119" t="s">
        <v>172</v>
      </c>
      <c r="C119">
        <v>31621</v>
      </c>
      <c r="D119">
        <v>32628</v>
      </c>
      <c r="E119">
        <v>1008</v>
      </c>
      <c r="F119" t="s">
        <v>13</v>
      </c>
      <c r="G119" t="s">
        <v>39</v>
      </c>
      <c r="H119">
        <v>38</v>
      </c>
      <c r="I119">
        <v>1</v>
      </c>
      <c r="J119">
        <v>3</v>
      </c>
    </row>
    <row r="120" spans="1:10">
      <c r="A120" t="s">
        <v>158</v>
      </c>
      <c r="B120" t="s">
        <v>173</v>
      </c>
      <c r="C120">
        <v>32705</v>
      </c>
      <c r="D120">
        <v>34531</v>
      </c>
      <c r="E120">
        <v>1827</v>
      </c>
      <c r="F120" t="s">
        <v>13</v>
      </c>
      <c r="G120" t="s">
        <v>140</v>
      </c>
      <c r="H120">
        <v>22</v>
      </c>
      <c r="I120">
        <v>1</v>
      </c>
      <c r="J120">
        <v>10</v>
      </c>
    </row>
    <row r="121" spans="1:10">
      <c r="A121" t="s">
        <v>158</v>
      </c>
      <c r="B121" t="s">
        <v>174</v>
      </c>
      <c r="C121">
        <v>34547</v>
      </c>
      <c r="D121">
        <v>34897</v>
      </c>
      <c r="E121">
        <v>351</v>
      </c>
      <c r="F121" t="s">
        <v>13</v>
      </c>
      <c r="G121" t="s">
        <v>175</v>
      </c>
      <c r="H121" t="s">
        <v>15</v>
      </c>
      <c r="I121" t="s">
        <v>176</v>
      </c>
      <c r="J121" t="s">
        <v>15</v>
      </c>
    </row>
    <row r="122" spans="1:10">
      <c r="A122" t="s">
        <v>158</v>
      </c>
      <c r="B122" t="s">
        <v>177</v>
      </c>
      <c r="C122">
        <v>34953</v>
      </c>
      <c r="D122">
        <v>36947</v>
      </c>
      <c r="E122">
        <v>1995</v>
      </c>
      <c r="F122" t="s">
        <v>13</v>
      </c>
      <c r="G122" t="s">
        <v>178</v>
      </c>
      <c r="H122" t="s">
        <v>15</v>
      </c>
      <c r="I122">
        <v>13.17</v>
      </c>
      <c r="J122" t="s">
        <v>15</v>
      </c>
    </row>
    <row r="123" spans="1:10">
      <c r="A123" t="s">
        <v>158</v>
      </c>
      <c r="B123" t="s">
        <v>179</v>
      </c>
      <c r="C123">
        <v>36993</v>
      </c>
      <c r="D123">
        <v>37541</v>
      </c>
      <c r="E123">
        <v>549</v>
      </c>
      <c r="F123" t="s">
        <v>13</v>
      </c>
      <c r="G123" t="s">
        <v>180</v>
      </c>
      <c r="H123" t="s">
        <v>15</v>
      </c>
      <c r="I123">
        <v>2</v>
      </c>
      <c r="J123">
        <v>19</v>
      </c>
    </row>
    <row r="124" spans="1:10">
      <c r="A124" t="s">
        <v>158</v>
      </c>
      <c r="B124" t="s">
        <v>181</v>
      </c>
      <c r="C124">
        <v>37574</v>
      </c>
      <c r="D124">
        <v>38041</v>
      </c>
      <c r="E124">
        <v>468</v>
      </c>
      <c r="F124" t="s">
        <v>13</v>
      </c>
      <c r="G124" t="s">
        <v>182</v>
      </c>
      <c r="H124" t="s">
        <v>15</v>
      </c>
      <c r="I124" t="s">
        <v>15</v>
      </c>
      <c r="J124" t="s">
        <v>15</v>
      </c>
    </row>
    <row r="125" spans="1:10">
      <c r="A125" t="s">
        <v>158</v>
      </c>
      <c r="B125" t="s">
        <v>183</v>
      </c>
      <c r="C125">
        <v>37984</v>
      </c>
      <c r="D125">
        <v>38427</v>
      </c>
      <c r="E125">
        <v>444</v>
      </c>
      <c r="F125" t="s">
        <v>13</v>
      </c>
      <c r="G125" t="s">
        <v>184</v>
      </c>
      <c r="H125" t="s">
        <v>15</v>
      </c>
      <c r="I125" t="s">
        <v>15</v>
      </c>
      <c r="J125" t="s">
        <v>15</v>
      </c>
    </row>
    <row r="126" spans="1:10">
      <c r="A126" t="s">
        <v>158</v>
      </c>
      <c r="B126" t="s">
        <v>185</v>
      </c>
      <c r="C126">
        <v>38417</v>
      </c>
      <c r="D126">
        <v>41752</v>
      </c>
      <c r="E126">
        <v>3336</v>
      </c>
      <c r="F126" t="s">
        <v>13</v>
      </c>
      <c r="G126" t="s">
        <v>186</v>
      </c>
      <c r="H126" t="s">
        <v>15</v>
      </c>
      <c r="I126" t="s">
        <v>15</v>
      </c>
      <c r="J126">
        <v>11</v>
      </c>
    </row>
    <row r="127" spans="1:10">
      <c r="A127" t="s">
        <v>187</v>
      </c>
      <c r="B127" t="s">
        <v>188</v>
      </c>
      <c r="C127">
        <v>15705</v>
      </c>
      <c r="D127">
        <v>15292</v>
      </c>
      <c r="E127">
        <v>414</v>
      </c>
      <c r="F127" t="s">
        <v>60</v>
      </c>
      <c r="G127" t="s">
        <v>189</v>
      </c>
      <c r="H127" t="s">
        <v>15</v>
      </c>
      <c r="I127" t="s">
        <v>15</v>
      </c>
      <c r="J127" t="s">
        <v>15</v>
      </c>
    </row>
    <row r="128" spans="1:10">
      <c r="A128" t="s">
        <v>187</v>
      </c>
      <c r="B128" t="s">
        <v>190</v>
      </c>
      <c r="C128">
        <v>17763</v>
      </c>
      <c r="D128">
        <v>15718</v>
      </c>
      <c r="E128">
        <v>2046</v>
      </c>
      <c r="F128" t="s">
        <v>60</v>
      </c>
      <c r="G128" s="4" t="s">
        <v>191</v>
      </c>
      <c r="H128" t="s">
        <v>15</v>
      </c>
      <c r="I128">
        <v>2</v>
      </c>
      <c r="J128">
        <v>11</v>
      </c>
    </row>
    <row r="129" spans="1:10">
      <c r="A129" t="s">
        <v>187</v>
      </c>
      <c r="B129" t="s">
        <v>192</v>
      </c>
      <c r="C129">
        <v>18435</v>
      </c>
      <c r="D129">
        <v>17776</v>
      </c>
      <c r="E129">
        <v>660</v>
      </c>
      <c r="F129" t="s">
        <v>60</v>
      </c>
      <c r="G129" t="s">
        <v>193</v>
      </c>
      <c r="H129" t="s">
        <v>15</v>
      </c>
      <c r="I129" t="s">
        <v>15</v>
      </c>
      <c r="J129" t="s">
        <v>15</v>
      </c>
    </row>
    <row r="130" spans="1:10">
      <c r="A130" t="s">
        <v>187</v>
      </c>
      <c r="B130" t="s">
        <v>194</v>
      </c>
      <c r="C130">
        <v>21256</v>
      </c>
      <c r="D130">
        <v>18527</v>
      </c>
      <c r="E130">
        <v>2730</v>
      </c>
      <c r="F130" t="s">
        <v>60</v>
      </c>
      <c r="G130" t="s">
        <v>140</v>
      </c>
      <c r="H130" t="s">
        <v>15</v>
      </c>
      <c r="I130" t="s">
        <v>15</v>
      </c>
      <c r="J130">
        <v>10</v>
      </c>
    </row>
    <row r="131" spans="1:10">
      <c r="A131" t="s">
        <v>187</v>
      </c>
      <c r="B131" t="s">
        <v>195</v>
      </c>
      <c r="C131">
        <v>22058</v>
      </c>
      <c r="D131">
        <v>21411</v>
      </c>
      <c r="E131">
        <v>648</v>
      </c>
      <c r="F131" t="s">
        <v>60</v>
      </c>
      <c r="G131" t="s">
        <v>196</v>
      </c>
      <c r="H131" t="s">
        <v>15</v>
      </c>
      <c r="I131" t="s">
        <v>15</v>
      </c>
      <c r="J131" t="s">
        <v>15</v>
      </c>
    </row>
    <row r="132" spans="1:10">
      <c r="A132" t="s">
        <v>187</v>
      </c>
      <c r="B132" t="s">
        <v>197</v>
      </c>
      <c r="C132">
        <v>23145</v>
      </c>
      <c r="D132">
        <v>22069</v>
      </c>
      <c r="E132">
        <v>1077</v>
      </c>
      <c r="F132" t="s">
        <v>60</v>
      </c>
      <c r="G132" t="s">
        <v>39</v>
      </c>
      <c r="H132" t="s">
        <v>15</v>
      </c>
      <c r="I132" t="s">
        <v>15</v>
      </c>
      <c r="J132">
        <v>3</v>
      </c>
    </row>
    <row r="133" spans="1:10">
      <c r="A133" t="s">
        <v>187</v>
      </c>
      <c r="B133" t="s">
        <v>198</v>
      </c>
      <c r="C133">
        <v>24274</v>
      </c>
      <c r="D133">
        <v>23129</v>
      </c>
      <c r="E133">
        <v>1146</v>
      </c>
      <c r="F133" t="s">
        <v>60</v>
      </c>
      <c r="G133" t="s">
        <v>37</v>
      </c>
      <c r="H133" t="s">
        <v>15</v>
      </c>
      <c r="I133" t="s">
        <v>15</v>
      </c>
      <c r="J133">
        <v>1</v>
      </c>
    </row>
    <row r="134" spans="1:10">
      <c r="A134" t="s">
        <v>187</v>
      </c>
      <c r="B134" t="s">
        <v>199</v>
      </c>
      <c r="C134">
        <v>25167</v>
      </c>
      <c r="D134">
        <v>24271</v>
      </c>
      <c r="E134">
        <v>897</v>
      </c>
      <c r="F134" t="s">
        <v>60</v>
      </c>
      <c r="G134" t="s">
        <v>35</v>
      </c>
      <c r="H134" t="s">
        <v>15</v>
      </c>
      <c r="I134" t="s">
        <v>15</v>
      </c>
      <c r="J134">
        <v>2</v>
      </c>
    </row>
    <row r="135" spans="1:10">
      <c r="A135" t="s">
        <v>187</v>
      </c>
      <c r="B135" t="s">
        <v>200</v>
      </c>
      <c r="C135">
        <v>25889</v>
      </c>
      <c r="D135">
        <v>25164</v>
      </c>
      <c r="E135">
        <v>726</v>
      </c>
      <c r="F135" t="s">
        <v>60</v>
      </c>
      <c r="G135" t="s">
        <v>33</v>
      </c>
      <c r="H135" t="s">
        <v>15</v>
      </c>
      <c r="I135" t="s">
        <v>15</v>
      </c>
      <c r="J135">
        <v>4</v>
      </c>
    </row>
    <row r="136" spans="1:10">
      <c r="A136" t="s">
        <v>187</v>
      </c>
      <c r="B136" t="s">
        <v>201</v>
      </c>
      <c r="C136">
        <v>26069</v>
      </c>
      <c r="D136">
        <v>25893</v>
      </c>
      <c r="E136">
        <v>177</v>
      </c>
      <c r="F136" t="s">
        <v>60</v>
      </c>
      <c r="G136" t="s">
        <v>31</v>
      </c>
      <c r="H136" t="s">
        <v>15</v>
      </c>
      <c r="I136" t="s">
        <v>15</v>
      </c>
      <c r="J136">
        <v>17</v>
      </c>
    </row>
    <row r="137" spans="1:10">
      <c r="A137" t="s">
        <v>187</v>
      </c>
      <c r="B137" t="s">
        <v>202</v>
      </c>
      <c r="C137">
        <v>27285</v>
      </c>
      <c r="D137">
        <v>26203</v>
      </c>
      <c r="E137">
        <v>1083</v>
      </c>
      <c r="F137" t="s">
        <v>60</v>
      </c>
      <c r="G137" t="s">
        <v>29</v>
      </c>
      <c r="H137" t="s">
        <v>15</v>
      </c>
      <c r="I137" t="s">
        <v>15</v>
      </c>
      <c r="J137">
        <v>6</v>
      </c>
    </row>
    <row r="138" spans="1:10">
      <c r="A138" t="s">
        <v>187</v>
      </c>
      <c r="B138" t="s">
        <v>203</v>
      </c>
      <c r="C138">
        <v>27578</v>
      </c>
      <c r="D138">
        <v>27297</v>
      </c>
      <c r="E138">
        <v>282</v>
      </c>
      <c r="F138" t="s">
        <v>60</v>
      </c>
      <c r="G138" s="4" t="s">
        <v>27</v>
      </c>
      <c r="H138" t="s">
        <v>15</v>
      </c>
      <c r="I138">
        <v>2</v>
      </c>
      <c r="J138" t="s">
        <v>15</v>
      </c>
    </row>
    <row r="139" spans="1:10">
      <c r="A139" t="s">
        <v>187</v>
      </c>
      <c r="B139" t="s">
        <v>204</v>
      </c>
      <c r="C139">
        <v>28312</v>
      </c>
      <c r="D139">
        <v>27593</v>
      </c>
      <c r="E139">
        <v>720</v>
      </c>
      <c r="F139" t="s">
        <v>60</v>
      </c>
      <c r="G139" t="s">
        <v>44</v>
      </c>
      <c r="H139" t="s">
        <v>15</v>
      </c>
      <c r="I139" t="s">
        <v>15</v>
      </c>
      <c r="J139" t="s">
        <v>15</v>
      </c>
    </row>
    <row r="140" spans="1:10">
      <c r="A140" t="s">
        <v>187</v>
      </c>
      <c r="B140" t="s">
        <v>205</v>
      </c>
      <c r="C140">
        <v>29108</v>
      </c>
      <c r="D140">
        <v>28380</v>
      </c>
      <c r="E140">
        <v>729</v>
      </c>
      <c r="F140" t="s">
        <v>60</v>
      </c>
      <c r="G140" t="s">
        <v>25</v>
      </c>
      <c r="H140" t="s">
        <v>15</v>
      </c>
      <c r="I140" t="s">
        <v>15</v>
      </c>
      <c r="J140">
        <v>7</v>
      </c>
    </row>
    <row r="141" spans="1:10">
      <c r="A141" t="s">
        <v>187</v>
      </c>
      <c r="B141" t="s">
        <v>206</v>
      </c>
      <c r="C141">
        <v>31605</v>
      </c>
      <c r="D141">
        <v>29116</v>
      </c>
      <c r="E141">
        <v>2490</v>
      </c>
      <c r="F141" t="s">
        <v>60</v>
      </c>
      <c r="G141" t="s">
        <v>23</v>
      </c>
      <c r="H141" t="s">
        <v>15</v>
      </c>
      <c r="I141" t="s">
        <v>15</v>
      </c>
      <c r="J141">
        <v>5</v>
      </c>
    </row>
    <row r="142" spans="1:10">
      <c r="A142" t="s">
        <v>187</v>
      </c>
      <c r="B142" t="s">
        <v>207</v>
      </c>
      <c r="C142">
        <v>31936</v>
      </c>
      <c r="D142">
        <v>31613</v>
      </c>
      <c r="E142">
        <v>324</v>
      </c>
      <c r="F142" t="s">
        <v>60</v>
      </c>
      <c r="G142" t="s">
        <v>21</v>
      </c>
      <c r="H142" t="s">
        <v>15</v>
      </c>
      <c r="I142" t="s">
        <v>15</v>
      </c>
      <c r="J142">
        <v>8</v>
      </c>
    </row>
    <row r="143" spans="1:10">
      <c r="A143" t="s">
        <v>208</v>
      </c>
      <c r="B143" t="s">
        <v>209</v>
      </c>
      <c r="C143">
        <v>48234</v>
      </c>
      <c r="D143">
        <v>49253</v>
      </c>
      <c r="E143">
        <v>1020</v>
      </c>
      <c r="F143" t="s">
        <v>13</v>
      </c>
      <c r="G143" t="s">
        <v>210</v>
      </c>
      <c r="H143" t="s">
        <v>15</v>
      </c>
      <c r="I143" t="s">
        <v>15</v>
      </c>
      <c r="J143" t="s">
        <v>15</v>
      </c>
    </row>
    <row r="144" spans="1:10">
      <c r="A144" t="s">
        <v>208</v>
      </c>
      <c r="B144" t="s">
        <v>211</v>
      </c>
      <c r="C144">
        <v>49444</v>
      </c>
      <c r="D144">
        <v>49995</v>
      </c>
      <c r="E144">
        <v>552</v>
      </c>
      <c r="F144" t="s">
        <v>13</v>
      </c>
      <c r="G144" t="s">
        <v>212</v>
      </c>
      <c r="H144" t="s">
        <v>15</v>
      </c>
      <c r="I144" t="s">
        <v>15</v>
      </c>
      <c r="J144" t="s">
        <v>15</v>
      </c>
    </row>
    <row r="145" spans="1:10">
      <c r="A145" t="s">
        <v>208</v>
      </c>
      <c r="B145" t="s">
        <v>213</v>
      </c>
      <c r="C145">
        <v>49982</v>
      </c>
      <c r="D145">
        <v>51049</v>
      </c>
      <c r="E145">
        <v>1068</v>
      </c>
      <c r="F145" t="s">
        <v>13</v>
      </c>
      <c r="G145" t="s">
        <v>214</v>
      </c>
      <c r="H145" t="s">
        <v>15</v>
      </c>
      <c r="I145" t="s">
        <v>15</v>
      </c>
      <c r="J145" t="s">
        <v>15</v>
      </c>
    </row>
    <row r="146" spans="1:10">
      <c r="A146" t="s">
        <v>208</v>
      </c>
      <c r="B146" t="s">
        <v>215</v>
      </c>
      <c r="C146">
        <v>51326</v>
      </c>
      <c r="D146">
        <v>51075</v>
      </c>
      <c r="E146">
        <v>252</v>
      </c>
      <c r="F146" t="s">
        <v>60</v>
      </c>
      <c r="G146" t="s">
        <v>15</v>
      </c>
      <c r="H146" t="s">
        <v>15</v>
      </c>
      <c r="I146" t="s">
        <v>15</v>
      </c>
      <c r="J146" t="s">
        <v>15</v>
      </c>
    </row>
    <row r="147" spans="1:10">
      <c r="A147" t="s">
        <v>208</v>
      </c>
      <c r="B147" t="s">
        <v>216</v>
      </c>
      <c r="C147">
        <v>52734</v>
      </c>
      <c r="D147">
        <v>51526</v>
      </c>
      <c r="E147">
        <v>1209</v>
      </c>
      <c r="F147" t="s">
        <v>60</v>
      </c>
      <c r="G147" t="s">
        <v>106</v>
      </c>
      <c r="H147" t="s">
        <v>15</v>
      </c>
      <c r="I147" t="s">
        <v>15</v>
      </c>
      <c r="J147">
        <v>11</v>
      </c>
    </row>
    <row r="148" spans="1:10">
      <c r="A148" t="s">
        <v>208</v>
      </c>
      <c r="B148" t="s">
        <v>217</v>
      </c>
      <c r="C148">
        <v>54640</v>
      </c>
      <c r="D148">
        <v>52724</v>
      </c>
      <c r="E148">
        <v>1917</v>
      </c>
      <c r="F148" t="s">
        <v>60</v>
      </c>
      <c r="G148" t="s">
        <v>140</v>
      </c>
      <c r="H148" t="s">
        <v>15</v>
      </c>
      <c r="I148" t="s">
        <v>15</v>
      </c>
      <c r="J148">
        <v>10</v>
      </c>
    </row>
    <row r="149" spans="1:10">
      <c r="A149" t="s">
        <v>208</v>
      </c>
      <c r="B149" t="s">
        <v>218</v>
      </c>
      <c r="C149">
        <v>55610</v>
      </c>
      <c r="D149">
        <v>54618</v>
      </c>
      <c r="E149">
        <v>993</v>
      </c>
      <c r="F149" t="s">
        <v>60</v>
      </c>
      <c r="G149" t="s">
        <v>39</v>
      </c>
      <c r="H149" t="s">
        <v>15</v>
      </c>
      <c r="I149" t="s">
        <v>15</v>
      </c>
      <c r="J149">
        <v>3</v>
      </c>
    </row>
    <row r="150" spans="1:10">
      <c r="A150" t="s">
        <v>208</v>
      </c>
      <c r="B150" t="s">
        <v>219</v>
      </c>
      <c r="C150">
        <v>56875</v>
      </c>
      <c r="D150">
        <v>55607</v>
      </c>
      <c r="E150">
        <v>1269</v>
      </c>
      <c r="F150" t="s">
        <v>60</v>
      </c>
      <c r="G150" t="s">
        <v>37</v>
      </c>
      <c r="H150" t="s">
        <v>15</v>
      </c>
      <c r="I150" t="s">
        <v>15</v>
      </c>
      <c r="J150">
        <v>1</v>
      </c>
    </row>
    <row r="151" spans="1:10">
      <c r="A151" t="s">
        <v>208</v>
      </c>
      <c r="B151" t="s">
        <v>220</v>
      </c>
      <c r="C151">
        <v>57719</v>
      </c>
      <c r="D151">
        <v>56877</v>
      </c>
      <c r="E151">
        <v>843</v>
      </c>
      <c r="F151" t="s">
        <v>60</v>
      </c>
      <c r="G151" t="s">
        <v>35</v>
      </c>
      <c r="H151" t="s">
        <v>15</v>
      </c>
      <c r="I151" t="s">
        <v>15</v>
      </c>
      <c r="J151">
        <v>2</v>
      </c>
    </row>
    <row r="152" spans="1:10">
      <c r="A152" t="s">
        <v>208</v>
      </c>
      <c r="B152" t="s">
        <v>221</v>
      </c>
      <c r="C152">
        <v>58399</v>
      </c>
      <c r="D152">
        <v>57716</v>
      </c>
      <c r="E152">
        <v>684</v>
      </c>
      <c r="F152" t="s">
        <v>60</v>
      </c>
      <c r="G152" t="s">
        <v>33</v>
      </c>
      <c r="H152" t="s">
        <v>15</v>
      </c>
      <c r="I152" t="s">
        <v>15</v>
      </c>
      <c r="J152">
        <v>4</v>
      </c>
    </row>
    <row r="153" spans="1:10">
      <c r="A153" t="s">
        <v>208</v>
      </c>
      <c r="B153" t="s">
        <v>222</v>
      </c>
      <c r="C153">
        <v>58729</v>
      </c>
      <c r="D153">
        <v>58409</v>
      </c>
      <c r="E153">
        <v>321</v>
      </c>
      <c r="F153" t="s">
        <v>60</v>
      </c>
      <c r="G153" s="4" t="s">
        <v>31</v>
      </c>
      <c r="H153" t="s">
        <v>15</v>
      </c>
      <c r="I153" t="s">
        <v>15</v>
      </c>
      <c r="J153" t="s">
        <v>15</v>
      </c>
    </row>
    <row r="154" spans="1:10">
      <c r="A154" t="s">
        <v>208</v>
      </c>
      <c r="B154" t="s">
        <v>223</v>
      </c>
      <c r="C154">
        <v>59756</v>
      </c>
      <c r="D154">
        <v>58740</v>
      </c>
      <c r="E154">
        <v>1017</v>
      </c>
      <c r="F154" t="s">
        <v>60</v>
      </c>
      <c r="G154" t="s">
        <v>29</v>
      </c>
      <c r="H154" t="s">
        <v>15</v>
      </c>
      <c r="I154" t="s">
        <v>15</v>
      </c>
      <c r="J154">
        <v>6</v>
      </c>
    </row>
    <row r="155" spans="1:10">
      <c r="A155" t="s">
        <v>208</v>
      </c>
      <c r="B155" t="s">
        <v>224</v>
      </c>
      <c r="C155">
        <v>60102</v>
      </c>
      <c r="D155">
        <v>59797</v>
      </c>
      <c r="E155">
        <v>306</v>
      </c>
      <c r="F155" t="s">
        <v>60</v>
      </c>
      <c r="G155" t="s">
        <v>44</v>
      </c>
      <c r="H155" t="s">
        <v>15</v>
      </c>
      <c r="I155" t="s">
        <v>15</v>
      </c>
      <c r="J155" t="s">
        <v>15</v>
      </c>
    </row>
    <row r="156" spans="1:10">
      <c r="A156" t="s">
        <v>208</v>
      </c>
      <c r="B156" t="s">
        <v>225</v>
      </c>
      <c r="C156">
        <v>60818</v>
      </c>
      <c r="D156">
        <v>60105</v>
      </c>
      <c r="E156">
        <v>714</v>
      </c>
      <c r="F156" t="s">
        <v>60</v>
      </c>
      <c r="G156" t="s">
        <v>25</v>
      </c>
      <c r="H156" t="s">
        <v>15</v>
      </c>
      <c r="I156" t="s">
        <v>15</v>
      </c>
      <c r="J156">
        <v>7</v>
      </c>
    </row>
    <row r="157" spans="1:10">
      <c r="A157" t="s">
        <v>208</v>
      </c>
      <c r="B157" t="s">
        <v>226</v>
      </c>
      <c r="C157">
        <v>63216</v>
      </c>
      <c r="D157">
        <v>60832</v>
      </c>
      <c r="E157">
        <v>2385</v>
      </c>
      <c r="F157" t="s">
        <v>60</v>
      </c>
      <c r="G157" t="s">
        <v>23</v>
      </c>
      <c r="H157" t="s">
        <v>15</v>
      </c>
      <c r="I157" t="s">
        <v>15</v>
      </c>
      <c r="J157">
        <v>5</v>
      </c>
    </row>
    <row r="158" spans="1:10">
      <c r="A158" t="s">
        <v>208</v>
      </c>
      <c r="B158" t="s">
        <v>227</v>
      </c>
      <c r="C158">
        <v>63529</v>
      </c>
      <c r="D158">
        <v>63203</v>
      </c>
      <c r="E158">
        <v>327</v>
      </c>
      <c r="F158" t="s">
        <v>60</v>
      </c>
      <c r="G158" t="s">
        <v>21</v>
      </c>
      <c r="H158" t="s">
        <v>15</v>
      </c>
      <c r="I158" t="s">
        <v>15</v>
      </c>
      <c r="J158">
        <v>8</v>
      </c>
    </row>
    <row r="159" spans="1:10">
      <c r="A159" t="s">
        <v>208</v>
      </c>
      <c r="B159" t="s">
        <v>228</v>
      </c>
      <c r="C159">
        <v>63895</v>
      </c>
      <c r="D159">
        <v>63554</v>
      </c>
      <c r="E159">
        <v>342</v>
      </c>
      <c r="F159" t="s">
        <v>60</v>
      </c>
      <c r="G159" t="s">
        <v>19</v>
      </c>
      <c r="H159" t="s">
        <v>15</v>
      </c>
      <c r="I159" t="s">
        <v>15</v>
      </c>
      <c r="J159">
        <v>9</v>
      </c>
    </row>
    <row r="160" spans="1:10">
      <c r="A160" t="s">
        <v>208</v>
      </c>
      <c r="B160" t="s">
        <v>229</v>
      </c>
      <c r="C160">
        <v>64582</v>
      </c>
      <c r="D160">
        <v>63917</v>
      </c>
      <c r="E160">
        <v>666</v>
      </c>
      <c r="F160" t="s">
        <v>60</v>
      </c>
      <c r="G160" t="s">
        <v>17</v>
      </c>
      <c r="H160" t="s">
        <v>15</v>
      </c>
      <c r="I160" t="s">
        <v>15</v>
      </c>
      <c r="J160">
        <v>12</v>
      </c>
    </row>
    <row r="161" spans="1:10">
      <c r="A161" t="s">
        <v>230</v>
      </c>
      <c r="B161" t="s">
        <v>231</v>
      </c>
      <c r="C161">
        <v>3437</v>
      </c>
      <c r="D161">
        <v>3709</v>
      </c>
      <c r="E161">
        <v>273</v>
      </c>
      <c r="F161" t="s">
        <v>13</v>
      </c>
      <c r="G161" t="s">
        <v>19</v>
      </c>
      <c r="H161" t="s">
        <v>15</v>
      </c>
      <c r="I161" t="s">
        <v>15</v>
      </c>
      <c r="J161">
        <v>9</v>
      </c>
    </row>
    <row r="162" spans="1:10">
      <c r="A162" t="s">
        <v>230</v>
      </c>
      <c r="B162" t="s">
        <v>232</v>
      </c>
      <c r="C162">
        <v>3712</v>
      </c>
      <c r="D162">
        <v>4080</v>
      </c>
      <c r="E162">
        <v>369</v>
      </c>
      <c r="F162" t="s">
        <v>13</v>
      </c>
      <c r="G162" t="s">
        <v>21</v>
      </c>
      <c r="H162" t="s">
        <v>15</v>
      </c>
      <c r="I162" t="s">
        <v>15</v>
      </c>
      <c r="J162">
        <v>8</v>
      </c>
    </row>
    <row r="163" spans="1:10">
      <c r="A163" t="s">
        <v>230</v>
      </c>
      <c r="B163" t="s">
        <v>233</v>
      </c>
      <c r="C163">
        <v>4094</v>
      </c>
      <c r="D163">
        <v>6541</v>
      </c>
      <c r="E163">
        <v>2448</v>
      </c>
      <c r="F163" t="s">
        <v>13</v>
      </c>
      <c r="G163" t="s">
        <v>23</v>
      </c>
      <c r="H163">
        <v>34</v>
      </c>
      <c r="I163" t="s">
        <v>15</v>
      </c>
      <c r="J163">
        <v>5</v>
      </c>
    </row>
    <row r="164" spans="1:10">
      <c r="A164" t="s">
        <v>230</v>
      </c>
      <c r="B164" t="s">
        <v>234</v>
      </c>
      <c r="C164">
        <v>6538</v>
      </c>
      <c r="D164">
        <v>7218</v>
      </c>
      <c r="E164">
        <v>681</v>
      </c>
      <c r="F164" t="s">
        <v>13</v>
      </c>
      <c r="G164" t="s">
        <v>25</v>
      </c>
      <c r="H164" t="s">
        <v>15</v>
      </c>
      <c r="I164" t="s">
        <v>15</v>
      </c>
      <c r="J164">
        <v>7</v>
      </c>
    </row>
    <row r="165" spans="1:10">
      <c r="A165" t="s">
        <v>230</v>
      </c>
      <c r="B165" t="s">
        <v>235</v>
      </c>
      <c r="C165">
        <v>7339</v>
      </c>
      <c r="D165">
        <v>7500</v>
      </c>
      <c r="E165">
        <v>162</v>
      </c>
      <c r="F165" t="s">
        <v>13</v>
      </c>
      <c r="G165" t="s">
        <v>44</v>
      </c>
      <c r="H165" t="s">
        <v>15</v>
      </c>
      <c r="I165" t="s">
        <v>15</v>
      </c>
      <c r="J165">
        <v>18</v>
      </c>
    </row>
    <row r="166" spans="1:10">
      <c r="A166" t="s">
        <v>230</v>
      </c>
      <c r="B166" t="s">
        <v>236</v>
      </c>
      <c r="C166">
        <v>7542</v>
      </c>
      <c r="D166">
        <v>7790</v>
      </c>
      <c r="E166">
        <v>249</v>
      </c>
      <c r="F166" t="s">
        <v>13</v>
      </c>
      <c r="G166" t="s">
        <v>44</v>
      </c>
      <c r="H166" t="s">
        <v>15</v>
      </c>
      <c r="I166" t="s">
        <v>15</v>
      </c>
      <c r="J166">
        <v>18</v>
      </c>
    </row>
    <row r="167" spans="1:10">
      <c r="A167" t="s">
        <v>230</v>
      </c>
      <c r="B167" t="s">
        <v>237</v>
      </c>
      <c r="C167">
        <v>7794</v>
      </c>
      <c r="D167">
        <v>8840</v>
      </c>
      <c r="E167">
        <v>1047</v>
      </c>
      <c r="F167" t="s">
        <v>13</v>
      </c>
      <c r="G167" t="s">
        <v>29</v>
      </c>
      <c r="H167">
        <v>7</v>
      </c>
      <c r="I167" t="s">
        <v>15</v>
      </c>
      <c r="J167">
        <v>6</v>
      </c>
    </row>
    <row r="168" spans="1:10">
      <c r="A168" t="s">
        <v>230</v>
      </c>
      <c r="B168" t="s">
        <v>238</v>
      </c>
      <c r="C168">
        <v>8978</v>
      </c>
      <c r="D168">
        <v>9169</v>
      </c>
      <c r="E168">
        <v>192</v>
      </c>
      <c r="F168" t="s">
        <v>13</v>
      </c>
      <c r="G168" t="s">
        <v>31</v>
      </c>
      <c r="H168" t="s">
        <v>15</v>
      </c>
      <c r="I168" t="s">
        <v>15</v>
      </c>
      <c r="J168" t="s">
        <v>15</v>
      </c>
    </row>
    <row r="169" spans="1:10">
      <c r="A169" t="s">
        <v>230</v>
      </c>
      <c r="B169" t="s">
        <v>239</v>
      </c>
      <c r="C169">
        <v>9150</v>
      </c>
      <c r="D169">
        <v>9971</v>
      </c>
      <c r="E169">
        <v>822</v>
      </c>
      <c r="F169" t="s">
        <v>13</v>
      </c>
      <c r="G169" t="s">
        <v>33</v>
      </c>
      <c r="H169">
        <v>14</v>
      </c>
      <c r="I169" t="s">
        <v>15</v>
      </c>
      <c r="J169">
        <v>4</v>
      </c>
    </row>
    <row r="170" spans="1:10">
      <c r="A170" t="s">
        <v>230</v>
      </c>
      <c r="B170" t="s">
        <v>240</v>
      </c>
      <c r="C170">
        <v>9982</v>
      </c>
      <c r="D170">
        <v>10818</v>
      </c>
      <c r="E170">
        <v>837</v>
      </c>
      <c r="F170" t="s">
        <v>13</v>
      </c>
      <c r="G170" t="s">
        <v>35</v>
      </c>
      <c r="H170">
        <v>26</v>
      </c>
      <c r="I170" t="s">
        <v>15</v>
      </c>
      <c r="J170">
        <v>2</v>
      </c>
    </row>
    <row r="171" spans="1:10">
      <c r="A171" t="s">
        <v>230</v>
      </c>
      <c r="B171" t="s">
        <v>241</v>
      </c>
      <c r="C171">
        <v>10818</v>
      </c>
      <c r="D171">
        <v>12161</v>
      </c>
      <c r="E171">
        <v>1344</v>
      </c>
      <c r="F171" t="s">
        <v>13</v>
      </c>
      <c r="G171" t="s">
        <v>37</v>
      </c>
      <c r="H171" t="s">
        <v>15</v>
      </c>
      <c r="I171" t="s">
        <v>15</v>
      </c>
      <c r="J171">
        <v>1</v>
      </c>
    </row>
    <row r="172" spans="1:10">
      <c r="A172" t="s">
        <v>230</v>
      </c>
      <c r="B172" t="s">
        <v>242</v>
      </c>
      <c r="C172">
        <v>12146</v>
      </c>
      <c r="D172">
        <v>13189</v>
      </c>
      <c r="E172">
        <v>1044</v>
      </c>
      <c r="F172" t="s">
        <v>13</v>
      </c>
      <c r="G172" t="s">
        <v>39</v>
      </c>
      <c r="H172">
        <v>35</v>
      </c>
      <c r="I172" t="s">
        <v>15</v>
      </c>
      <c r="J172">
        <v>3</v>
      </c>
    </row>
    <row r="173" spans="1:10">
      <c r="A173" t="s">
        <v>230</v>
      </c>
      <c r="B173" t="s">
        <v>243</v>
      </c>
      <c r="C173">
        <v>13194</v>
      </c>
      <c r="D173">
        <v>15164</v>
      </c>
      <c r="E173">
        <v>1971</v>
      </c>
      <c r="F173" t="s">
        <v>13</v>
      </c>
      <c r="G173" t="s">
        <v>140</v>
      </c>
      <c r="H173">
        <v>19</v>
      </c>
      <c r="I173" t="s">
        <v>15</v>
      </c>
      <c r="J173">
        <v>10</v>
      </c>
    </row>
    <row r="174" spans="1:10">
      <c r="A174" t="s">
        <v>230</v>
      </c>
      <c r="B174" t="s">
        <v>244</v>
      </c>
      <c r="C174">
        <v>15175</v>
      </c>
      <c r="D174">
        <v>17466</v>
      </c>
      <c r="E174">
        <v>2292</v>
      </c>
      <c r="F174" t="s">
        <v>13</v>
      </c>
      <c r="G174" t="s">
        <v>191</v>
      </c>
      <c r="H174" t="s">
        <v>15</v>
      </c>
      <c r="I174">
        <v>2</v>
      </c>
      <c r="J174">
        <v>11</v>
      </c>
    </row>
    <row r="175" spans="1:10">
      <c r="A175" t="s">
        <v>230</v>
      </c>
      <c r="B175" t="s">
        <v>245</v>
      </c>
      <c r="C175">
        <v>17657</v>
      </c>
      <c r="D175">
        <v>17983</v>
      </c>
      <c r="E175">
        <v>327</v>
      </c>
      <c r="F175" t="s">
        <v>13</v>
      </c>
      <c r="G175" t="s">
        <v>44</v>
      </c>
      <c r="H175" t="s">
        <v>15</v>
      </c>
      <c r="I175" t="s">
        <v>15</v>
      </c>
      <c r="J175" t="s">
        <v>15</v>
      </c>
    </row>
    <row r="176" spans="1:10">
      <c r="A176" t="s">
        <v>230</v>
      </c>
      <c r="B176" t="s">
        <v>246</v>
      </c>
      <c r="C176">
        <v>18909</v>
      </c>
      <c r="D176">
        <v>18343</v>
      </c>
      <c r="E176">
        <v>567</v>
      </c>
      <c r="F176" t="s">
        <v>60</v>
      </c>
      <c r="G176" t="s">
        <v>247</v>
      </c>
      <c r="H176" t="s">
        <v>15</v>
      </c>
      <c r="I176" t="s">
        <v>15</v>
      </c>
      <c r="J176" t="s">
        <v>15</v>
      </c>
    </row>
    <row r="177" spans="1:10">
      <c r="A177" t="s">
        <v>230</v>
      </c>
      <c r="B177" t="s">
        <v>248</v>
      </c>
      <c r="C177">
        <v>19261</v>
      </c>
      <c r="D177">
        <v>18959</v>
      </c>
      <c r="E177">
        <v>303</v>
      </c>
      <c r="F177" t="s">
        <v>60</v>
      </c>
      <c r="G177" t="s">
        <v>44</v>
      </c>
      <c r="H177" t="s">
        <v>15</v>
      </c>
      <c r="I177" t="s">
        <v>15</v>
      </c>
      <c r="J177" t="s">
        <v>15</v>
      </c>
    </row>
    <row r="178" spans="1:10">
      <c r="A178" t="s">
        <v>230</v>
      </c>
      <c r="B178" t="s">
        <v>249</v>
      </c>
      <c r="C178">
        <v>19391</v>
      </c>
      <c r="D178">
        <v>19254</v>
      </c>
      <c r="E178">
        <v>138</v>
      </c>
      <c r="F178" t="s">
        <v>60</v>
      </c>
      <c r="G178" t="s">
        <v>44</v>
      </c>
      <c r="H178" t="s">
        <v>15</v>
      </c>
      <c r="I178" t="s">
        <v>15</v>
      </c>
      <c r="J178" t="s">
        <v>15</v>
      </c>
    </row>
    <row r="179" spans="1:10">
      <c r="A179" t="s">
        <v>230</v>
      </c>
      <c r="B179" t="s">
        <v>250</v>
      </c>
      <c r="C179">
        <v>19831</v>
      </c>
      <c r="D179">
        <v>19412</v>
      </c>
      <c r="E179">
        <v>420</v>
      </c>
      <c r="F179" t="s">
        <v>60</v>
      </c>
      <c r="G179" t="s">
        <v>251</v>
      </c>
      <c r="H179" t="s">
        <v>15</v>
      </c>
      <c r="I179">
        <v>19.2</v>
      </c>
      <c r="J179" t="s">
        <v>15</v>
      </c>
    </row>
    <row r="180" spans="1:10">
      <c r="A180" t="s">
        <v>252</v>
      </c>
      <c r="B180" t="s">
        <v>253</v>
      </c>
      <c r="C180">
        <v>8855</v>
      </c>
      <c r="D180">
        <v>7401</v>
      </c>
      <c r="E180">
        <v>1455</v>
      </c>
      <c r="F180" t="s">
        <v>60</v>
      </c>
      <c r="G180" t="s">
        <v>254</v>
      </c>
      <c r="H180" t="s">
        <v>15</v>
      </c>
      <c r="I180" t="s">
        <v>15</v>
      </c>
      <c r="J180" t="s">
        <v>15</v>
      </c>
    </row>
    <row r="181" spans="1:10">
      <c r="A181" t="s">
        <v>252</v>
      </c>
      <c r="B181" t="s">
        <v>255</v>
      </c>
      <c r="C181">
        <v>9695</v>
      </c>
      <c r="D181">
        <v>10033</v>
      </c>
      <c r="E181">
        <v>339</v>
      </c>
      <c r="F181" t="s">
        <v>13</v>
      </c>
      <c r="G181" t="s">
        <v>256</v>
      </c>
      <c r="H181" t="s">
        <v>15</v>
      </c>
      <c r="I181" t="s">
        <v>15</v>
      </c>
      <c r="J181" t="s">
        <v>15</v>
      </c>
    </row>
    <row r="182" spans="1:10">
      <c r="A182" t="s">
        <v>252</v>
      </c>
      <c r="B182" t="s">
        <v>257</v>
      </c>
      <c r="C182">
        <v>11761</v>
      </c>
      <c r="D182">
        <v>10391</v>
      </c>
      <c r="E182">
        <v>1371</v>
      </c>
      <c r="F182" t="s">
        <v>60</v>
      </c>
      <c r="G182" t="s">
        <v>191</v>
      </c>
      <c r="H182">
        <v>4</v>
      </c>
      <c r="I182">
        <v>2</v>
      </c>
      <c r="J182">
        <v>11</v>
      </c>
    </row>
    <row r="183" spans="1:10">
      <c r="A183" t="s">
        <v>252</v>
      </c>
      <c r="B183" t="s">
        <v>258</v>
      </c>
      <c r="C183">
        <v>13895</v>
      </c>
      <c r="D183">
        <v>11754</v>
      </c>
      <c r="E183">
        <v>2142</v>
      </c>
      <c r="F183" t="s">
        <v>60</v>
      </c>
      <c r="G183" s="4" t="s">
        <v>140</v>
      </c>
      <c r="H183">
        <v>15</v>
      </c>
      <c r="I183">
        <v>1</v>
      </c>
      <c r="J183">
        <v>10</v>
      </c>
    </row>
    <row r="184" spans="1:10">
      <c r="A184" t="s">
        <v>252</v>
      </c>
      <c r="B184" t="s">
        <v>259</v>
      </c>
      <c r="C184">
        <v>14548</v>
      </c>
      <c r="D184">
        <v>13892</v>
      </c>
      <c r="E184">
        <v>657</v>
      </c>
      <c r="F184" t="s">
        <v>60</v>
      </c>
      <c r="G184" t="s">
        <v>39</v>
      </c>
      <c r="H184">
        <v>19</v>
      </c>
      <c r="I184">
        <v>1</v>
      </c>
      <c r="J184">
        <v>3</v>
      </c>
    </row>
    <row r="185" spans="1:10">
      <c r="A185" t="s">
        <v>252</v>
      </c>
      <c r="B185" t="s">
        <v>260</v>
      </c>
      <c r="C185">
        <v>16062</v>
      </c>
      <c r="D185">
        <v>14917</v>
      </c>
      <c r="E185">
        <v>1146</v>
      </c>
      <c r="F185" t="s">
        <v>60</v>
      </c>
      <c r="G185" t="s">
        <v>37</v>
      </c>
      <c r="H185" t="s">
        <v>15</v>
      </c>
      <c r="I185" t="s">
        <v>15</v>
      </c>
      <c r="J185">
        <v>1</v>
      </c>
    </row>
    <row r="186" spans="1:10">
      <c r="A186" t="s">
        <v>252</v>
      </c>
      <c r="B186" t="s">
        <v>261</v>
      </c>
      <c r="C186">
        <v>16915</v>
      </c>
      <c r="D186">
        <v>16064</v>
      </c>
      <c r="E186">
        <v>852</v>
      </c>
      <c r="F186" t="s">
        <v>60</v>
      </c>
      <c r="G186" t="s">
        <v>35</v>
      </c>
      <c r="H186">
        <v>24</v>
      </c>
      <c r="I186" t="s">
        <v>15</v>
      </c>
      <c r="J186">
        <v>2</v>
      </c>
    </row>
    <row r="187" spans="1:10">
      <c r="A187" t="s">
        <v>252</v>
      </c>
      <c r="B187" t="s">
        <v>262</v>
      </c>
      <c r="C187">
        <v>17598</v>
      </c>
      <c r="D187">
        <v>16912</v>
      </c>
      <c r="E187">
        <v>687</v>
      </c>
      <c r="F187" t="s">
        <v>60</v>
      </c>
      <c r="G187" t="s">
        <v>33</v>
      </c>
      <c r="H187" t="s">
        <v>15</v>
      </c>
      <c r="I187" t="s">
        <v>15</v>
      </c>
      <c r="J187">
        <v>4</v>
      </c>
    </row>
    <row r="188" spans="1:10">
      <c r="A188" t="s">
        <v>252</v>
      </c>
      <c r="B188" t="s">
        <v>263</v>
      </c>
      <c r="C188">
        <v>17786</v>
      </c>
      <c r="D188">
        <v>17595</v>
      </c>
      <c r="E188">
        <v>192</v>
      </c>
      <c r="F188" t="s">
        <v>60</v>
      </c>
      <c r="G188" t="s">
        <v>31</v>
      </c>
      <c r="H188" t="s">
        <v>15</v>
      </c>
      <c r="I188" t="s">
        <v>15</v>
      </c>
      <c r="J188" t="s">
        <v>15</v>
      </c>
    </row>
    <row r="189" spans="1:10">
      <c r="A189" t="s">
        <v>252</v>
      </c>
      <c r="B189" t="s">
        <v>264</v>
      </c>
      <c r="C189">
        <v>18726</v>
      </c>
      <c r="D189">
        <v>17830</v>
      </c>
      <c r="E189">
        <v>897</v>
      </c>
      <c r="F189" t="s">
        <v>60</v>
      </c>
      <c r="G189" t="s">
        <v>29</v>
      </c>
      <c r="H189">
        <v>17</v>
      </c>
      <c r="I189" t="s">
        <v>15</v>
      </c>
      <c r="J189">
        <v>6</v>
      </c>
    </row>
    <row r="190" spans="1:10">
      <c r="A190" t="s">
        <v>252</v>
      </c>
      <c r="B190" t="s">
        <v>265</v>
      </c>
      <c r="C190">
        <v>19017</v>
      </c>
      <c r="D190">
        <v>18748</v>
      </c>
      <c r="E190">
        <v>270</v>
      </c>
      <c r="F190" t="s">
        <v>60</v>
      </c>
      <c r="G190" t="s">
        <v>27</v>
      </c>
      <c r="H190" t="s">
        <v>15</v>
      </c>
      <c r="I190">
        <v>2</v>
      </c>
      <c r="J190" t="s">
        <v>15</v>
      </c>
    </row>
    <row r="191" spans="1:10">
      <c r="A191" t="s">
        <v>252</v>
      </c>
      <c r="B191" t="s">
        <v>266</v>
      </c>
      <c r="C191">
        <v>19733</v>
      </c>
      <c r="D191">
        <v>19014</v>
      </c>
      <c r="E191">
        <v>720</v>
      </c>
      <c r="F191" t="s">
        <v>60</v>
      </c>
      <c r="G191" t="s">
        <v>25</v>
      </c>
      <c r="H191">
        <v>4</v>
      </c>
      <c r="I191" t="s">
        <v>15</v>
      </c>
      <c r="J191">
        <v>7</v>
      </c>
    </row>
    <row r="192" spans="1:10">
      <c r="A192" t="s">
        <v>252</v>
      </c>
      <c r="B192" t="s">
        <v>267</v>
      </c>
      <c r="C192">
        <v>22087</v>
      </c>
      <c r="D192">
        <v>19730</v>
      </c>
      <c r="E192">
        <v>2358</v>
      </c>
      <c r="F192" t="s">
        <v>60</v>
      </c>
      <c r="G192" t="s">
        <v>23</v>
      </c>
      <c r="H192" t="s">
        <v>15</v>
      </c>
      <c r="I192" t="s">
        <v>15</v>
      </c>
      <c r="J192">
        <v>5</v>
      </c>
    </row>
    <row r="193" spans="1:10">
      <c r="A193" t="s">
        <v>252</v>
      </c>
      <c r="B193" t="s">
        <v>268</v>
      </c>
      <c r="C193">
        <v>22416</v>
      </c>
      <c r="D193">
        <v>22087</v>
      </c>
      <c r="E193">
        <v>330</v>
      </c>
      <c r="F193" t="s">
        <v>60</v>
      </c>
      <c r="G193" t="s">
        <v>21</v>
      </c>
      <c r="H193" t="s">
        <v>15</v>
      </c>
      <c r="I193" t="s">
        <v>15</v>
      </c>
      <c r="J193">
        <v>8</v>
      </c>
    </row>
    <row r="194" spans="1:10">
      <c r="A194" t="s">
        <v>252</v>
      </c>
      <c r="B194" t="s">
        <v>269</v>
      </c>
      <c r="C194">
        <v>22720</v>
      </c>
      <c r="D194">
        <v>22433</v>
      </c>
      <c r="E194">
        <v>288</v>
      </c>
      <c r="F194" t="s">
        <v>60</v>
      </c>
      <c r="G194" t="s">
        <v>19</v>
      </c>
      <c r="H194" t="s">
        <v>15</v>
      </c>
      <c r="I194" t="s">
        <v>15</v>
      </c>
      <c r="J194">
        <v>9</v>
      </c>
    </row>
    <row r="195" spans="1:10">
      <c r="A195" t="s">
        <v>252</v>
      </c>
      <c r="B195" t="s">
        <v>270</v>
      </c>
      <c r="C195">
        <v>23333</v>
      </c>
      <c r="D195">
        <v>22737</v>
      </c>
      <c r="E195">
        <v>597</v>
      </c>
      <c r="F195" t="s">
        <v>60</v>
      </c>
      <c r="G195" t="s">
        <v>17</v>
      </c>
      <c r="H195" t="s">
        <v>15</v>
      </c>
      <c r="I195" t="s">
        <v>15</v>
      </c>
      <c r="J195">
        <v>12</v>
      </c>
    </row>
    <row r="196" spans="1:10">
      <c r="A196" t="s">
        <v>271</v>
      </c>
      <c r="B196" t="s">
        <v>272</v>
      </c>
      <c r="C196">
        <v>1268535</v>
      </c>
      <c r="D196">
        <v>1268807</v>
      </c>
      <c r="E196">
        <v>273</v>
      </c>
      <c r="F196" t="s">
        <v>13</v>
      </c>
      <c r="G196" t="s">
        <v>21</v>
      </c>
      <c r="H196" t="s">
        <v>15</v>
      </c>
      <c r="I196" t="s">
        <v>15</v>
      </c>
      <c r="J196" t="s">
        <v>15</v>
      </c>
    </row>
    <row r="197" spans="1:10">
      <c r="A197" t="s">
        <v>271</v>
      </c>
      <c r="B197" t="s">
        <v>273</v>
      </c>
      <c r="C197">
        <v>1268795</v>
      </c>
      <c r="D197">
        <v>1271245</v>
      </c>
      <c r="E197">
        <v>2451</v>
      </c>
      <c r="F197" t="s">
        <v>13</v>
      </c>
      <c r="G197" t="s">
        <v>23</v>
      </c>
      <c r="H197" t="s">
        <v>15</v>
      </c>
      <c r="I197" t="s">
        <v>15</v>
      </c>
      <c r="J197">
        <v>5</v>
      </c>
    </row>
    <row r="198" spans="1:10">
      <c r="A198" t="s">
        <v>271</v>
      </c>
      <c r="B198" t="s">
        <v>274</v>
      </c>
      <c r="C198">
        <v>1271242</v>
      </c>
      <c r="D198">
        <v>1272606</v>
      </c>
      <c r="E198">
        <v>1365</v>
      </c>
      <c r="F198" t="s">
        <v>13</v>
      </c>
      <c r="G198" t="s">
        <v>275</v>
      </c>
      <c r="H198" t="s">
        <v>15</v>
      </c>
      <c r="I198">
        <v>14.18</v>
      </c>
      <c r="J198" t="s">
        <v>15</v>
      </c>
    </row>
    <row r="199" spans="1:10">
      <c r="A199" t="s">
        <v>271</v>
      </c>
      <c r="B199" t="s">
        <v>276</v>
      </c>
      <c r="C199">
        <v>1272981</v>
      </c>
      <c r="D199">
        <v>1273298</v>
      </c>
      <c r="E199">
        <v>318</v>
      </c>
      <c r="F199" t="s">
        <v>13</v>
      </c>
      <c r="G199" t="s">
        <v>25</v>
      </c>
      <c r="H199">
        <v>4</v>
      </c>
      <c r="I199" t="s">
        <v>15</v>
      </c>
      <c r="J199">
        <v>7</v>
      </c>
    </row>
    <row r="200" spans="1:10">
      <c r="A200" t="s">
        <v>271</v>
      </c>
      <c r="B200" t="s">
        <v>277</v>
      </c>
      <c r="C200">
        <v>1273300</v>
      </c>
      <c r="D200">
        <v>1274175</v>
      </c>
      <c r="E200">
        <v>876</v>
      </c>
      <c r="F200" t="s">
        <v>13</v>
      </c>
      <c r="G200" t="s">
        <v>29</v>
      </c>
      <c r="H200">
        <v>11</v>
      </c>
      <c r="I200" t="s">
        <v>15</v>
      </c>
      <c r="J200">
        <v>6</v>
      </c>
    </row>
    <row r="201" spans="1:10">
      <c r="A201" t="s">
        <v>271</v>
      </c>
      <c r="B201" t="s">
        <v>278</v>
      </c>
      <c r="C201">
        <v>1274172</v>
      </c>
      <c r="D201">
        <v>1274363</v>
      </c>
      <c r="E201">
        <v>192</v>
      </c>
      <c r="F201" t="s">
        <v>13</v>
      </c>
      <c r="G201" t="s">
        <v>31</v>
      </c>
      <c r="H201" t="s">
        <v>15</v>
      </c>
      <c r="I201" t="s">
        <v>15</v>
      </c>
      <c r="J201" t="s">
        <v>15</v>
      </c>
    </row>
    <row r="202" spans="1:10">
      <c r="A202" t="s">
        <v>271</v>
      </c>
      <c r="B202" t="s">
        <v>279</v>
      </c>
      <c r="C202">
        <v>1274354</v>
      </c>
      <c r="D202">
        <v>1275037</v>
      </c>
      <c r="E202">
        <v>684</v>
      </c>
      <c r="F202" t="s">
        <v>13</v>
      </c>
      <c r="G202" t="s">
        <v>33</v>
      </c>
      <c r="H202">
        <v>18</v>
      </c>
      <c r="I202" t="s">
        <v>15</v>
      </c>
      <c r="J202">
        <v>4</v>
      </c>
    </row>
    <row r="203" spans="1:10">
      <c r="A203" t="s">
        <v>271</v>
      </c>
      <c r="B203" t="s">
        <v>280</v>
      </c>
      <c r="C203">
        <v>1275134</v>
      </c>
      <c r="D203">
        <v>1275823</v>
      </c>
      <c r="E203">
        <v>690</v>
      </c>
      <c r="F203" t="s">
        <v>13</v>
      </c>
      <c r="G203" t="s">
        <v>35</v>
      </c>
      <c r="H203">
        <v>23</v>
      </c>
      <c r="I203" t="s">
        <v>15</v>
      </c>
      <c r="J203">
        <v>2</v>
      </c>
    </row>
    <row r="204" spans="1:10">
      <c r="A204" t="s">
        <v>271</v>
      </c>
      <c r="B204" t="s">
        <v>281</v>
      </c>
      <c r="C204">
        <v>1276387</v>
      </c>
      <c r="D204">
        <v>1277016</v>
      </c>
      <c r="E204">
        <v>630</v>
      </c>
      <c r="F204" t="s">
        <v>13</v>
      </c>
      <c r="G204" t="s">
        <v>37</v>
      </c>
      <c r="H204" t="s">
        <v>15</v>
      </c>
      <c r="I204" t="s">
        <v>15</v>
      </c>
      <c r="J204">
        <v>1</v>
      </c>
    </row>
    <row r="205" spans="1:10">
      <c r="A205" t="s">
        <v>271</v>
      </c>
      <c r="B205" t="s">
        <v>282</v>
      </c>
      <c r="C205">
        <v>1277315</v>
      </c>
      <c r="D205">
        <v>1278049</v>
      </c>
      <c r="E205">
        <v>735</v>
      </c>
      <c r="F205" t="s">
        <v>13</v>
      </c>
      <c r="G205" t="s">
        <v>39</v>
      </c>
      <c r="H205">
        <v>21</v>
      </c>
      <c r="I205" t="s">
        <v>15</v>
      </c>
      <c r="J205">
        <v>3</v>
      </c>
    </row>
    <row r="206" spans="1:10">
      <c r="A206" t="s">
        <v>271</v>
      </c>
      <c r="B206" t="s">
        <v>283</v>
      </c>
      <c r="C206">
        <v>1278046</v>
      </c>
      <c r="D206">
        <v>1280145</v>
      </c>
      <c r="E206">
        <v>2100</v>
      </c>
      <c r="F206" t="s">
        <v>13</v>
      </c>
      <c r="G206" t="s">
        <v>44</v>
      </c>
      <c r="H206" t="s">
        <v>15</v>
      </c>
      <c r="I206" t="s">
        <v>15</v>
      </c>
      <c r="J206" t="s">
        <v>15</v>
      </c>
    </row>
    <row r="207" spans="1:10">
      <c r="A207" t="s">
        <v>271</v>
      </c>
      <c r="B207" t="s">
        <v>284</v>
      </c>
      <c r="C207">
        <v>1280923</v>
      </c>
      <c r="D207">
        <v>1281288</v>
      </c>
      <c r="E207">
        <v>366</v>
      </c>
      <c r="F207" t="s">
        <v>13</v>
      </c>
      <c r="G207" t="s">
        <v>44</v>
      </c>
      <c r="H207" t="s">
        <v>15</v>
      </c>
      <c r="I207" t="s">
        <v>15</v>
      </c>
      <c r="J207" t="s">
        <v>15</v>
      </c>
    </row>
    <row r="208" spans="1:10">
      <c r="A208" t="s">
        <v>271</v>
      </c>
      <c r="B208" t="s">
        <v>285</v>
      </c>
      <c r="C208">
        <v>1283167</v>
      </c>
      <c r="D208">
        <v>1281812</v>
      </c>
      <c r="E208">
        <v>1356</v>
      </c>
      <c r="F208" t="s">
        <v>60</v>
      </c>
      <c r="G208" t="s">
        <v>44</v>
      </c>
      <c r="H208" t="s">
        <v>15</v>
      </c>
      <c r="I208" t="s">
        <v>15</v>
      </c>
      <c r="J208" t="s">
        <v>15</v>
      </c>
    </row>
    <row r="209" spans="1:10">
      <c r="A209" t="s">
        <v>286</v>
      </c>
      <c r="B209" t="s">
        <v>287</v>
      </c>
      <c r="C209">
        <v>46579</v>
      </c>
      <c r="D209">
        <v>51330</v>
      </c>
      <c r="E209">
        <v>4752</v>
      </c>
      <c r="F209" t="s">
        <v>13</v>
      </c>
      <c r="G209" t="s">
        <v>288</v>
      </c>
      <c r="H209" t="s">
        <v>15</v>
      </c>
      <c r="I209">
        <v>5.6</v>
      </c>
      <c r="J209" t="s">
        <v>15</v>
      </c>
    </row>
    <row r="210" spans="1:10">
      <c r="A210" t="s">
        <v>286</v>
      </c>
      <c r="B210" t="s">
        <v>289</v>
      </c>
      <c r="C210">
        <v>51412</v>
      </c>
      <c r="D210">
        <v>52866</v>
      </c>
      <c r="E210">
        <v>1455</v>
      </c>
      <c r="F210" t="s">
        <v>13</v>
      </c>
      <c r="G210" t="s">
        <v>290</v>
      </c>
      <c r="H210" t="s">
        <v>15</v>
      </c>
      <c r="I210">
        <v>5.6</v>
      </c>
      <c r="J210" t="s">
        <v>15</v>
      </c>
    </row>
    <row r="211" spans="1:10">
      <c r="A211" t="s">
        <v>286</v>
      </c>
      <c r="B211" t="s">
        <v>291</v>
      </c>
      <c r="C211">
        <v>54314</v>
      </c>
      <c r="D211">
        <v>52911</v>
      </c>
      <c r="E211">
        <v>1404</v>
      </c>
      <c r="F211" t="s">
        <v>60</v>
      </c>
      <c r="G211" t="s">
        <v>292</v>
      </c>
      <c r="H211" t="s">
        <v>15</v>
      </c>
      <c r="I211">
        <v>16.22</v>
      </c>
      <c r="J211" t="s">
        <v>15</v>
      </c>
    </row>
    <row r="212" spans="1:10">
      <c r="A212" t="s">
        <v>286</v>
      </c>
      <c r="B212" t="s">
        <v>293</v>
      </c>
      <c r="C212">
        <v>55683</v>
      </c>
      <c r="D212">
        <v>54532</v>
      </c>
      <c r="E212">
        <v>1152</v>
      </c>
      <c r="F212" t="s">
        <v>60</v>
      </c>
      <c r="G212" t="s">
        <v>294</v>
      </c>
      <c r="H212" t="s">
        <v>15</v>
      </c>
      <c r="I212" t="s">
        <v>15</v>
      </c>
      <c r="J212" t="s">
        <v>15</v>
      </c>
    </row>
    <row r="213" spans="1:10">
      <c r="A213" t="s">
        <v>286</v>
      </c>
      <c r="B213" t="s">
        <v>295</v>
      </c>
      <c r="C213">
        <v>56452</v>
      </c>
      <c r="D213">
        <v>55934</v>
      </c>
      <c r="E213">
        <v>519</v>
      </c>
      <c r="F213" t="s">
        <v>60</v>
      </c>
      <c r="G213" s="4" t="s">
        <v>180</v>
      </c>
      <c r="H213" t="s">
        <v>15</v>
      </c>
      <c r="I213">
        <v>2</v>
      </c>
      <c r="J213">
        <v>19</v>
      </c>
    </row>
    <row r="214" spans="1:10">
      <c r="A214" t="s">
        <v>286</v>
      </c>
      <c r="B214" t="s">
        <v>296</v>
      </c>
      <c r="C214">
        <v>57686</v>
      </c>
      <c r="D214">
        <v>56598</v>
      </c>
      <c r="E214">
        <v>1089</v>
      </c>
      <c r="F214" t="s">
        <v>60</v>
      </c>
      <c r="G214" t="s">
        <v>39</v>
      </c>
      <c r="H214">
        <v>37</v>
      </c>
      <c r="I214" t="s">
        <v>15</v>
      </c>
      <c r="J214">
        <v>3</v>
      </c>
    </row>
    <row r="215" spans="1:10">
      <c r="A215" t="s">
        <v>286</v>
      </c>
      <c r="B215" t="s">
        <v>297</v>
      </c>
      <c r="C215">
        <v>58833</v>
      </c>
      <c r="D215">
        <v>57667</v>
      </c>
      <c r="E215">
        <v>1167</v>
      </c>
      <c r="F215" t="s">
        <v>60</v>
      </c>
      <c r="G215" t="s">
        <v>37</v>
      </c>
      <c r="H215" t="s">
        <v>15</v>
      </c>
      <c r="I215" t="s">
        <v>15</v>
      </c>
      <c r="J215">
        <v>1</v>
      </c>
    </row>
    <row r="216" spans="1:10">
      <c r="A216" t="s">
        <v>286</v>
      </c>
      <c r="B216" t="s">
        <v>298</v>
      </c>
      <c r="C216">
        <v>59699</v>
      </c>
      <c r="D216">
        <v>58830</v>
      </c>
      <c r="E216">
        <v>870</v>
      </c>
      <c r="F216" t="s">
        <v>60</v>
      </c>
      <c r="G216" t="s">
        <v>35</v>
      </c>
      <c r="H216">
        <v>20</v>
      </c>
      <c r="I216" t="s">
        <v>15</v>
      </c>
      <c r="J216">
        <v>2</v>
      </c>
    </row>
    <row r="217" spans="1:10">
      <c r="A217" t="s">
        <v>286</v>
      </c>
      <c r="B217" t="s">
        <v>299</v>
      </c>
      <c r="C217">
        <v>60415</v>
      </c>
      <c r="D217">
        <v>59696</v>
      </c>
      <c r="E217">
        <v>720</v>
      </c>
      <c r="F217" t="s">
        <v>60</v>
      </c>
      <c r="G217" t="s">
        <v>33</v>
      </c>
      <c r="H217">
        <v>15</v>
      </c>
      <c r="I217" t="s">
        <v>15</v>
      </c>
      <c r="J217">
        <v>4</v>
      </c>
    </row>
    <row r="218" spans="1:10">
      <c r="A218" t="s">
        <v>286</v>
      </c>
      <c r="B218" t="s">
        <v>300</v>
      </c>
      <c r="C218">
        <v>60591</v>
      </c>
      <c r="D218">
        <v>60418</v>
      </c>
      <c r="E218">
        <v>174</v>
      </c>
      <c r="F218" t="s">
        <v>60</v>
      </c>
      <c r="G218" t="s">
        <v>31</v>
      </c>
      <c r="H218" t="s">
        <v>15</v>
      </c>
      <c r="I218" t="s">
        <v>15</v>
      </c>
      <c r="J218">
        <v>17</v>
      </c>
    </row>
    <row r="219" spans="1:10">
      <c r="A219" t="s">
        <v>286</v>
      </c>
      <c r="B219" t="s">
        <v>301</v>
      </c>
      <c r="C219">
        <v>61798</v>
      </c>
      <c r="D219">
        <v>60755</v>
      </c>
      <c r="E219">
        <v>1044</v>
      </c>
      <c r="F219" t="s">
        <v>60</v>
      </c>
      <c r="G219" t="s">
        <v>29</v>
      </c>
      <c r="H219" t="s">
        <v>15</v>
      </c>
      <c r="I219" t="s">
        <v>15</v>
      </c>
      <c r="J219">
        <v>6</v>
      </c>
    </row>
    <row r="220" spans="1:10">
      <c r="A220" t="s">
        <v>286</v>
      </c>
      <c r="B220" t="s">
        <v>302</v>
      </c>
      <c r="C220">
        <v>62698</v>
      </c>
      <c r="D220">
        <v>61982</v>
      </c>
      <c r="E220">
        <v>717</v>
      </c>
      <c r="F220" t="s">
        <v>60</v>
      </c>
      <c r="G220" t="s">
        <v>25</v>
      </c>
      <c r="H220" t="s">
        <v>15</v>
      </c>
      <c r="I220" t="s">
        <v>15</v>
      </c>
      <c r="J220">
        <v>7</v>
      </c>
    </row>
    <row r="221" spans="1:10">
      <c r="A221" t="s">
        <v>286</v>
      </c>
      <c r="B221" t="s">
        <v>303</v>
      </c>
      <c r="C221">
        <v>65198</v>
      </c>
      <c r="D221">
        <v>62703</v>
      </c>
      <c r="E221">
        <v>2496</v>
      </c>
      <c r="F221" t="s">
        <v>60</v>
      </c>
      <c r="G221" t="s">
        <v>23</v>
      </c>
      <c r="H221">
        <v>33</v>
      </c>
      <c r="I221" t="s">
        <v>15</v>
      </c>
      <c r="J221">
        <v>5</v>
      </c>
    </row>
    <row r="222" spans="1:10">
      <c r="A222" t="s">
        <v>286</v>
      </c>
      <c r="B222" t="s">
        <v>304</v>
      </c>
      <c r="C222">
        <v>65548</v>
      </c>
      <c r="D222">
        <v>65198</v>
      </c>
      <c r="E222">
        <v>351</v>
      </c>
      <c r="F222" t="s">
        <v>60</v>
      </c>
      <c r="G222" t="s">
        <v>21</v>
      </c>
      <c r="H222" t="s">
        <v>15</v>
      </c>
      <c r="I222" t="s">
        <v>15</v>
      </c>
      <c r="J222">
        <v>8</v>
      </c>
    </row>
    <row r="223" spans="1:10">
      <c r="A223" t="s">
        <v>286</v>
      </c>
      <c r="B223" t="s">
        <v>305</v>
      </c>
      <c r="C223">
        <v>65879</v>
      </c>
      <c r="D223">
        <v>65562</v>
      </c>
      <c r="E223">
        <v>318</v>
      </c>
      <c r="F223" t="s">
        <v>60</v>
      </c>
      <c r="G223" s="4" t="s">
        <v>19</v>
      </c>
      <c r="H223" t="s">
        <v>15</v>
      </c>
      <c r="I223" t="s">
        <v>15</v>
      </c>
      <c r="J223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4"/>
  <sheetViews>
    <sheetView topLeftCell="A14" zoomScale="115" zoomScaleNormal="115" workbookViewId="0">
      <selection activeCell="C34" sqref="C34"/>
    </sheetView>
  </sheetViews>
  <sheetFormatPr defaultRowHeight="15"/>
  <cols>
    <col min="1" max="1" width="37" customWidth="1"/>
    <col min="2" max="2" width="20.85546875" customWidth="1"/>
    <col min="3" max="3" width="105.7109375" bestFit="1" customWidth="1"/>
    <col min="4" max="9" width="3" customWidth="1"/>
    <col min="10" max="10" width="2" customWidth="1"/>
    <col min="11" max="22" width="3" customWidth="1"/>
    <col min="23" max="23" width="11.85546875" bestFit="1" customWidth="1"/>
  </cols>
  <sheetData>
    <row r="1" spans="1:23">
      <c r="A1" s="1" t="s">
        <v>309</v>
      </c>
      <c r="B1" s="1" t="s">
        <v>308</v>
      </c>
    </row>
    <row r="2" spans="1:23">
      <c r="A2" s="1" t="s">
        <v>306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 t="s">
        <v>15</v>
      </c>
      <c r="W2" t="s">
        <v>307</v>
      </c>
    </row>
    <row r="3" spans="1:23">
      <c r="A3" s="2" t="s">
        <v>11</v>
      </c>
      <c r="B3" s="3">
        <v>1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/>
      <c r="L3" s="3"/>
      <c r="M3" s="3">
        <v>1</v>
      </c>
      <c r="N3" s="3">
        <v>1</v>
      </c>
      <c r="O3" s="3">
        <v>1</v>
      </c>
      <c r="P3" s="3">
        <v>1</v>
      </c>
      <c r="Q3" s="3"/>
      <c r="R3" s="3"/>
      <c r="S3" s="3"/>
      <c r="T3" s="3"/>
      <c r="U3" s="3"/>
      <c r="V3" s="3">
        <v>6</v>
      </c>
      <c r="W3" s="3">
        <v>19</v>
      </c>
    </row>
    <row r="4" spans="1:23">
      <c r="A4" s="2" t="s">
        <v>271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>
        <v>6</v>
      </c>
      <c r="W4" s="3">
        <v>13</v>
      </c>
    </row>
    <row r="5" spans="1:23">
      <c r="A5" s="2" t="s">
        <v>124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/>
      <c r="M5" s="3"/>
      <c r="N5" s="3"/>
      <c r="O5" s="3"/>
      <c r="P5" s="3"/>
      <c r="Q5" s="3">
        <v>2</v>
      </c>
      <c r="R5" s="3"/>
      <c r="S5" s="3"/>
      <c r="T5" s="3"/>
      <c r="U5" s="3"/>
      <c r="V5" s="3">
        <v>3</v>
      </c>
      <c r="W5" s="3">
        <v>15</v>
      </c>
    </row>
    <row r="6" spans="1:23">
      <c r="A6" s="2" t="s">
        <v>286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/>
      <c r="K6" s="3"/>
      <c r="L6" s="3"/>
      <c r="M6" s="3"/>
      <c r="N6" s="3"/>
      <c r="O6" s="3"/>
      <c r="P6" s="3"/>
      <c r="Q6" s="3"/>
      <c r="R6" s="3">
        <v>1</v>
      </c>
      <c r="S6" s="3"/>
      <c r="T6" s="3">
        <v>1</v>
      </c>
      <c r="U6" s="3">
        <v>1</v>
      </c>
      <c r="V6" s="3">
        <v>4</v>
      </c>
      <c r="W6" s="3">
        <v>15</v>
      </c>
    </row>
    <row r="7" spans="1:23">
      <c r="A7" s="2" t="s">
        <v>208</v>
      </c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/>
      <c r="O7" s="3"/>
      <c r="P7" s="3"/>
      <c r="Q7" s="3"/>
      <c r="R7" s="3"/>
      <c r="S7" s="3"/>
      <c r="T7" s="3"/>
      <c r="U7" s="3"/>
      <c r="V7" s="3">
        <v>6</v>
      </c>
      <c r="W7" s="3">
        <v>18</v>
      </c>
    </row>
    <row r="8" spans="1:23">
      <c r="A8" s="2" t="s">
        <v>104</v>
      </c>
      <c r="B8" s="3">
        <v>1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/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/>
      <c r="S8" s="3"/>
      <c r="T8" s="3"/>
      <c r="U8" s="3"/>
      <c r="V8" s="3">
        <v>2</v>
      </c>
      <c r="W8" s="3">
        <v>17</v>
      </c>
    </row>
    <row r="9" spans="1:23">
      <c r="A9" s="2" t="s">
        <v>187</v>
      </c>
      <c r="B9" s="3">
        <v>1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/>
      <c r="K9" s="3">
        <v>1</v>
      </c>
      <c r="L9" s="3">
        <v>1</v>
      </c>
      <c r="M9" s="3"/>
      <c r="N9" s="3"/>
      <c r="O9" s="3"/>
      <c r="P9" s="3"/>
      <c r="Q9" s="3"/>
      <c r="R9" s="3">
        <v>1</v>
      </c>
      <c r="S9" s="3"/>
      <c r="T9" s="3"/>
      <c r="U9" s="3"/>
      <c r="V9" s="3">
        <v>5</v>
      </c>
      <c r="W9" s="3">
        <v>16</v>
      </c>
    </row>
    <row r="10" spans="1:23">
      <c r="A10" s="2" t="s">
        <v>81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/>
      <c r="L10" s="3"/>
      <c r="M10" s="3">
        <v>1</v>
      </c>
      <c r="N10" s="3">
        <v>1</v>
      </c>
      <c r="O10" s="3">
        <v>1</v>
      </c>
      <c r="P10" s="3">
        <v>1</v>
      </c>
      <c r="Q10" s="3"/>
      <c r="R10" s="3"/>
      <c r="S10" s="3"/>
      <c r="T10" s="3"/>
      <c r="U10" s="3"/>
      <c r="V10" s="3">
        <v>7</v>
      </c>
      <c r="W10" s="3">
        <v>20</v>
      </c>
    </row>
    <row r="11" spans="1:23">
      <c r="A11" s="2" t="s">
        <v>252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/>
      <c r="O11" s="3"/>
      <c r="P11" s="3"/>
      <c r="Q11" s="3"/>
      <c r="R11" s="3"/>
      <c r="S11" s="3"/>
      <c r="T11" s="3"/>
      <c r="U11" s="3"/>
      <c r="V11" s="3">
        <v>4</v>
      </c>
      <c r="W11" s="3">
        <v>16</v>
      </c>
    </row>
    <row r="12" spans="1:23">
      <c r="A12" s="2" t="s">
        <v>53</v>
      </c>
      <c r="B12" s="3">
        <v>1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/>
      <c r="L12" s="3"/>
      <c r="M12" s="3">
        <v>1</v>
      </c>
      <c r="N12" s="3">
        <v>1</v>
      </c>
      <c r="O12" s="3">
        <v>1</v>
      </c>
      <c r="P12" s="3">
        <v>1</v>
      </c>
      <c r="Q12" s="3"/>
      <c r="R12" s="3"/>
      <c r="S12" s="3"/>
      <c r="T12" s="3"/>
      <c r="U12" s="3"/>
      <c r="V12" s="3">
        <v>8</v>
      </c>
      <c r="W12" s="3">
        <v>21</v>
      </c>
    </row>
    <row r="13" spans="1:23">
      <c r="A13" s="2" t="s">
        <v>142</v>
      </c>
      <c r="B13" s="3">
        <v>1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>
        <v>4</v>
      </c>
      <c r="W13" s="3">
        <v>14</v>
      </c>
    </row>
    <row r="14" spans="1:23">
      <c r="A14" s="2" t="s">
        <v>158</v>
      </c>
      <c r="B14" s="3">
        <v>1</v>
      </c>
      <c r="C14" s="3">
        <v>1</v>
      </c>
      <c r="D14" s="3">
        <v>1</v>
      </c>
      <c r="E14" s="3">
        <v>1</v>
      </c>
      <c r="F14" s="3">
        <v>1</v>
      </c>
      <c r="G14" s="3"/>
      <c r="H14" s="3"/>
      <c r="I14" s="3">
        <v>1</v>
      </c>
      <c r="J14" s="3"/>
      <c r="K14" s="3">
        <v>1</v>
      </c>
      <c r="L14" s="3">
        <v>1</v>
      </c>
      <c r="M14" s="3"/>
      <c r="N14" s="3"/>
      <c r="O14" s="3"/>
      <c r="P14" s="3"/>
      <c r="Q14" s="3"/>
      <c r="R14" s="3"/>
      <c r="S14" s="3"/>
      <c r="T14" s="3">
        <v>1</v>
      </c>
      <c r="U14" s="3">
        <v>1</v>
      </c>
      <c r="V14" s="3">
        <v>9</v>
      </c>
      <c r="W14" s="3">
        <v>19</v>
      </c>
    </row>
    <row r="15" spans="1:23">
      <c r="A15" s="2" t="s">
        <v>230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/>
      <c r="N15" s="3"/>
      <c r="O15" s="3"/>
      <c r="P15" s="3"/>
      <c r="Q15" s="3"/>
      <c r="R15" s="3"/>
      <c r="S15" s="3">
        <v>2</v>
      </c>
      <c r="T15" s="3"/>
      <c r="U15" s="3"/>
      <c r="V15" s="3">
        <v>6</v>
      </c>
      <c r="W15" s="3">
        <v>19</v>
      </c>
    </row>
    <row r="16" spans="1:23">
      <c r="A16" s="2" t="s">
        <v>307</v>
      </c>
      <c r="B16" s="3">
        <v>13</v>
      </c>
      <c r="C16" s="3">
        <v>13</v>
      </c>
      <c r="D16" s="3">
        <v>13</v>
      </c>
      <c r="E16" s="3">
        <v>13</v>
      </c>
      <c r="F16" s="3">
        <v>13</v>
      </c>
      <c r="G16" s="3">
        <v>12</v>
      </c>
      <c r="H16" s="3">
        <v>12</v>
      </c>
      <c r="I16" s="3">
        <v>12</v>
      </c>
      <c r="J16" s="3">
        <v>9</v>
      </c>
      <c r="K16" s="3">
        <v>7</v>
      </c>
      <c r="L16" s="3">
        <v>6</v>
      </c>
      <c r="M16" s="3">
        <v>6</v>
      </c>
      <c r="N16" s="3">
        <v>4</v>
      </c>
      <c r="O16" s="3">
        <v>4</v>
      </c>
      <c r="P16" s="3">
        <v>4</v>
      </c>
      <c r="Q16" s="3">
        <v>3</v>
      </c>
      <c r="R16" s="3">
        <v>2</v>
      </c>
      <c r="S16" s="3">
        <v>2</v>
      </c>
      <c r="T16" s="3">
        <v>2</v>
      </c>
      <c r="U16" s="3">
        <v>2</v>
      </c>
      <c r="V16" s="3">
        <v>70</v>
      </c>
      <c r="W16" s="3">
        <v>222</v>
      </c>
    </row>
    <row r="18" spans="2:3">
      <c r="B18">
        <v>1</v>
      </c>
      <c r="C18" s="4" t="s">
        <v>37</v>
      </c>
    </row>
    <row r="19" spans="2:3">
      <c r="B19">
        <v>2</v>
      </c>
      <c r="C19" t="s">
        <v>35</v>
      </c>
    </row>
    <row r="20" spans="2:3">
      <c r="B20">
        <v>3</v>
      </c>
      <c r="C20" t="s">
        <v>31</v>
      </c>
    </row>
    <row r="21" spans="2:3">
      <c r="B21">
        <v>4</v>
      </c>
      <c r="C21" t="s">
        <v>33</v>
      </c>
    </row>
    <row r="22" spans="2:3">
      <c r="B22">
        <v>5</v>
      </c>
      <c r="C22" t="s">
        <v>23</v>
      </c>
    </row>
    <row r="23" spans="2:3">
      <c r="B23">
        <v>6</v>
      </c>
      <c r="C23" t="s">
        <v>29</v>
      </c>
    </row>
    <row r="24" spans="2:3">
      <c r="B24">
        <v>7</v>
      </c>
      <c r="C24" t="s">
        <v>25</v>
      </c>
    </row>
    <row r="25" spans="2:3">
      <c r="B25">
        <v>8</v>
      </c>
      <c r="C25" t="s">
        <v>21</v>
      </c>
    </row>
    <row r="26" spans="2:3">
      <c r="B26">
        <v>9</v>
      </c>
      <c r="C26" t="s">
        <v>19</v>
      </c>
    </row>
    <row r="27" spans="2:3">
      <c r="B27">
        <v>10</v>
      </c>
      <c r="C27" t="s">
        <v>140</v>
      </c>
    </row>
    <row r="28" spans="2:3">
      <c r="B28">
        <v>11</v>
      </c>
      <c r="C28" t="s">
        <v>191</v>
      </c>
    </row>
    <row r="29" spans="2:3">
      <c r="B29">
        <v>12</v>
      </c>
      <c r="C29" t="s">
        <v>17</v>
      </c>
    </row>
    <row r="30" spans="2:3">
      <c r="B30">
        <v>13</v>
      </c>
      <c r="C30" t="s">
        <v>31</v>
      </c>
    </row>
    <row r="31" spans="2:3">
      <c r="B31">
        <v>14</v>
      </c>
      <c r="C31" t="s">
        <v>27</v>
      </c>
    </row>
    <row r="32" spans="2:3">
      <c r="B32">
        <v>17</v>
      </c>
      <c r="C32" t="s">
        <v>31</v>
      </c>
    </row>
    <row r="33" spans="2:3">
      <c r="B33">
        <v>19</v>
      </c>
      <c r="C33" t="s">
        <v>180</v>
      </c>
    </row>
    <row r="34" spans="2:3">
      <c r="B34">
        <v>20</v>
      </c>
      <c r="C3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8"/>
  <sheetViews>
    <sheetView workbookViewId="0">
      <selection activeCell="N26" sqref="N26"/>
    </sheetView>
  </sheetViews>
  <sheetFormatPr defaultRowHeight="15"/>
  <cols>
    <col min="1" max="1" width="105.7109375" customWidth="1"/>
    <col min="2" max="2" width="20.85546875" bestFit="1" customWidth="1"/>
    <col min="3" max="3" width="3" customWidth="1"/>
    <col min="4" max="4" width="2" customWidth="1"/>
    <col min="5" max="6" width="4" customWidth="1"/>
    <col min="7" max="7" width="2" customWidth="1"/>
    <col min="8" max="10" width="6" customWidth="1"/>
    <col min="11" max="11" width="5" customWidth="1"/>
    <col min="12" max="12" width="3" customWidth="1"/>
    <col min="13" max="13" width="4" customWidth="1"/>
    <col min="14" max="14" width="7.140625" customWidth="1"/>
    <col min="15" max="15" width="11.28515625" bestFit="1" customWidth="1"/>
    <col min="16" max="16" width="11.85546875" bestFit="1" customWidth="1"/>
  </cols>
  <sheetData>
    <row r="1" spans="1:16">
      <c r="A1" s="1" t="s">
        <v>310</v>
      </c>
      <c r="B1" s="1" t="s">
        <v>308</v>
      </c>
    </row>
    <row r="2" spans="1:16">
      <c r="A2" s="1" t="s">
        <v>306</v>
      </c>
      <c r="B2">
        <v>1</v>
      </c>
      <c r="C2">
        <v>2</v>
      </c>
      <c r="D2">
        <v>3</v>
      </c>
      <c r="E2">
        <v>3.4</v>
      </c>
      <c r="F2">
        <v>5.6</v>
      </c>
      <c r="G2">
        <v>7</v>
      </c>
      <c r="H2">
        <v>13.17</v>
      </c>
      <c r="I2">
        <v>14.18</v>
      </c>
      <c r="J2">
        <v>16.22</v>
      </c>
      <c r="K2">
        <v>19.2</v>
      </c>
      <c r="L2">
        <v>23</v>
      </c>
      <c r="M2" t="s">
        <v>15</v>
      </c>
      <c r="N2" t="s">
        <v>176</v>
      </c>
      <c r="O2" t="s">
        <v>42</v>
      </c>
      <c r="P2" t="s">
        <v>307</v>
      </c>
    </row>
    <row r="3" spans="1:16">
      <c r="A3" s="2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>
        <v>2</v>
      </c>
      <c r="N3" s="3"/>
      <c r="O3" s="3"/>
      <c r="P3" s="3">
        <v>2</v>
      </c>
    </row>
    <row r="4" spans="1:16">
      <c r="A4" s="2" t="s">
        <v>41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>
        <v>1</v>
      </c>
      <c r="P4" s="3">
        <v>1</v>
      </c>
    </row>
    <row r="5" spans="1:16">
      <c r="A5" s="2" t="s">
        <v>61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>
        <v>1</v>
      </c>
      <c r="N5" s="3"/>
      <c r="O5" s="3"/>
      <c r="P5" s="3">
        <v>1</v>
      </c>
    </row>
    <row r="6" spans="1:16">
      <c r="A6" s="2" t="s">
        <v>39</v>
      </c>
      <c r="B6" s="3">
        <v>4</v>
      </c>
      <c r="C6" s="3"/>
      <c r="D6" s="3"/>
      <c r="E6" s="3">
        <v>1</v>
      </c>
      <c r="F6" s="3"/>
      <c r="G6" s="3"/>
      <c r="H6" s="3"/>
      <c r="I6" s="3"/>
      <c r="J6" s="3"/>
      <c r="K6" s="3"/>
      <c r="L6" s="3"/>
      <c r="M6" s="3">
        <v>8</v>
      </c>
      <c r="N6" s="3"/>
      <c r="O6" s="3"/>
      <c r="P6" s="3">
        <v>13</v>
      </c>
    </row>
    <row r="7" spans="1:16">
      <c r="A7" s="2" t="s">
        <v>23</v>
      </c>
      <c r="B7" s="3">
        <v>3</v>
      </c>
      <c r="C7" s="3"/>
      <c r="D7" s="3"/>
      <c r="E7" s="3">
        <v>1</v>
      </c>
      <c r="F7" s="3"/>
      <c r="G7" s="3"/>
      <c r="H7" s="3"/>
      <c r="I7" s="3"/>
      <c r="J7" s="3"/>
      <c r="K7" s="3"/>
      <c r="L7" s="3"/>
      <c r="M7" s="3">
        <v>9</v>
      </c>
      <c r="N7" s="3"/>
      <c r="O7" s="3"/>
      <c r="P7" s="3">
        <v>13</v>
      </c>
    </row>
    <row r="8" spans="1:16">
      <c r="A8" s="2" t="s">
        <v>109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>
        <v>1</v>
      </c>
      <c r="N8" s="3"/>
      <c r="O8" s="3"/>
      <c r="P8" s="3">
        <v>1</v>
      </c>
    </row>
    <row r="9" spans="1:16">
      <c r="A9" s="2" t="s">
        <v>67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>
        <v>1</v>
      </c>
      <c r="N9" s="3"/>
      <c r="O9" s="3"/>
      <c r="P9" s="3">
        <v>1</v>
      </c>
    </row>
    <row r="10" spans="1:16">
      <c r="A10" s="2" t="s">
        <v>140</v>
      </c>
      <c r="B10" s="3">
        <v>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>
        <v>5</v>
      </c>
      <c r="N10" s="3"/>
      <c r="O10" s="3"/>
      <c r="P10" s="3">
        <v>7</v>
      </c>
    </row>
    <row r="11" spans="1:16">
      <c r="A11" s="2" t="s">
        <v>144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>
        <v>1</v>
      </c>
      <c r="M11" s="3"/>
      <c r="N11" s="3"/>
      <c r="O11" s="3"/>
      <c r="P11" s="3">
        <v>1</v>
      </c>
    </row>
    <row r="12" spans="1:16">
      <c r="A12" s="2" t="s">
        <v>275</v>
      </c>
      <c r="B12" s="3"/>
      <c r="C12" s="3"/>
      <c r="D12" s="3"/>
      <c r="E12" s="3"/>
      <c r="F12" s="3"/>
      <c r="G12" s="3"/>
      <c r="H12" s="3"/>
      <c r="I12" s="3">
        <v>1</v>
      </c>
      <c r="J12" s="3"/>
      <c r="K12" s="3"/>
      <c r="L12" s="3"/>
      <c r="M12" s="3"/>
      <c r="N12" s="3"/>
      <c r="O12" s="3"/>
      <c r="P12" s="3">
        <v>1</v>
      </c>
    </row>
    <row r="13" spans="1:16">
      <c r="A13" s="2" t="s">
        <v>178</v>
      </c>
      <c r="B13" s="3"/>
      <c r="C13" s="3"/>
      <c r="D13" s="3"/>
      <c r="E13" s="3"/>
      <c r="F13" s="3"/>
      <c r="G13" s="3"/>
      <c r="H13" s="3">
        <v>1</v>
      </c>
      <c r="I13" s="3"/>
      <c r="J13" s="3"/>
      <c r="K13" s="3"/>
      <c r="L13" s="3"/>
      <c r="M13" s="3"/>
      <c r="N13" s="3"/>
      <c r="O13" s="3"/>
      <c r="P13" s="3">
        <v>1</v>
      </c>
    </row>
    <row r="14" spans="1:16">
      <c r="A14" s="2" t="s">
        <v>292</v>
      </c>
      <c r="B14" s="3"/>
      <c r="C14" s="3"/>
      <c r="D14" s="3"/>
      <c r="E14" s="3"/>
      <c r="F14" s="3"/>
      <c r="G14" s="3"/>
      <c r="H14" s="3"/>
      <c r="I14" s="3"/>
      <c r="J14" s="3">
        <v>1</v>
      </c>
      <c r="K14" s="3"/>
      <c r="L14" s="3"/>
      <c r="M14" s="3"/>
      <c r="N14" s="3"/>
      <c r="O14" s="3"/>
      <c r="P14" s="3">
        <v>1</v>
      </c>
    </row>
    <row r="15" spans="1:16">
      <c r="A15" s="2" t="s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>
        <v>4</v>
      </c>
      <c r="N15" s="3"/>
      <c r="O15" s="3"/>
      <c r="P15" s="3">
        <v>4</v>
      </c>
    </row>
    <row r="16" spans="1:16">
      <c r="A16" s="2" t="s">
        <v>288</v>
      </c>
      <c r="B16" s="3"/>
      <c r="C16" s="3"/>
      <c r="D16" s="3"/>
      <c r="E16" s="3"/>
      <c r="F16" s="3">
        <v>1</v>
      </c>
      <c r="G16" s="3"/>
      <c r="H16" s="3"/>
      <c r="I16" s="3"/>
      <c r="J16" s="3"/>
      <c r="K16" s="3"/>
      <c r="L16" s="3"/>
      <c r="M16" s="3"/>
      <c r="N16" s="3"/>
      <c r="O16" s="3"/>
      <c r="P16" s="3">
        <v>1</v>
      </c>
    </row>
    <row r="17" spans="1:16">
      <c r="A17" s="2" t="s">
        <v>290</v>
      </c>
      <c r="B17" s="3"/>
      <c r="C17" s="3"/>
      <c r="D17" s="3"/>
      <c r="E17" s="3"/>
      <c r="F17" s="3">
        <v>1</v>
      </c>
      <c r="G17" s="3"/>
      <c r="H17" s="3"/>
      <c r="I17" s="3"/>
      <c r="J17" s="3"/>
      <c r="K17" s="3"/>
      <c r="L17" s="3"/>
      <c r="M17" s="3"/>
      <c r="N17" s="3"/>
      <c r="O17" s="3"/>
      <c r="P17" s="3">
        <v>1</v>
      </c>
    </row>
    <row r="18" spans="1:16">
      <c r="A18" s="2" t="s">
        <v>44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>
        <v>20</v>
      </c>
      <c r="N18" s="3"/>
      <c r="O18" s="3"/>
      <c r="P18" s="3">
        <v>20</v>
      </c>
    </row>
    <row r="19" spans="1:16">
      <c r="A19" s="2" t="s">
        <v>196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>
        <v>1</v>
      </c>
      <c r="N19" s="3"/>
      <c r="O19" s="3"/>
      <c r="P19" s="3">
        <v>1</v>
      </c>
    </row>
    <row r="20" spans="1:16">
      <c r="A20" s="2" t="s">
        <v>193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>
        <v>1</v>
      </c>
      <c r="N20" s="3"/>
      <c r="O20" s="3"/>
      <c r="P20" s="3">
        <v>1</v>
      </c>
    </row>
    <row r="21" spans="1:16">
      <c r="A21" s="2" t="s">
        <v>160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>
        <v>1</v>
      </c>
      <c r="N21" s="3"/>
      <c r="O21" s="3"/>
      <c r="P21" s="3">
        <v>1</v>
      </c>
    </row>
    <row r="22" spans="1:16">
      <c r="A22" s="2" t="s">
        <v>191</v>
      </c>
      <c r="B22" s="3"/>
      <c r="C22" s="3">
        <v>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>
        <v>3</v>
      </c>
    </row>
    <row r="23" spans="1:16">
      <c r="A23" s="2" t="s">
        <v>27</v>
      </c>
      <c r="B23" s="3"/>
      <c r="C23" s="3">
        <v>5</v>
      </c>
      <c r="D23" s="3"/>
      <c r="E23" s="3"/>
      <c r="F23" s="3"/>
      <c r="G23" s="3"/>
      <c r="H23" s="3"/>
      <c r="I23" s="3"/>
      <c r="J23" s="3"/>
      <c r="K23" s="3"/>
      <c r="L23" s="3"/>
      <c r="M23" s="3">
        <v>1</v>
      </c>
      <c r="N23" s="3"/>
      <c r="O23" s="3"/>
      <c r="P23" s="3">
        <v>6</v>
      </c>
    </row>
    <row r="24" spans="1:16">
      <c r="A24" s="2" t="s">
        <v>180</v>
      </c>
      <c r="B24" s="3"/>
      <c r="C24" s="3">
        <v>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>
        <v>2</v>
      </c>
    </row>
    <row r="25" spans="1:16">
      <c r="A25" s="2" t="s">
        <v>106</v>
      </c>
      <c r="B25" s="3"/>
      <c r="C25" s="3">
        <v>1</v>
      </c>
      <c r="D25" s="3"/>
      <c r="E25" s="3"/>
      <c r="F25" s="3"/>
      <c r="G25" s="3"/>
      <c r="H25" s="3"/>
      <c r="I25" s="3"/>
      <c r="J25" s="3"/>
      <c r="K25" s="3"/>
      <c r="L25" s="3"/>
      <c r="M25" s="3">
        <v>1</v>
      </c>
      <c r="N25" s="3"/>
      <c r="O25" s="3"/>
      <c r="P25" s="3">
        <v>2</v>
      </c>
    </row>
    <row r="26" spans="1:16">
      <c r="A26" s="2" t="s">
        <v>21</v>
      </c>
      <c r="B26" s="3"/>
      <c r="C26" s="3"/>
      <c r="D26" s="3"/>
      <c r="E26" s="3">
        <v>1</v>
      </c>
      <c r="F26" s="3"/>
      <c r="G26" s="3"/>
      <c r="H26" s="3"/>
      <c r="I26" s="3"/>
      <c r="J26" s="3"/>
      <c r="K26" s="3"/>
      <c r="L26" s="3"/>
      <c r="M26" s="3">
        <v>12</v>
      </c>
      <c r="N26" s="3"/>
      <c r="O26" s="3"/>
      <c r="P26" s="3">
        <v>13</v>
      </c>
    </row>
    <row r="27" spans="1:16">
      <c r="A27" s="2" t="s">
        <v>33</v>
      </c>
      <c r="B27" s="3">
        <v>3</v>
      </c>
      <c r="C27" s="3"/>
      <c r="D27" s="3"/>
      <c r="E27" s="3">
        <v>1</v>
      </c>
      <c r="F27" s="3"/>
      <c r="G27" s="3"/>
      <c r="H27" s="3"/>
      <c r="I27" s="3"/>
      <c r="J27" s="3"/>
      <c r="K27" s="3"/>
      <c r="L27" s="3"/>
      <c r="M27" s="3">
        <v>9</v>
      </c>
      <c r="N27" s="3"/>
      <c r="O27" s="3"/>
      <c r="P27" s="3">
        <v>13</v>
      </c>
    </row>
    <row r="28" spans="1:16">
      <c r="A28" s="2" t="s">
        <v>37</v>
      </c>
      <c r="B28" s="3"/>
      <c r="C28" s="3"/>
      <c r="D28" s="3"/>
      <c r="E28" s="3">
        <v>1</v>
      </c>
      <c r="F28" s="3"/>
      <c r="G28" s="3"/>
      <c r="H28" s="3"/>
      <c r="I28" s="3"/>
      <c r="J28" s="3"/>
      <c r="K28" s="3"/>
      <c r="L28" s="3"/>
      <c r="M28" s="3">
        <v>12</v>
      </c>
      <c r="N28" s="3"/>
      <c r="O28" s="3"/>
      <c r="P28" s="3">
        <v>13</v>
      </c>
    </row>
    <row r="29" spans="1:16">
      <c r="A29" s="2" t="s">
        <v>29</v>
      </c>
      <c r="B29" s="3"/>
      <c r="C29" s="3"/>
      <c r="D29" s="3"/>
      <c r="E29" s="3">
        <v>1</v>
      </c>
      <c r="F29" s="3"/>
      <c r="G29" s="3"/>
      <c r="H29" s="3"/>
      <c r="I29" s="3"/>
      <c r="J29" s="3"/>
      <c r="K29" s="3"/>
      <c r="L29" s="3"/>
      <c r="M29" s="3">
        <v>11</v>
      </c>
      <c r="N29" s="3"/>
      <c r="O29" s="3"/>
      <c r="P29" s="3">
        <v>12</v>
      </c>
    </row>
    <row r="30" spans="1:16">
      <c r="A30" s="2" t="s">
        <v>31</v>
      </c>
      <c r="B30" s="3"/>
      <c r="C30" s="3"/>
      <c r="D30" s="3">
        <v>1</v>
      </c>
      <c r="E30" s="3"/>
      <c r="F30" s="3"/>
      <c r="G30" s="3"/>
      <c r="H30" s="3"/>
      <c r="I30" s="3"/>
      <c r="J30" s="3"/>
      <c r="K30" s="3"/>
      <c r="L30" s="3"/>
      <c r="M30" s="3">
        <v>11</v>
      </c>
      <c r="N30" s="3"/>
      <c r="O30" s="3"/>
      <c r="P30" s="3">
        <v>12</v>
      </c>
    </row>
    <row r="31" spans="1:16">
      <c r="A31" s="2" t="s">
        <v>52</v>
      </c>
      <c r="B31" s="3"/>
      <c r="C31" s="3"/>
      <c r="D31" s="3"/>
      <c r="E31" s="3"/>
      <c r="F31" s="3"/>
      <c r="G31" s="3">
        <v>1</v>
      </c>
      <c r="H31" s="3"/>
      <c r="I31" s="3"/>
      <c r="J31" s="3"/>
      <c r="K31" s="3"/>
      <c r="L31" s="3"/>
      <c r="M31" s="3"/>
      <c r="N31" s="3"/>
      <c r="O31" s="3"/>
      <c r="P31" s="3">
        <v>1</v>
      </c>
    </row>
    <row r="32" spans="1:16">
      <c r="A32" s="2" t="s">
        <v>50</v>
      </c>
      <c r="B32" s="3"/>
      <c r="C32" s="3"/>
      <c r="D32" s="3"/>
      <c r="E32" s="3"/>
      <c r="F32" s="3"/>
      <c r="G32" s="3">
        <v>1</v>
      </c>
      <c r="H32" s="3"/>
      <c r="I32" s="3"/>
      <c r="J32" s="3"/>
      <c r="K32" s="3"/>
      <c r="L32" s="3"/>
      <c r="M32" s="3"/>
      <c r="N32" s="3"/>
      <c r="O32" s="3"/>
      <c r="P32" s="3">
        <v>1</v>
      </c>
    </row>
    <row r="33" spans="1:16">
      <c r="A33" s="2" t="s">
        <v>19</v>
      </c>
      <c r="B33" s="3"/>
      <c r="C33" s="3"/>
      <c r="D33" s="3"/>
      <c r="E33" s="3">
        <v>1</v>
      </c>
      <c r="F33" s="3"/>
      <c r="G33" s="3"/>
      <c r="H33" s="3"/>
      <c r="I33" s="3"/>
      <c r="J33" s="3"/>
      <c r="K33" s="3"/>
      <c r="L33" s="3"/>
      <c r="M33" s="3">
        <v>10</v>
      </c>
      <c r="N33" s="3"/>
      <c r="O33" s="3"/>
      <c r="P33" s="3">
        <v>11</v>
      </c>
    </row>
    <row r="34" spans="1:16">
      <c r="A34" s="2" t="s">
        <v>25</v>
      </c>
      <c r="B34" s="3"/>
      <c r="C34" s="3"/>
      <c r="D34" s="3"/>
      <c r="E34" s="3">
        <v>1</v>
      </c>
      <c r="F34" s="3"/>
      <c r="G34" s="3"/>
      <c r="H34" s="3"/>
      <c r="I34" s="3"/>
      <c r="J34" s="3"/>
      <c r="K34" s="3"/>
      <c r="L34" s="3"/>
      <c r="M34" s="3">
        <v>11</v>
      </c>
      <c r="N34" s="3"/>
      <c r="O34" s="3"/>
      <c r="P34" s="3">
        <v>12</v>
      </c>
    </row>
    <row r="35" spans="1:16">
      <c r="A35" s="2" t="s">
        <v>58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3</v>
      </c>
      <c r="N35" s="3"/>
      <c r="O35" s="3"/>
      <c r="P35" s="3">
        <v>3</v>
      </c>
    </row>
    <row r="36" spans="1:16">
      <c r="A36" s="2" t="s">
        <v>212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v>1</v>
      </c>
      <c r="N36" s="3"/>
      <c r="O36" s="3"/>
      <c r="P36" s="3">
        <v>1</v>
      </c>
    </row>
    <row r="37" spans="1:16">
      <c r="A37" s="2" t="s">
        <v>247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>
        <v>1</v>
      </c>
      <c r="N37" s="3"/>
      <c r="O37" s="3"/>
      <c r="P37" s="3">
        <v>1</v>
      </c>
    </row>
    <row r="38" spans="1:16">
      <c r="A38" s="2" t="s">
        <v>127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>
        <v>1</v>
      </c>
      <c r="N38" s="3"/>
      <c r="O38" s="3"/>
      <c r="P38" s="3">
        <v>1</v>
      </c>
    </row>
    <row r="39" spans="1:16">
      <c r="A39" s="2" t="s">
        <v>35</v>
      </c>
      <c r="B39" s="3"/>
      <c r="C39" s="3"/>
      <c r="D39" s="3"/>
      <c r="E39" s="3">
        <v>1</v>
      </c>
      <c r="F39" s="3"/>
      <c r="G39" s="3"/>
      <c r="H39" s="3"/>
      <c r="I39" s="3"/>
      <c r="J39" s="3"/>
      <c r="K39" s="3"/>
      <c r="L39" s="3"/>
      <c r="M39" s="3">
        <v>12</v>
      </c>
      <c r="N39" s="3"/>
      <c r="O39" s="3"/>
      <c r="P39" s="3">
        <v>13</v>
      </c>
    </row>
    <row r="40" spans="1:16">
      <c r="A40" s="2" t="s">
        <v>210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>
        <v>1</v>
      </c>
      <c r="N40" s="3"/>
      <c r="O40" s="3"/>
      <c r="P40" s="3">
        <v>1</v>
      </c>
    </row>
    <row r="41" spans="1:16">
      <c r="A41" s="2" t="s">
        <v>17</v>
      </c>
      <c r="B41" s="3"/>
      <c r="C41" s="3"/>
      <c r="D41" s="3"/>
      <c r="E41" s="3">
        <v>1</v>
      </c>
      <c r="F41" s="3"/>
      <c r="G41" s="3"/>
      <c r="H41" s="3"/>
      <c r="I41" s="3"/>
      <c r="J41" s="3"/>
      <c r="K41" s="3"/>
      <c r="L41" s="3"/>
      <c r="M41" s="3">
        <v>5</v>
      </c>
      <c r="N41" s="3"/>
      <c r="O41" s="3"/>
      <c r="P41" s="3">
        <v>6</v>
      </c>
    </row>
    <row r="42" spans="1:16">
      <c r="A42" s="2" t="s">
        <v>184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>
        <v>1</v>
      </c>
      <c r="N42" s="3"/>
      <c r="O42" s="3"/>
      <c r="P42" s="3">
        <v>1</v>
      </c>
    </row>
    <row r="43" spans="1:16">
      <c r="A43" s="2" t="s">
        <v>163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>
        <v>1</v>
      </c>
      <c r="N43" s="3"/>
      <c r="O43" s="3"/>
      <c r="P43" s="3">
        <v>1</v>
      </c>
    </row>
    <row r="44" spans="1:16">
      <c r="A44" s="2" t="s">
        <v>294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>
        <v>1</v>
      </c>
      <c r="N44" s="3"/>
      <c r="O44" s="3"/>
      <c r="P44" s="3">
        <v>1</v>
      </c>
    </row>
    <row r="45" spans="1:16">
      <c r="A45" s="2" t="s">
        <v>251</v>
      </c>
      <c r="B45" s="3"/>
      <c r="C45" s="3"/>
      <c r="D45" s="3"/>
      <c r="E45" s="3"/>
      <c r="F45" s="3"/>
      <c r="G45" s="3"/>
      <c r="H45" s="3"/>
      <c r="I45" s="3"/>
      <c r="J45" s="3"/>
      <c r="K45" s="3">
        <v>1</v>
      </c>
      <c r="L45" s="3"/>
      <c r="M45" s="3"/>
      <c r="N45" s="3"/>
      <c r="O45" s="3"/>
      <c r="P45" s="3">
        <v>1</v>
      </c>
    </row>
    <row r="46" spans="1:16">
      <c r="A46" s="2" t="s">
        <v>55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>
        <v>2</v>
      </c>
      <c r="N46" s="3"/>
      <c r="O46" s="3"/>
      <c r="P46" s="3">
        <v>2</v>
      </c>
    </row>
    <row r="47" spans="1:16">
      <c r="A47" s="2" t="s">
        <v>186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2</v>
      </c>
      <c r="N47" s="3"/>
      <c r="O47" s="3"/>
      <c r="P47" s="3">
        <v>2</v>
      </c>
    </row>
    <row r="48" spans="1:16">
      <c r="A48" s="2" t="s">
        <v>175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>
        <v>1</v>
      </c>
      <c r="O48" s="3"/>
      <c r="P48" s="3">
        <v>1</v>
      </c>
    </row>
    <row r="49" spans="1:16">
      <c r="A49" s="2" t="s">
        <v>182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1</v>
      </c>
      <c r="N49" s="3"/>
      <c r="O49" s="3"/>
      <c r="P49" s="3">
        <v>1</v>
      </c>
    </row>
    <row r="50" spans="1:16">
      <c r="A50" s="2" t="s">
        <v>65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>
        <v>1</v>
      </c>
      <c r="N50" s="3"/>
      <c r="O50" s="3"/>
      <c r="P50" s="3">
        <v>1</v>
      </c>
    </row>
    <row r="51" spans="1:16">
      <c r="A51" s="2" t="s">
        <v>256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>
        <v>1</v>
      </c>
      <c r="N51" s="3"/>
      <c r="O51" s="3"/>
      <c r="P51" s="3">
        <v>1</v>
      </c>
    </row>
    <row r="52" spans="1:16">
      <c r="A52" s="2" t="s">
        <v>189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>
        <v>1</v>
      </c>
      <c r="N52" s="3"/>
      <c r="O52" s="3"/>
      <c r="P52" s="3">
        <v>1</v>
      </c>
    </row>
    <row r="53" spans="1:16">
      <c r="A53" s="2" t="s">
        <v>46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>
        <v>1</v>
      </c>
      <c r="N53" s="3"/>
      <c r="O53" s="3"/>
      <c r="P53" s="3">
        <v>1</v>
      </c>
    </row>
    <row r="54" spans="1:16">
      <c r="A54" s="2" t="s">
        <v>48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>
        <v>1</v>
      </c>
      <c r="N54" s="3"/>
      <c r="O54" s="3"/>
      <c r="P54" s="3">
        <v>1</v>
      </c>
    </row>
    <row r="55" spans="1:16">
      <c r="A55" s="2" t="s">
        <v>83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>
        <v>5</v>
      </c>
      <c r="N55" s="3"/>
      <c r="O55" s="3"/>
      <c r="P55" s="3">
        <v>5</v>
      </c>
    </row>
    <row r="56" spans="1:16">
      <c r="A56" s="2" t="s">
        <v>85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>
        <v>2</v>
      </c>
      <c r="N56" s="3"/>
      <c r="O56" s="3"/>
      <c r="P56" s="3">
        <v>2</v>
      </c>
    </row>
    <row r="57" spans="1:16">
      <c r="A57" s="2" t="s">
        <v>254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>
        <v>1</v>
      </c>
      <c r="N57" s="3"/>
      <c r="O57" s="3"/>
      <c r="P57" s="3">
        <v>1</v>
      </c>
    </row>
    <row r="58" spans="1:16">
      <c r="A58" s="2" t="s">
        <v>307</v>
      </c>
      <c r="B58" s="3">
        <v>12</v>
      </c>
      <c r="C58" s="3">
        <v>11</v>
      </c>
      <c r="D58" s="3">
        <v>1</v>
      </c>
      <c r="E58" s="3">
        <v>10</v>
      </c>
      <c r="F58" s="3">
        <v>2</v>
      </c>
      <c r="G58" s="3">
        <v>2</v>
      </c>
      <c r="H58" s="3">
        <v>1</v>
      </c>
      <c r="I58" s="3">
        <v>1</v>
      </c>
      <c r="J58" s="3">
        <v>1</v>
      </c>
      <c r="K58" s="3">
        <v>1</v>
      </c>
      <c r="L58" s="3">
        <v>1</v>
      </c>
      <c r="M58" s="3">
        <v>177</v>
      </c>
      <c r="N58" s="3">
        <v>1</v>
      </c>
      <c r="O58" s="3">
        <v>1</v>
      </c>
      <c r="P58" s="3">
        <v>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F8" sqref="F8"/>
    </sheetView>
  </sheetViews>
  <sheetFormatPr defaultRowHeight="15"/>
  <cols>
    <col min="1" max="1" width="4.140625" style="5" customWidth="1"/>
    <col min="2" max="2" width="15.42578125" bestFit="1" customWidth="1"/>
    <col min="3" max="3" width="14.5703125" bestFit="1" customWidth="1"/>
    <col min="4" max="4" width="11.7109375" bestFit="1" customWidth="1"/>
  </cols>
  <sheetData>
    <row r="1" spans="1:4">
      <c r="A1" s="6" t="s">
        <v>325</v>
      </c>
      <c r="B1" s="6" t="s">
        <v>324</v>
      </c>
      <c r="C1" s="6" t="s">
        <v>326</v>
      </c>
      <c r="D1" s="6" t="s">
        <v>327</v>
      </c>
    </row>
    <row r="2" spans="1:4">
      <c r="A2" s="5">
        <v>1</v>
      </c>
      <c r="B2" s="5" t="s">
        <v>311</v>
      </c>
      <c r="C2" s="5">
        <v>6</v>
      </c>
      <c r="D2" s="5">
        <v>12</v>
      </c>
    </row>
    <row r="3" spans="1:4">
      <c r="A3" s="5">
        <v>2</v>
      </c>
      <c r="B3" s="5" t="s">
        <v>312</v>
      </c>
      <c r="C3" s="5">
        <v>13</v>
      </c>
      <c r="D3" s="5">
        <v>9.1999999999999993</v>
      </c>
    </row>
    <row r="4" spans="1:4">
      <c r="A4" s="5">
        <v>3</v>
      </c>
      <c r="B4" s="5" t="s">
        <v>313</v>
      </c>
      <c r="C4" s="5">
        <v>11</v>
      </c>
      <c r="D4" s="5">
        <v>8</v>
      </c>
    </row>
    <row r="5" spans="1:4">
      <c r="A5" s="5">
        <v>4</v>
      </c>
      <c r="B5" s="5" t="s">
        <v>314</v>
      </c>
      <c r="C5" s="5">
        <v>13</v>
      </c>
      <c r="D5" s="5">
        <v>5</v>
      </c>
    </row>
    <row r="6" spans="1:4">
      <c r="A6" s="5">
        <v>5</v>
      </c>
      <c r="B6" s="5" t="s">
        <v>315</v>
      </c>
      <c r="C6" s="5">
        <v>12</v>
      </c>
      <c r="D6" s="5">
        <v>7</v>
      </c>
    </row>
    <row r="7" spans="1:4">
      <c r="A7" s="5">
        <v>6</v>
      </c>
      <c r="B7" s="5" t="s">
        <v>316</v>
      </c>
      <c r="C7" s="5">
        <v>12</v>
      </c>
      <c r="D7" s="5">
        <v>6</v>
      </c>
    </row>
    <row r="8" spans="1:4">
      <c r="A8" s="5">
        <v>7</v>
      </c>
      <c r="B8" s="5" t="s">
        <v>317</v>
      </c>
      <c r="C8" s="5">
        <v>6</v>
      </c>
      <c r="D8" s="5">
        <v>13.17</v>
      </c>
    </row>
    <row r="9" spans="1:4">
      <c r="A9" s="5">
        <v>8</v>
      </c>
      <c r="B9" s="5" t="s">
        <v>318</v>
      </c>
      <c r="C9" s="5">
        <v>13</v>
      </c>
      <c r="D9" s="5">
        <v>4</v>
      </c>
    </row>
    <row r="10" spans="1:4">
      <c r="A10" s="5">
        <v>9</v>
      </c>
      <c r="B10" s="5" t="s">
        <v>319</v>
      </c>
      <c r="C10" s="5">
        <v>13</v>
      </c>
      <c r="D10" s="5">
        <v>2</v>
      </c>
    </row>
    <row r="11" spans="1:4">
      <c r="A11" s="5">
        <v>10</v>
      </c>
      <c r="B11" s="5" t="s">
        <v>320</v>
      </c>
      <c r="C11" s="5">
        <v>13</v>
      </c>
      <c r="D11" s="5">
        <v>1</v>
      </c>
    </row>
    <row r="12" spans="1:4">
      <c r="A12" s="5">
        <v>11</v>
      </c>
      <c r="B12" s="5" t="s">
        <v>321</v>
      </c>
      <c r="C12" s="5">
        <v>7</v>
      </c>
      <c r="D12" s="5">
        <v>10</v>
      </c>
    </row>
    <row r="13" spans="1:4">
      <c r="A13" s="5">
        <v>12</v>
      </c>
      <c r="B13" s="5" t="s">
        <v>322</v>
      </c>
      <c r="C13" s="5">
        <v>2</v>
      </c>
      <c r="D13" s="5">
        <v>19</v>
      </c>
    </row>
    <row r="14" spans="1:4">
      <c r="A14" s="5">
        <v>13</v>
      </c>
      <c r="B14" s="5" t="s">
        <v>323</v>
      </c>
      <c r="C14" s="5">
        <v>4</v>
      </c>
      <c r="D14" s="5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сводная таблица</vt:lpstr>
      <vt:lpstr>колокализация _систем_сводная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Диана</cp:lastModifiedBy>
  <dcterms:created xsi:type="dcterms:W3CDTF">2014-05-30T00:32:18Z</dcterms:created>
  <dcterms:modified xsi:type="dcterms:W3CDTF">2014-05-30T03:11:46Z</dcterms:modified>
</cp:coreProperties>
</file>