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 activeTab="4"/>
  </bookViews>
  <sheets>
    <sheet name="NC_010644" sheetId="1" r:id="rId1"/>
    <sheet name="Гистограмма" sheetId="8" r:id="rId2"/>
    <sheet name="Количество генов на цепях" sheetId="5" r:id="rId3"/>
    <sheet name="Квазиопероны и перекрытия генов" sheetId="7" r:id="rId4"/>
    <sheet name="Длина в п.н. не делится на 3" sheetId="9" r:id="rId5"/>
  </sheets>
  <calcPr calcId="125725"/>
</workbook>
</file>

<file path=xl/calcChain.xml><?xml version="1.0" encoding="utf-8"?>
<calcChain xmlns="http://schemas.openxmlformats.org/spreadsheetml/2006/main">
  <c r="E698" i="9"/>
  <c r="E730"/>
  <c r="E762"/>
  <c r="E794"/>
  <c r="E826"/>
  <c r="E858"/>
  <c r="E890"/>
  <c r="E922"/>
  <c r="E954"/>
  <c r="E986"/>
  <c r="E1018"/>
  <c r="E1036"/>
  <c r="E1044"/>
  <c r="E1052"/>
  <c r="E1060"/>
  <c r="E1068"/>
  <c r="E1076"/>
  <c r="E1084"/>
  <c r="E1092"/>
  <c r="E1100"/>
  <c r="E1108"/>
  <c r="E1116"/>
  <c r="E1124"/>
  <c r="E1132"/>
  <c r="E1140"/>
  <c r="E1148"/>
  <c r="E1156"/>
  <c r="E1164"/>
  <c r="E1172"/>
  <c r="E1180"/>
  <c r="E1188"/>
  <c r="E1196"/>
  <c r="E1204"/>
  <c r="E1212"/>
  <c r="E1220"/>
  <c r="E1228"/>
  <c r="E1236"/>
  <c r="E1244"/>
  <c r="E1252"/>
  <c r="E1260"/>
  <c r="E1268"/>
  <c r="E1276"/>
  <c r="E1284"/>
  <c r="E1292"/>
  <c r="E1300"/>
  <c r="E1308"/>
  <c r="E1316"/>
  <c r="E1324"/>
  <c r="E1332"/>
  <c r="E1340"/>
  <c r="E1348"/>
  <c r="E1356"/>
  <c r="E1364"/>
  <c r="E1372"/>
  <c r="E1380"/>
  <c r="E1388"/>
  <c r="E1396"/>
  <c r="E1404"/>
  <c r="E1412"/>
  <c r="E1420"/>
  <c r="E1428"/>
  <c r="E1436"/>
  <c r="E1444"/>
  <c r="E1452"/>
  <c r="E1460"/>
  <c r="E1468"/>
  <c r="E1476"/>
  <c r="E1484"/>
  <c r="E1492"/>
  <c r="E1500"/>
  <c r="E1508"/>
  <c r="E1516"/>
  <c r="E1524"/>
  <c r="E1532"/>
  <c r="E1540"/>
  <c r="E1548"/>
  <c r="E1556"/>
  <c r="E1564"/>
  <c r="E1572"/>
  <c r="E1579"/>
  <c r="D805"/>
  <c r="E805" s="1"/>
  <c r="D806"/>
  <c r="E806" s="1"/>
  <c r="D807"/>
  <c r="E807" s="1"/>
  <c r="D808"/>
  <c r="E808" s="1"/>
  <c r="D809"/>
  <c r="E809" s="1"/>
  <c r="D810"/>
  <c r="E810" s="1"/>
  <c r="D811"/>
  <c r="E811" s="1"/>
  <c r="D812"/>
  <c r="E812" s="1"/>
  <c r="D813"/>
  <c r="E813" s="1"/>
  <c r="D814"/>
  <c r="E814" s="1"/>
  <c r="D815"/>
  <c r="E815" s="1"/>
  <c r="D816"/>
  <c r="E816" s="1"/>
  <c r="D817"/>
  <c r="E817" s="1"/>
  <c r="D818"/>
  <c r="E818" s="1"/>
  <c r="D819"/>
  <c r="E819" s="1"/>
  <c r="D820"/>
  <c r="E820" s="1"/>
  <c r="D821"/>
  <c r="E821" s="1"/>
  <c r="D822"/>
  <c r="E822" s="1"/>
  <c r="D823"/>
  <c r="E823" s="1"/>
  <c r="D824"/>
  <c r="E824" s="1"/>
  <c r="D825"/>
  <c r="E825" s="1"/>
  <c r="D826"/>
  <c r="D827"/>
  <c r="E827" s="1"/>
  <c r="D828"/>
  <c r="E828" s="1"/>
  <c r="D829"/>
  <c r="E829" s="1"/>
  <c r="D830"/>
  <c r="E830" s="1"/>
  <c r="D831"/>
  <c r="E831" s="1"/>
  <c r="D832"/>
  <c r="E832" s="1"/>
  <c r="D833"/>
  <c r="E833" s="1"/>
  <c r="D834"/>
  <c r="E834" s="1"/>
  <c r="D835"/>
  <c r="E835" s="1"/>
  <c r="D836"/>
  <c r="E836" s="1"/>
  <c r="D837"/>
  <c r="E837" s="1"/>
  <c r="D838"/>
  <c r="E838" s="1"/>
  <c r="D839"/>
  <c r="E839" s="1"/>
  <c r="D840"/>
  <c r="E840" s="1"/>
  <c r="D841"/>
  <c r="E841" s="1"/>
  <c r="D842"/>
  <c r="E842" s="1"/>
  <c r="D843"/>
  <c r="E843" s="1"/>
  <c r="D844"/>
  <c r="E844" s="1"/>
  <c r="D845"/>
  <c r="E845" s="1"/>
  <c r="D846"/>
  <c r="E846" s="1"/>
  <c r="D847"/>
  <c r="E847" s="1"/>
  <c r="D848"/>
  <c r="E848" s="1"/>
  <c r="D849"/>
  <c r="E849" s="1"/>
  <c r="D850"/>
  <c r="E850" s="1"/>
  <c r="D851"/>
  <c r="E851" s="1"/>
  <c r="D852"/>
  <c r="E852" s="1"/>
  <c r="D853"/>
  <c r="E853" s="1"/>
  <c r="D854"/>
  <c r="E854" s="1"/>
  <c r="D855"/>
  <c r="E855" s="1"/>
  <c r="D856"/>
  <c r="E856" s="1"/>
  <c r="D857"/>
  <c r="E857" s="1"/>
  <c r="D858"/>
  <c r="D859"/>
  <c r="E859" s="1"/>
  <c r="D860"/>
  <c r="E860" s="1"/>
  <c r="D861"/>
  <c r="E861" s="1"/>
  <c r="D862"/>
  <c r="E862" s="1"/>
  <c r="D863"/>
  <c r="E863" s="1"/>
  <c r="D864"/>
  <c r="E864" s="1"/>
  <c r="D865"/>
  <c r="E865" s="1"/>
  <c r="D866"/>
  <c r="E866" s="1"/>
  <c r="D867"/>
  <c r="E867" s="1"/>
  <c r="D868"/>
  <c r="E868" s="1"/>
  <c r="D869"/>
  <c r="E869" s="1"/>
  <c r="D870"/>
  <c r="E870" s="1"/>
  <c r="D871"/>
  <c r="E871" s="1"/>
  <c r="D872"/>
  <c r="E872" s="1"/>
  <c r="D873"/>
  <c r="E873" s="1"/>
  <c r="D874"/>
  <c r="E874" s="1"/>
  <c r="D875"/>
  <c r="E875" s="1"/>
  <c r="D876"/>
  <c r="E876" s="1"/>
  <c r="D877"/>
  <c r="E877" s="1"/>
  <c r="D878"/>
  <c r="E878" s="1"/>
  <c r="D879"/>
  <c r="E879" s="1"/>
  <c r="D880"/>
  <c r="E880" s="1"/>
  <c r="D881"/>
  <c r="E881" s="1"/>
  <c r="D882"/>
  <c r="E882" s="1"/>
  <c r="D883"/>
  <c r="E883" s="1"/>
  <c r="D884"/>
  <c r="E884" s="1"/>
  <c r="D885"/>
  <c r="E885" s="1"/>
  <c r="D886"/>
  <c r="E886" s="1"/>
  <c r="D887"/>
  <c r="E887" s="1"/>
  <c r="D888"/>
  <c r="E888" s="1"/>
  <c r="D889"/>
  <c r="E889" s="1"/>
  <c r="D890"/>
  <c r="D891"/>
  <c r="E891" s="1"/>
  <c r="D892"/>
  <c r="E892" s="1"/>
  <c r="D893"/>
  <c r="E893" s="1"/>
  <c r="D894"/>
  <c r="E894" s="1"/>
  <c r="D895"/>
  <c r="E895" s="1"/>
  <c r="D896"/>
  <c r="E896" s="1"/>
  <c r="D897"/>
  <c r="E897" s="1"/>
  <c r="D898"/>
  <c r="E898" s="1"/>
  <c r="D899"/>
  <c r="E899" s="1"/>
  <c r="D900"/>
  <c r="E900" s="1"/>
  <c r="D901"/>
  <c r="E901" s="1"/>
  <c r="D902"/>
  <c r="E902" s="1"/>
  <c r="D903"/>
  <c r="E903" s="1"/>
  <c r="D904"/>
  <c r="E904" s="1"/>
  <c r="D905"/>
  <c r="E905" s="1"/>
  <c r="D906"/>
  <c r="E906" s="1"/>
  <c r="D907"/>
  <c r="E907" s="1"/>
  <c r="D908"/>
  <c r="E908" s="1"/>
  <c r="D909"/>
  <c r="E909" s="1"/>
  <c r="D910"/>
  <c r="E910" s="1"/>
  <c r="D911"/>
  <c r="E911" s="1"/>
  <c r="D912"/>
  <c r="E912" s="1"/>
  <c r="D913"/>
  <c r="E913" s="1"/>
  <c r="D914"/>
  <c r="E914" s="1"/>
  <c r="D915"/>
  <c r="E915" s="1"/>
  <c r="D916"/>
  <c r="E916" s="1"/>
  <c r="D917"/>
  <c r="E917" s="1"/>
  <c r="D918"/>
  <c r="E918" s="1"/>
  <c r="D919"/>
  <c r="E919" s="1"/>
  <c r="D920"/>
  <c r="E920" s="1"/>
  <c r="D921"/>
  <c r="E921" s="1"/>
  <c r="D922"/>
  <c r="D923"/>
  <c r="E923" s="1"/>
  <c r="D924"/>
  <c r="E924" s="1"/>
  <c r="D925"/>
  <c r="E925" s="1"/>
  <c r="D926"/>
  <c r="E926" s="1"/>
  <c r="D927"/>
  <c r="E927" s="1"/>
  <c r="D928"/>
  <c r="E928" s="1"/>
  <c r="D929"/>
  <c r="E929" s="1"/>
  <c r="D930"/>
  <c r="E930" s="1"/>
  <c r="D931"/>
  <c r="E931" s="1"/>
  <c r="D932"/>
  <c r="E932" s="1"/>
  <c r="D933"/>
  <c r="E933" s="1"/>
  <c r="D934"/>
  <c r="E934" s="1"/>
  <c r="D935"/>
  <c r="E935" s="1"/>
  <c r="D936"/>
  <c r="E936" s="1"/>
  <c r="D937"/>
  <c r="E937" s="1"/>
  <c r="D938"/>
  <c r="E938" s="1"/>
  <c r="D939"/>
  <c r="E939" s="1"/>
  <c r="D940"/>
  <c r="E940" s="1"/>
  <c r="D941"/>
  <c r="E941" s="1"/>
  <c r="D942"/>
  <c r="E942" s="1"/>
  <c r="D943"/>
  <c r="E943" s="1"/>
  <c r="D944"/>
  <c r="E944" s="1"/>
  <c r="D945"/>
  <c r="E945" s="1"/>
  <c r="D946"/>
  <c r="E946" s="1"/>
  <c r="D947"/>
  <c r="E947" s="1"/>
  <c r="D948"/>
  <c r="E948" s="1"/>
  <c r="D949"/>
  <c r="E949" s="1"/>
  <c r="D950"/>
  <c r="E950" s="1"/>
  <c r="D951"/>
  <c r="E951" s="1"/>
  <c r="D952"/>
  <c r="E952" s="1"/>
  <c r="D953"/>
  <c r="E953" s="1"/>
  <c r="D954"/>
  <c r="D955"/>
  <c r="E955" s="1"/>
  <c r="D956"/>
  <c r="E956" s="1"/>
  <c r="D957"/>
  <c r="E957" s="1"/>
  <c r="D958"/>
  <c r="E958" s="1"/>
  <c r="D959"/>
  <c r="E959" s="1"/>
  <c r="D960"/>
  <c r="E960" s="1"/>
  <c r="D961"/>
  <c r="E961" s="1"/>
  <c r="D962"/>
  <c r="E962" s="1"/>
  <c r="D963"/>
  <c r="E963" s="1"/>
  <c r="D964"/>
  <c r="E964" s="1"/>
  <c r="D965"/>
  <c r="E965" s="1"/>
  <c r="D966"/>
  <c r="E966" s="1"/>
  <c r="D967"/>
  <c r="E967" s="1"/>
  <c r="D968"/>
  <c r="E968" s="1"/>
  <c r="D969"/>
  <c r="E969" s="1"/>
  <c r="D970"/>
  <c r="E970" s="1"/>
  <c r="D971"/>
  <c r="E971" s="1"/>
  <c r="D972"/>
  <c r="E972" s="1"/>
  <c r="D973"/>
  <c r="E973" s="1"/>
  <c r="D974"/>
  <c r="E974" s="1"/>
  <c r="D975"/>
  <c r="E975" s="1"/>
  <c r="D976"/>
  <c r="E976" s="1"/>
  <c r="D977"/>
  <c r="E977" s="1"/>
  <c r="D978"/>
  <c r="E978" s="1"/>
  <c r="D979"/>
  <c r="E979" s="1"/>
  <c r="D980"/>
  <c r="E980" s="1"/>
  <c r="D981"/>
  <c r="E981" s="1"/>
  <c r="D982"/>
  <c r="E982" s="1"/>
  <c r="D983"/>
  <c r="E983" s="1"/>
  <c r="D984"/>
  <c r="E984" s="1"/>
  <c r="D985"/>
  <c r="E985" s="1"/>
  <c r="D986"/>
  <c r="D987"/>
  <c r="E987" s="1"/>
  <c r="D988"/>
  <c r="E988" s="1"/>
  <c r="D989"/>
  <c r="E989" s="1"/>
  <c r="D990"/>
  <c r="E990" s="1"/>
  <c r="D991"/>
  <c r="E991" s="1"/>
  <c r="D992"/>
  <c r="E992" s="1"/>
  <c r="D993"/>
  <c r="E993" s="1"/>
  <c r="D994"/>
  <c r="E994" s="1"/>
  <c r="D995"/>
  <c r="E995" s="1"/>
  <c r="D996"/>
  <c r="E996" s="1"/>
  <c r="D997"/>
  <c r="E997" s="1"/>
  <c r="D998"/>
  <c r="E998" s="1"/>
  <c r="D999"/>
  <c r="E999" s="1"/>
  <c r="D1000"/>
  <c r="E1000" s="1"/>
  <c r="D1001"/>
  <c r="E1001" s="1"/>
  <c r="D1002"/>
  <c r="E1002" s="1"/>
  <c r="D1003"/>
  <c r="E1003" s="1"/>
  <c r="D1004"/>
  <c r="E1004" s="1"/>
  <c r="D1005"/>
  <c r="E1005" s="1"/>
  <c r="D1006"/>
  <c r="E1006" s="1"/>
  <c r="D1007"/>
  <c r="E1007" s="1"/>
  <c r="D1008"/>
  <c r="E1008" s="1"/>
  <c r="D1009"/>
  <c r="E1009" s="1"/>
  <c r="D1010"/>
  <c r="E1010" s="1"/>
  <c r="D1011"/>
  <c r="E1011" s="1"/>
  <c r="D1012"/>
  <c r="E1012" s="1"/>
  <c r="D1013"/>
  <c r="E1013" s="1"/>
  <c r="D1014"/>
  <c r="E1014" s="1"/>
  <c r="D1015"/>
  <c r="E1015" s="1"/>
  <c r="D1016"/>
  <c r="E1016" s="1"/>
  <c r="D1017"/>
  <c r="E1017" s="1"/>
  <c r="D1018"/>
  <c r="D1019"/>
  <c r="E1019" s="1"/>
  <c r="D1020"/>
  <c r="E1020" s="1"/>
  <c r="D1021"/>
  <c r="E1021" s="1"/>
  <c r="D1022"/>
  <c r="E1022" s="1"/>
  <c r="D1023"/>
  <c r="E1023" s="1"/>
  <c r="D1024"/>
  <c r="E1024" s="1"/>
  <c r="D1025"/>
  <c r="E1025" s="1"/>
  <c r="D1026"/>
  <c r="E1026" s="1"/>
  <c r="D1027"/>
  <c r="E1027" s="1"/>
  <c r="D1028"/>
  <c r="E1028" s="1"/>
  <c r="D1029"/>
  <c r="E1029" s="1"/>
  <c r="D1030"/>
  <c r="E1030" s="1"/>
  <c r="D1031"/>
  <c r="E1031" s="1"/>
  <c r="D1032"/>
  <c r="E1032" s="1"/>
  <c r="D1033"/>
  <c r="E1033" s="1"/>
  <c r="D1034"/>
  <c r="E1034" s="1"/>
  <c r="D1035"/>
  <c r="E1035" s="1"/>
  <c r="D1036"/>
  <c r="D1037"/>
  <c r="E1037" s="1"/>
  <c r="D1038"/>
  <c r="E1038" s="1"/>
  <c r="D1039"/>
  <c r="E1039" s="1"/>
  <c r="D1040"/>
  <c r="E1040" s="1"/>
  <c r="D1041"/>
  <c r="E1041" s="1"/>
  <c r="D1042"/>
  <c r="E1042" s="1"/>
  <c r="D1043"/>
  <c r="E1043" s="1"/>
  <c r="D1044"/>
  <c r="D1045"/>
  <c r="E1045" s="1"/>
  <c r="D1046"/>
  <c r="E1046" s="1"/>
  <c r="D1047"/>
  <c r="E1047" s="1"/>
  <c r="D1048"/>
  <c r="E1048" s="1"/>
  <c r="D1049"/>
  <c r="E1049" s="1"/>
  <c r="D1050"/>
  <c r="E1050" s="1"/>
  <c r="D1051"/>
  <c r="E1051" s="1"/>
  <c r="D1052"/>
  <c r="D1053"/>
  <c r="E1053" s="1"/>
  <c r="D1054"/>
  <c r="E1054" s="1"/>
  <c r="D1055"/>
  <c r="E1055" s="1"/>
  <c r="D1056"/>
  <c r="E1056" s="1"/>
  <c r="D1057"/>
  <c r="E1057" s="1"/>
  <c r="D1058"/>
  <c r="E1058" s="1"/>
  <c r="D1059"/>
  <c r="E1059" s="1"/>
  <c r="D1060"/>
  <c r="D1061"/>
  <c r="E1061" s="1"/>
  <c r="D1062"/>
  <c r="E1062" s="1"/>
  <c r="D1063"/>
  <c r="E1063" s="1"/>
  <c r="D1064"/>
  <c r="E1064" s="1"/>
  <c r="D1065"/>
  <c r="E1065" s="1"/>
  <c r="D1066"/>
  <c r="E1066" s="1"/>
  <c r="D1067"/>
  <c r="E1067" s="1"/>
  <c r="D1068"/>
  <c r="D1069"/>
  <c r="E1069" s="1"/>
  <c r="D1070"/>
  <c r="E1070" s="1"/>
  <c r="D1071"/>
  <c r="E1071" s="1"/>
  <c r="D1072"/>
  <c r="E1072" s="1"/>
  <c r="D1073"/>
  <c r="E1073" s="1"/>
  <c r="D1074"/>
  <c r="E1074" s="1"/>
  <c r="D1075"/>
  <c r="E1075" s="1"/>
  <c r="D1076"/>
  <c r="D1077"/>
  <c r="E1077" s="1"/>
  <c r="D1078"/>
  <c r="E1078" s="1"/>
  <c r="D1079"/>
  <c r="E1079" s="1"/>
  <c r="D1080"/>
  <c r="E1080" s="1"/>
  <c r="D1081"/>
  <c r="E1081" s="1"/>
  <c r="D1082"/>
  <c r="E1082" s="1"/>
  <c r="D1083"/>
  <c r="E1083" s="1"/>
  <c r="D1084"/>
  <c r="D1085"/>
  <c r="E1085" s="1"/>
  <c r="D1086"/>
  <c r="E1086" s="1"/>
  <c r="D1087"/>
  <c r="E1087" s="1"/>
  <c r="D1088"/>
  <c r="E1088" s="1"/>
  <c r="D1089"/>
  <c r="E1089" s="1"/>
  <c r="D1090"/>
  <c r="E1090" s="1"/>
  <c r="D1091"/>
  <c r="E1091" s="1"/>
  <c r="D1092"/>
  <c r="D1093"/>
  <c r="E1093" s="1"/>
  <c r="D1094"/>
  <c r="E1094" s="1"/>
  <c r="D1095"/>
  <c r="E1095" s="1"/>
  <c r="D1096"/>
  <c r="E1096" s="1"/>
  <c r="D1097"/>
  <c r="E1097" s="1"/>
  <c r="D1098"/>
  <c r="E1098" s="1"/>
  <c r="D1099"/>
  <c r="E1099" s="1"/>
  <c r="D1100"/>
  <c r="D1101"/>
  <c r="E1101" s="1"/>
  <c r="D1102"/>
  <c r="E1102" s="1"/>
  <c r="D1103"/>
  <c r="E1103" s="1"/>
  <c r="D1104"/>
  <c r="E1104" s="1"/>
  <c r="D1105"/>
  <c r="E1105" s="1"/>
  <c r="D1106"/>
  <c r="E1106" s="1"/>
  <c r="D1107"/>
  <c r="E1107" s="1"/>
  <c r="D1108"/>
  <c r="D1109"/>
  <c r="E1109" s="1"/>
  <c r="D1110"/>
  <c r="E1110" s="1"/>
  <c r="D1111"/>
  <c r="E1111" s="1"/>
  <c r="D1112"/>
  <c r="E1112" s="1"/>
  <c r="D1113"/>
  <c r="E1113" s="1"/>
  <c r="D1114"/>
  <c r="E1114" s="1"/>
  <c r="D1115"/>
  <c r="E1115" s="1"/>
  <c r="D1116"/>
  <c r="D1117"/>
  <c r="E1117" s="1"/>
  <c r="D1118"/>
  <c r="E1118" s="1"/>
  <c r="D1119"/>
  <c r="E1119" s="1"/>
  <c r="D1120"/>
  <c r="E1120" s="1"/>
  <c r="D1121"/>
  <c r="E1121" s="1"/>
  <c r="D1122"/>
  <c r="E1122" s="1"/>
  <c r="D1123"/>
  <c r="E1123" s="1"/>
  <c r="D1124"/>
  <c r="D1125"/>
  <c r="E1125" s="1"/>
  <c r="D1126"/>
  <c r="E1126" s="1"/>
  <c r="D1127"/>
  <c r="E1127" s="1"/>
  <c r="D1128"/>
  <c r="E1128" s="1"/>
  <c r="D1129"/>
  <c r="E1129" s="1"/>
  <c r="D1130"/>
  <c r="E1130" s="1"/>
  <c r="D1131"/>
  <c r="E1131" s="1"/>
  <c r="D1132"/>
  <c r="D1133"/>
  <c r="E1133" s="1"/>
  <c r="D1134"/>
  <c r="E1134" s="1"/>
  <c r="D1135"/>
  <c r="E1135" s="1"/>
  <c r="D1136"/>
  <c r="E1136" s="1"/>
  <c r="D1137"/>
  <c r="E1137" s="1"/>
  <c r="D1138"/>
  <c r="E1138" s="1"/>
  <c r="D1139"/>
  <c r="E1139" s="1"/>
  <c r="D1140"/>
  <c r="D1141"/>
  <c r="E1141" s="1"/>
  <c r="D1142"/>
  <c r="E1142" s="1"/>
  <c r="D1143"/>
  <c r="E1143" s="1"/>
  <c r="D1144"/>
  <c r="E1144" s="1"/>
  <c r="D1145"/>
  <c r="E1145" s="1"/>
  <c r="D1146"/>
  <c r="E1146" s="1"/>
  <c r="D1147"/>
  <c r="E1147" s="1"/>
  <c r="D1148"/>
  <c r="D1149"/>
  <c r="E1149" s="1"/>
  <c r="D1150"/>
  <c r="E1150" s="1"/>
  <c r="D1151"/>
  <c r="E1151" s="1"/>
  <c r="D1152"/>
  <c r="E1152" s="1"/>
  <c r="D1153"/>
  <c r="E1153" s="1"/>
  <c r="D1154"/>
  <c r="E1154" s="1"/>
  <c r="D1155"/>
  <c r="E1155" s="1"/>
  <c r="D1156"/>
  <c r="D1157"/>
  <c r="E1157" s="1"/>
  <c r="D1158"/>
  <c r="E1158" s="1"/>
  <c r="D1159"/>
  <c r="E1159" s="1"/>
  <c r="D1160"/>
  <c r="E1160" s="1"/>
  <c r="D1161"/>
  <c r="E1161" s="1"/>
  <c r="D1162"/>
  <c r="E1162" s="1"/>
  <c r="D1163"/>
  <c r="E1163" s="1"/>
  <c r="D1164"/>
  <c r="D1165"/>
  <c r="E1165" s="1"/>
  <c r="D1166"/>
  <c r="E1166" s="1"/>
  <c r="D1167"/>
  <c r="E1167" s="1"/>
  <c r="D1168"/>
  <c r="E1168" s="1"/>
  <c r="D1169"/>
  <c r="E1169" s="1"/>
  <c r="D1170"/>
  <c r="E1170" s="1"/>
  <c r="D1171"/>
  <c r="E1171" s="1"/>
  <c r="D1172"/>
  <c r="D1173"/>
  <c r="E1173" s="1"/>
  <c r="D1174"/>
  <c r="E1174" s="1"/>
  <c r="D1175"/>
  <c r="E1175" s="1"/>
  <c r="D1176"/>
  <c r="E1176" s="1"/>
  <c r="D1177"/>
  <c r="E1177" s="1"/>
  <c r="D1178"/>
  <c r="E1178" s="1"/>
  <c r="D1179"/>
  <c r="E1179" s="1"/>
  <c r="D1180"/>
  <c r="D1181"/>
  <c r="E1181" s="1"/>
  <c r="D1182"/>
  <c r="E1182" s="1"/>
  <c r="D1183"/>
  <c r="E1183" s="1"/>
  <c r="D1184"/>
  <c r="E1184" s="1"/>
  <c r="D1185"/>
  <c r="E1185" s="1"/>
  <c r="D1186"/>
  <c r="E1186" s="1"/>
  <c r="D1187"/>
  <c r="E1187" s="1"/>
  <c r="D1188"/>
  <c r="D1189"/>
  <c r="E1189" s="1"/>
  <c r="D1190"/>
  <c r="E1190" s="1"/>
  <c r="D1191"/>
  <c r="E1191" s="1"/>
  <c r="D1192"/>
  <c r="E1192" s="1"/>
  <c r="D1193"/>
  <c r="E1193" s="1"/>
  <c r="D1194"/>
  <c r="E1194" s="1"/>
  <c r="D1195"/>
  <c r="E1195" s="1"/>
  <c r="D1196"/>
  <c r="D1197"/>
  <c r="E1197" s="1"/>
  <c r="D1198"/>
  <c r="E1198" s="1"/>
  <c r="D1199"/>
  <c r="E1199" s="1"/>
  <c r="D1200"/>
  <c r="E1200" s="1"/>
  <c r="D1201"/>
  <c r="E1201" s="1"/>
  <c r="D1202"/>
  <c r="E1202" s="1"/>
  <c r="D1203"/>
  <c r="E1203" s="1"/>
  <c r="D1204"/>
  <c r="D1205"/>
  <c r="E1205" s="1"/>
  <c r="D1206"/>
  <c r="E1206" s="1"/>
  <c r="D1207"/>
  <c r="E1207" s="1"/>
  <c r="D1208"/>
  <c r="E1208" s="1"/>
  <c r="D1209"/>
  <c r="E1209" s="1"/>
  <c r="D1210"/>
  <c r="E1210" s="1"/>
  <c r="D1211"/>
  <c r="E1211" s="1"/>
  <c r="D1212"/>
  <c r="D1213"/>
  <c r="E1213" s="1"/>
  <c r="D1214"/>
  <c r="E1214" s="1"/>
  <c r="D1215"/>
  <c r="E1215" s="1"/>
  <c r="D1216"/>
  <c r="E1216" s="1"/>
  <c r="D1217"/>
  <c r="E1217" s="1"/>
  <c r="D1218"/>
  <c r="E1218" s="1"/>
  <c r="D1219"/>
  <c r="E1219" s="1"/>
  <c r="D1220"/>
  <c r="D1221"/>
  <c r="E1221" s="1"/>
  <c r="D1222"/>
  <c r="E1222" s="1"/>
  <c r="D1223"/>
  <c r="E1223" s="1"/>
  <c r="D1224"/>
  <c r="E1224" s="1"/>
  <c r="D1225"/>
  <c r="E1225" s="1"/>
  <c r="D1226"/>
  <c r="E1226" s="1"/>
  <c r="D1227"/>
  <c r="E1227" s="1"/>
  <c r="D1228"/>
  <c r="D1229"/>
  <c r="E1229" s="1"/>
  <c r="D1230"/>
  <c r="E1230" s="1"/>
  <c r="D1231"/>
  <c r="E1231" s="1"/>
  <c r="D1232"/>
  <c r="E1232" s="1"/>
  <c r="D1233"/>
  <c r="E1233" s="1"/>
  <c r="D1234"/>
  <c r="E1234" s="1"/>
  <c r="D1235"/>
  <c r="E1235" s="1"/>
  <c r="D1236"/>
  <c r="D1237"/>
  <c r="E1237" s="1"/>
  <c r="D1238"/>
  <c r="E1238" s="1"/>
  <c r="D1239"/>
  <c r="E1239" s="1"/>
  <c r="D1240"/>
  <c r="E1240" s="1"/>
  <c r="D1241"/>
  <c r="E1241" s="1"/>
  <c r="D1242"/>
  <c r="E1242" s="1"/>
  <c r="D1243"/>
  <c r="E1243" s="1"/>
  <c r="D1244"/>
  <c r="D1245"/>
  <c r="E1245" s="1"/>
  <c r="D1246"/>
  <c r="E1246" s="1"/>
  <c r="D1247"/>
  <c r="E1247" s="1"/>
  <c r="D1248"/>
  <c r="E1248" s="1"/>
  <c r="D1249"/>
  <c r="E1249" s="1"/>
  <c r="D1250"/>
  <c r="E1250" s="1"/>
  <c r="D1251"/>
  <c r="E1251" s="1"/>
  <c r="D1252"/>
  <c r="D1253"/>
  <c r="E1253" s="1"/>
  <c r="D1254"/>
  <c r="E1254" s="1"/>
  <c r="D1255"/>
  <c r="E1255" s="1"/>
  <c r="D1256"/>
  <c r="E1256" s="1"/>
  <c r="D1257"/>
  <c r="E1257" s="1"/>
  <c r="D1258"/>
  <c r="E1258" s="1"/>
  <c r="D1259"/>
  <c r="E1259" s="1"/>
  <c r="D1260"/>
  <c r="D1261"/>
  <c r="E1261" s="1"/>
  <c r="D1262"/>
  <c r="E1262" s="1"/>
  <c r="D1263"/>
  <c r="E1263" s="1"/>
  <c r="D1264"/>
  <c r="E1264" s="1"/>
  <c r="D1265"/>
  <c r="E1265" s="1"/>
  <c r="D1266"/>
  <c r="E1266" s="1"/>
  <c r="D1267"/>
  <c r="E1267" s="1"/>
  <c r="D1268"/>
  <c r="D1269"/>
  <c r="E1269" s="1"/>
  <c r="D1270"/>
  <c r="E1270" s="1"/>
  <c r="D1271"/>
  <c r="E1271" s="1"/>
  <c r="D1272"/>
  <c r="E1272" s="1"/>
  <c r="D1273"/>
  <c r="E1273" s="1"/>
  <c r="D1274"/>
  <c r="E1274" s="1"/>
  <c r="D1275"/>
  <c r="E1275" s="1"/>
  <c r="D1276"/>
  <c r="D1277"/>
  <c r="E1277" s="1"/>
  <c r="D1278"/>
  <c r="E1278" s="1"/>
  <c r="D1279"/>
  <c r="E1279" s="1"/>
  <c r="D1280"/>
  <c r="E1280" s="1"/>
  <c r="D1281"/>
  <c r="E1281" s="1"/>
  <c r="D1282"/>
  <c r="E1282" s="1"/>
  <c r="D1283"/>
  <c r="E1283" s="1"/>
  <c r="D1284"/>
  <c r="D1285"/>
  <c r="E1285" s="1"/>
  <c r="D1286"/>
  <c r="E1286" s="1"/>
  <c r="D1287"/>
  <c r="E1287" s="1"/>
  <c r="D1288"/>
  <c r="E1288" s="1"/>
  <c r="D1289"/>
  <c r="E1289" s="1"/>
  <c r="D1290"/>
  <c r="E1290" s="1"/>
  <c r="D1291"/>
  <c r="E1291" s="1"/>
  <c r="D1292"/>
  <c r="D1293"/>
  <c r="E1293" s="1"/>
  <c r="D1294"/>
  <c r="E1294" s="1"/>
  <c r="D1295"/>
  <c r="E1295" s="1"/>
  <c r="D1296"/>
  <c r="E1296" s="1"/>
  <c r="D1297"/>
  <c r="E1297" s="1"/>
  <c r="D1298"/>
  <c r="E1298" s="1"/>
  <c r="D1299"/>
  <c r="E1299" s="1"/>
  <c r="D1300"/>
  <c r="D1301"/>
  <c r="E1301" s="1"/>
  <c r="D1302"/>
  <c r="E1302" s="1"/>
  <c r="D1303"/>
  <c r="E1303" s="1"/>
  <c r="D1304"/>
  <c r="E1304" s="1"/>
  <c r="D1305"/>
  <c r="E1305" s="1"/>
  <c r="D1306"/>
  <c r="E1306" s="1"/>
  <c r="D1307"/>
  <c r="E1307" s="1"/>
  <c r="D1308"/>
  <c r="D1309"/>
  <c r="E1309" s="1"/>
  <c r="D1310"/>
  <c r="E1310" s="1"/>
  <c r="D1311"/>
  <c r="E1311" s="1"/>
  <c r="D1312"/>
  <c r="E1312" s="1"/>
  <c r="D1313"/>
  <c r="E1313" s="1"/>
  <c r="D1314"/>
  <c r="E1314" s="1"/>
  <c r="D1315"/>
  <c r="E1315" s="1"/>
  <c r="D1316"/>
  <c r="D1317"/>
  <c r="E1317" s="1"/>
  <c r="D1318"/>
  <c r="E1318" s="1"/>
  <c r="D1319"/>
  <c r="E1319" s="1"/>
  <c r="D1320"/>
  <c r="E1320" s="1"/>
  <c r="D1321"/>
  <c r="E1321" s="1"/>
  <c r="D1322"/>
  <c r="E1322" s="1"/>
  <c r="D1323"/>
  <c r="E1323" s="1"/>
  <c r="D1324"/>
  <c r="D1325"/>
  <c r="E1325" s="1"/>
  <c r="D1326"/>
  <c r="E1326" s="1"/>
  <c r="D1327"/>
  <c r="E1327" s="1"/>
  <c r="D1328"/>
  <c r="E1328" s="1"/>
  <c r="D1329"/>
  <c r="E1329" s="1"/>
  <c r="D1330"/>
  <c r="E1330" s="1"/>
  <c r="D1331"/>
  <c r="E1331" s="1"/>
  <c r="D1332"/>
  <c r="D1333"/>
  <c r="E1333" s="1"/>
  <c r="D1334"/>
  <c r="E1334" s="1"/>
  <c r="D1335"/>
  <c r="E1335" s="1"/>
  <c r="D1336"/>
  <c r="E1336" s="1"/>
  <c r="D1337"/>
  <c r="E1337" s="1"/>
  <c r="D1338"/>
  <c r="E1338" s="1"/>
  <c r="D1339"/>
  <c r="E1339" s="1"/>
  <c r="D1340"/>
  <c r="D1341"/>
  <c r="E1341" s="1"/>
  <c r="D1342"/>
  <c r="E1342" s="1"/>
  <c r="D1343"/>
  <c r="E1343" s="1"/>
  <c r="D1344"/>
  <c r="E1344" s="1"/>
  <c r="D1345"/>
  <c r="E1345" s="1"/>
  <c r="D1346"/>
  <c r="E1346" s="1"/>
  <c r="D1347"/>
  <c r="E1347" s="1"/>
  <c r="D1348"/>
  <c r="D1349"/>
  <c r="E1349" s="1"/>
  <c r="D1350"/>
  <c r="E1350" s="1"/>
  <c r="D1351"/>
  <c r="E1351" s="1"/>
  <c r="D1352"/>
  <c r="E1352" s="1"/>
  <c r="D1353"/>
  <c r="E1353" s="1"/>
  <c r="D1354"/>
  <c r="E1354" s="1"/>
  <c r="D1355"/>
  <c r="E1355" s="1"/>
  <c r="D1356"/>
  <c r="D1357"/>
  <c r="E1357" s="1"/>
  <c r="D1358"/>
  <c r="E1358" s="1"/>
  <c r="D1359"/>
  <c r="E1359" s="1"/>
  <c r="D1360"/>
  <c r="E1360" s="1"/>
  <c r="D1361"/>
  <c r="E1361" s="1"/>
  <c r="D1362"/>
  <c r="E1362" s="1"/>
  <c r="D1363"/>
  <c r="E1363" s="1"/>
  <c r="D1364"/>
  <c r="D1365"/>
  <c r="E1365" s="1"/>
  <c r="D1366"/>
  <c r="E1366" s="1"/>
  <c r="D1367"/>
  <c r="E1367" s="1"/>
  <c r="D1368"/>
  <c r="E1368" s="1"/>
  <c r="D1369"/>
  <c r="E1369" s="1"/>
  <c r="D1370"/>
  <c r="E1370" s="1"/>
  <c r="D1371"/>
  <c r="E1371" s="1"/>
  <c r="D1372"/>
  <c r="D1373"/>
  <c r="E1373" s="1"/>
  <c r="D1374"/>
  <c r="E1374" s="1"/>
  <c r="D1375"/>
  <c r="E1375" s="1"/>
  <c r="D1376"/>
  <c r="E1376" s="1"/>
  <c r="D1377"/>
  <c r="E1377" s="1"/>
  <c r="D1378"/>
  <c r="E1378" s="1"/>
  <c r="D1379"/>
  <c r="E1379" s="1"/>
  <c r="D1380"/>
  <c r="D1381"/>
  <c r="E1381" s="1"/>
  <c r="D1382"/>
  <c r="E1382" s="1"/>
  <c r="D1383"/>
  <c r="E1383" s="1"/>
  <c r="D1384"/>
  <c r="E1384" s="1"/>
  <c r="D1385"/>
  <c r="E1385" s="1"/>
  <c r="D1386"/>
  <c r="E1386" s="1"/>
  <c r="D1387"/>
  <c r="E1387" s="1"/>
  <c r="D1388"/>
  <c r="D1389"/>
  <c r="E1389" s="1"/>
  <c r="D1390"/>
  <c r="E1390" s="1"/>
  <c r="D1391"/>
  <c r="E1391" s="1"/>
  <c r="D1392"/>
  <c r="E1392" s="1"/>
  <c r="D1393"/>
  <c r="E1393" s="1"/>
  <c r="D1394"/>
  <c r="E1394" s="1"/>
  <c r="D1395"/>
  <c r="E1395" s="1"/>
  <c r="D1396"/>
  <c r="D1397"/>
  <c r="E1397" s="1"/>
  <c r="D1398"/>
  <c r="E1398" s="1"/>
  <c r="D1399"/>
  <c r="E1399" s="1"/>
  <c r="D1400"/>
  <c r="E1400" s="1"/>
  <c r="D1401"/>
  <c r="E1401" s="1"/>
  <c r="D1402"/>
  <c r="E1402" s="1"/>
  <c r="D1403"/>
  <c r="E1403" s="1"/>
  <c r="D1404"/>
  <c r="D1405"/>
  <c r="E1405" s="1"/>
  <c r="D1406"/>
  <c r="E1406" s="1"/>
  <c r="D1407"/>
  <c r="E1407" s="1"/>
  <c r="D1408"/>
  <c r="E1408" s="1"/>
  <c r="D1409"/>
  <c r="E1409" s="1"/>
  <c r="D1410"/>
  <c r="E1410" s="1"/>
  <c r="D1411"/>
  <c r="E1411" s="1"/>
  <c r="D1412"/>
  <c r="D1413"/>
  <c r="E1413" s="1"/>
  <c r="D1414"/>
  <c r="E1414" s="1"/>
  <c r="D1415"/>
  <c r="E1415" s="1"/>
  <c r="D1416"/>
  <c r="E1416" s="1"/>
  <c r="D1417"/>
  <c r="E1417" s="1"/>
  <c r="D1418"/>
  <c r="E1418" s="1"/>
  <c r="D1419"/>
  <c r="E1419" s="1"/>
  <c r="D1420"/>
  <c r="D1421"/>
  <c r="E1421" s="1"/>
  <c r="D1422"/>
  <c r="E1422" s="1"/>
  <c r="D1423"/>
  <c r="E1423" s="1"/>
  <c r="D1424"/>
  <c r="E1424" s="1"/>
  <c r="D1425"/>
  <c r="E1425" s="1"/>
  <c r="D1426"/>
  <c r="E1426" s="1"/>
  <c r="D1427"/>
  <c r="E1427" s="1"/>
  <c r="D1428"/>
  <c r="D1429"/>
  <c r="E1429" s="1"/>
  <c r="D1430"/>
  <c r="E1430" s="1"/>
  <c r="D1431"/>
  <c r="E1431" s="1"/>
  <c r="D1432"/>
  <c r="E1432" s="1"/>
  <c r="D1433"/>
  <c r="E1433" s="1"/>
  <c r="D1434"/>
  <c r="E1434" s="1"/>
  <c r="D1435"/>
  <c r="E1435" s="1"/>
  <c r="D1436"/>
  <c r="D1437"/>
  <c r="E1437" s="1"/>
  <c r="D1438"/>
  <c r="E1438" s="1"/>
  <c r="D1439"/>
  <c r="E1439" s="1"/>
  <c r="D1440"/>
  <c r="E1440" s="1"/>
  <c r="D1441"/>
  <c r="E1441" s="1"/>
  <c r="D1442"/>
  <c r="E1442" s="1"/>
  <c r="D1443"/>
  <c r="E1443" s="1"/>
  <c r="D1444"/>
  <c r="D1445"/>
  <c r="E1445" s="1"/>
  <c r="D1446"/>
  <c r="E1446" s="1"/>
  <c r="D1447"/>
  <c r="E1447" s="1"/>
  <c r="D1448"/>
  <c r="E1448" s="1"/>
  <c r="D1449"/>
  <c r="E1449" s="1"/>
  <c r="D1450"/>
  <c r="E1450" s="1"/>
  <c r="D1451"/>
  <c r="E1451" s="1"/>
  <c r="D1452"/>
  <c r="D1453"/>
  <c r="E1453" s="1"/>
  <c r="D1454"/>
  <c r="E1454" s="1"/>
  <c r="D1455"/>
  <c r="E1455" s="1"/>
  <c r="D1456"/>
  <c r="E1456" s="1"/>
  <c r="D1457"/>
  <c r="E1457" s="1"/>
  <c r="D1458"/>
  <c r="E1458" s="1"/>
  <c r="D1459"/>
  <c r="E1459" s="1"/>
  <c r="D1460"/>
  <c r="D1461"/>
  <c r="E1461" s="1"/>
  <c r="D1462"/>
  <c r="E1462" s="1"/>
  <c r="D1463"/>
  <c r="E1463" s="1"/>
  <c r="D1464"/>
  <c r="E1464" s="1"/>
  <c r="D1465"/>
  <c r="E1465" s="1"/>
  <c r="D1466"/>
  <c r="E1466" s="1"/>
  <c r="D1467"/>
  <c r="E1467" s="1"/>
  <c r="D1468"/>
  <c r="D1469"/>
  <c r="E1469" s="1"/>
  <c r="D1470"/>
  <c r="E1470" s="1"/>
  <c r="D1471"/>
  <c r="E1471" s="1"/>
  <c r="D1472"/>
  <c r="E1472" s="1"/>
  <c r="D1473"/>
  <c r="E1473" s="1"/>
  <c r="D1474"/>
  <c r="E1474" s="1"/>
  <c r="D1475"/>
  <c r="E1475" s="1"/>
  <c r="D1476"/>
  <c r="D1477"/>
  <c r="E1477" s="1"/>
  <c r="D1478"/>
  <c r="E1478" s="1"/>
  <c r="D1479"/>
  <c r="E1479" s="1"/>
  <c r="D1480"/>
  <c r="E1480" s="1"/>
  <c r="D1481"/>
  <c r="E1481" s="1"/>
  <c r="D1482"/>
  <c r="E1482" s="1"/>
  <c r="D1483"/>
  <c r="E1483" s="1"/>
  <c r="D1484"/>
  <c r="D1485"/>
  <c r="E1485" s="1"/>
  <c r="D1486"/>
  <c r="E1486" s="1"/>
  <c r="D1487"/>
  <c r="E1487" s="1"/>
  <c r="D1488"/>
  <c r="E1488" s="1"/>
  <c r="D1489"/>
  <c r="E1489" s="1"/>
  <c r="D1490"/>
  <c r="E1490" s="1"/>
  <c r="D1491"/>
  <c r="E1491" s="1"/>
  <c r="D1492"/>
  <c r="D1493"/>
  <c r="E1493" s="1"/>
  <c r="D1494"/>
  <c r="E1494" s="1"/>
  <c r="D1495"/>
  <c r="E1495" s="1"/>
  <c r="D1496"/>
  <c r="E1496" s="1"/>
  <c r="D1497"/>
  <c r="E1497" s="1"/>
  <c r="D1498"/>
  <c r="E1498" s="1"/>
  <c r="D1499"/>
  <c r="E1499" s="1"/>
  <c r="D1500"/>
  <c r="D1501"/>
  <c r="E1501" s="1"/>
  <c r="D1502"/>
  <c r="E1502" s="1"/>
  <c r="D1503"/>
  <c r="E1503" s="1"/>
  <c r="D1504"/>
  <c r="E1504" s="1"/>
  <c r="D1505"/>
  <c r="E1505" s="1"/>
  <c r="D1506"/>
  <c r="E1506" s="1"/>
  <c r="D1507"/>
  <c r="E1507" s="1"/>
  <c r="D1508"/>
  <c r="D1509"/>
  <c r="E1509" s="1"/>
  <c r="D1510"/>
  <c r="E1510" s="1"/>
  <c r="D1511"/>
  <c r="E1511" s="1"/>
  <c r="D1512"/>
  <c r="E1512" s="1"/>
  <c r="D1513"/>
  <c r="E1513" s="1"/>
  <c r="D1514"/>
  <c r="E1514" s="1"/>
  <c r="D1515"/>
  <c r="E1515" s="1"/>
  <c r="D1516"/>
  <c r="D1517"/>
  <c r="E1517" s="1"/>
  <c r="D1518"/>
  <c r="E1518" s="1"/>
  <c r="D1519"/>
  <c r="E1519" s="1"/>
  <c r="D1520"/>
  <c r="E1520" s="1"/>
  <c r="D1521"/>
  <c r="E1521" s="1"/>
  <c r="D1522"/>
  <c r="E1522" s="1"/>
  <c r="D1523"/>
  <c r="E1523" s="1"/>
  <c r="D1524"/>
  <c r="D1525"/>
  <c r="E1525" s="1"/>
  <c r="D1526"/>
  <c r="E1526" s="1"/>
  <c r="D1527"/>
  <c r="E1527" s="1"/>
  <c r="D1528"/>
  <c r="E1528" s="1"/>
  <c r="D1529"/>
  <c r="E1529" s="1"/>
  <c r="D1530"/>
  <c r="E1530" s="1"/>
  <c r="D1531"/>
  <c r="E1531" s="1"/>
  <c r="D1532"/>
  <c r="D1533"/>
  <c r="E1533" s="1"/>
  <c r="D1534"/>
  <c r="E1534" s="1"/>
  <c r="D1535"/>
  <c r="E1535" s="1"/>
  <c r="D1536"/>
  <c r="E1536" s="1"/>
  <c r="D1537"/>
  <c r="E1537" s="1"/>
  <c r="D1538"/>
  <c r="E1538" s="1"/>
  <c r="D1539"/>
  <c r="E1539" s="1"/>
  <c r="D1540"/>
  <c r="D1541"/>
  <c r="E1541" s="1"/>
  <c r="D1542"/>
  <c r="E1542" s="1"/>
  <c r="D1543"/>
  <c r="E1543" s="1"/>
  <c r="D1544"/>
  <c r="E1544" s="1"/>
  <c r="D1545"/>
  <c r="E1545" s="1"/>
  <c r="D1546"/>
  <c r="E1546" s="1"/>
  <c r="D1547"/>
  <c r="E1547" s="1"/>
  <c r="D1548"/>
  <c r="D1549"/>
  <c r="E1549" s="1"/>
  <c r="D1550"/>
  <c r="E1550" s="1"/>
  <c r="D1551"/>
  <c r="E1551" s="1"/>
  <c r="D1552"/>
  <c r="E1552" s="1"/>
  <c r="D1553"/>
  <c r="E1553" s="1"/>
  <c r="D1554"/>
  <c r="E1554" s="1"/>
  <c r="D1555"/>
  <c r="E1555" s="1"/>
  <c r="D1556"/>
  <c r="D1557"/>
  <c r="E1557" s="1"/>
  <c r="D1558"/>
  <c r="E1558" s="1"/>
  <c r="D1559"/>
  <c r="E1559" s="1"/>
  <c r="D1560"/>
  <c r="E1560" s="1"/>
  <c r="D1561"/>
  <c r="E1561" s="1"/>
  <c r="D1562"/>
  <c r="E1562" s="1"/>
  <c r="D1563"/>
  <c r="E1563" s="1"/>
  <c r="D1564"/>
  <c r="D1565"/>
  <c r="E1565" s="1"/>
  <c r="D1566"/>
  <c r="E1566" s="1"/>
  <c r="D1567"/>
  <c r="E1567" s="1"/>
  <c r="D1568"/>
  <c r="E1568" s="1"/>
  <c r="D1569"/>
  <c r="E1569" s="1"/>
  <c r="D1570"/>
  <c r="E1570" s="1"/>
  <c r="D1571"/>
  <c r="E1571" s="1"/>
  <c r="D1572"/>
  <c r="D1573"/>
  <c r="E1573" s="1"/>
  <c r="D1574"/>
  <c r="E1574" s="1"/>
  <c r="D1575"/>
  <c r="E1575" s="1"/>
  <c r="D1576"/>
  <c r="E1576" s="1"/>
  <c r="D1577"/>
  <c r="E1577" s="1"/>
  <c r="D1578"/>
  <c r="E1578" s="1"/>
  <c r="D1579"/>
  <c r="D1580"/>
  <c r="E1580" s="1"/>
  <c r="D1581"/>
  <c r="E1581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E282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3"/>
  <c r="E293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301"/>
  <c r="E301" s="1"/>
  <c r="D302"/>
  <c r="E302" s="1"/>
  <c r="D303"/>
  <c r="E303" s="1"/>
  <c r="D304"/>
  <c r="E304" s="1"/>
  <c r="D305"/>
  <c r="E305" s="1"/>
  <c r="D306"/>
  <c r="E306" s="1"/>
  <c r="D307"/>
  <c r="E307" s="1"/>
  <c r="D308"/>
  <c r="E308" s="1"/>
  <c r="D309"/>
  <c r="E309" s="1"/>
  <c r="D310"/>
  <c r="E310" s="1"/>
  <c r="D311"/>
  <c r="E311" s="1"/>
  <c r="D312"/>
  <c r="E312" s="1"/>
  <c r="D313"/>
  <c r="E313" s="1"/>
  <c r="D314"/>
  <c r="E314" s="1"/>
  <c r="D315"/>
  <c r="E315" s="1"/>
  <c r="D316"/>
  <c r="E316" s="1"/>
  <c r="D317"/>
  <c r="E317" s="1"/>
  <c r="D318"/>
  <c r="E318" s="1"/>
  <c r="D319"/>
  <c r="E319" s="1"/>
  <c r="D320"/>
  <c r="E320" s="1"/>
  <c r="D321"/>
  <c r="E321" s="1"/>
  <c r="D322"/>
  <c r="E322" s="1"/>
  <c r="D323"/>
  <c r="E323" s="1"/>
  <c r="D324"/>
  <c r="E324" s="1"/>
  <c r="D325"/>
  <c r="E325" s="1"/>
  <c r="D326"/>
  <c r="E326" s="1"/>
  <c r="D327"/>
  <c r="E327" s="1"/>
  <c r="D328"/>
  <c r="E328" s="1"/>
  <c r="D329"/>
  <c r="E329" s="1"/>
  <c r="D330"/>
  <c r="E330" s="1"/>
  <c r="D331"/>
  <c r="E331" s="1"/>
  <c r="D332"/>
  <c r="E332" s="1"/>
  <c r="D333"/>
  <c r="E333" s="1"/>
  <c r="D334"/>
  <c r="E334" s="1"/>
  <c r="D335"/>
  <c r="E335" s="1"/>
  <c r="D336"/>
  <c r="E336" s="1"/>
  <c r="D337"/>
  <c r="E337" s="1"/>
  <c r="D338"/>
  <c r="E338" s="1"/>
  <c r="D339"/>
  <c r="E339" s="1"/>
  <c r="D340"/>
  <c r="E340" s="1"/>
  <c r="D341"/>
  <c r="E341" s="1"/>
  <c r="D342"/>
  <c r="E342" s="1"/>
  <c r="D343"/>
  <c r="E343" s="1"/>
  <c r="D344"/>
  <c r="E344" s="1"/>
  <c r="D345"/>
  <c r="E345" s="1"/>
  <c r="D346"/>
  <c r="E346" s="1"/>
  <c r="D347"/>
  <c r="E347" s="1"/>
  <c r="D348"/>
  <c r="E348" s="1"/>
  <c r="D349"/>
  <c r="E349" s="1"/>
  <c r="D350"/>
  <c r="E350" s="1"/>
  <c r="D351"/>
  <c r="E351" s="1"/>
  <c r="D352"/>
  <c r="E352" s="1"/>
  <c r="D353"/>
  <c r="E353" s="1"/>
  <c r="D354"/>
  <c r="E354" s="1"/>
  <c r="D355"/>
  <c r="E355" s="1"/>
  <c r="D356"/>
  <c r="E356" s="1"/>
  <c r="D357"/>
  <c r="E357" s="1"/>
  <c r="D358"/>
  <c r="E358" s="1"/>
  <c r="D359"/>
  <c r="E359" s="1"/>
  <c r="D360"/>
  <c r="E360" s="1"/>
  <c r="D361"/>
  <c r="E361" s="1"/>
  <c r="D362"/>
  <c r="E362" s="1"/>
  <c r="D363"/>
  <c r="E363" s="1"/>
  <c r="D364"/>
  <c r="E364" s="1"/>
  <c r="D365"/>
  <c r="E365" s="1"/>
  <c r="D366"/>
  <c r="E366" s="1"/>
  <c r="D367"/>
  <c r="E367" s="1"/>
  <c r="D368"/>
  <c r="E368" s="1"/>
  <c r="D369"/>
  <c r="E369" s="1"/>
  <c r="D370"/>
  <c r="E370" s="1"/>
  <c r="D371"/>
  <c r="E371" s="1"/>
  <c r="D372"/>
  <c r="E372" s="1"/>
  <c r="D373"/>
  <c r="E373" s="1"/>
  <c r="D374"/>
  <c r="E374" s="1"/>
  <c r="D375"/>
  <c r="E375" s="1"/>
  <c r="D376"/>
  <c r="E376" s="1"/>
  <c r="D377"/>
  <c r="E377" s="1"/>
  <c r="D378"/>
  <c r="E378" s="1"/>
  <c r="D379"/>
  <c r="E379" s="1"/>
  <c r="D380"/>
  <c r="E380" s="1"/>
  <c r="D381"/>
  <c r="E381" s="1"/>
  <c r="D382"/>
  <c r="E382" s="1"/>
  <c r="D383"/>
  <c r="E383" s="1"/>
  <c r="D384"/>
  <c r="E384" s="1"/>
  <c r="D385"/>
  <c r="E385" s="1"/>
  <c r="D386"/>
  <c r="E386" s="1"/>
  <c r="D387"/>
  <c r="E387" s="1"/>
  <c r="D388"/>
  <c r="E388" s="1"/>
  <c r="D389"/>
  <c r="E389" s="1"/>
  <c r="D390"/>
  <c r="E390" s="1"/>
  <c r="D391"/>
  <c r="E391" s="1"/>
  <c r="D392"/>
  <c r="E392" s="1"/>
  <c r="D393"/>
  <c r="E393" s="1"/>
  <c r="D394"/>
  <c r="E394" s="1"/>
  <c r="D395"/>
  <c r="E395" s="1"/>
  <c r="D396"/>
  <c r="E396" s="1"/>
  <c r="D397"/>
  <c r="E397" s="1"/>
  <c r="D398"/>
  <c r="E398" s="1"/>
  <c r="D399"/>
  <c r="E399" s="1"/>
  <c r="D400"/>
  <c r="E400" s="1"/>
  <c r="D401"/>
  <c r="E401" s="1"/>
  <c r="D402"/>
  <c r="E402" s="1"/>
  <c r="D403"/>
  <c r="E403" s="1"/>
  <c r="D404"/>
  <c r="E404" s="1"/>
  <c r="D405"/>
  <c r="E405" s="1"/>
  <c r="D406"/>
  <c r="E406" s="1"/>
  <c r="D407"/>
  <c r="E407" s="1"/>
  <c r="D408"/>
  <c r="E408" s="1"/>
  <c r="D409"/>
  <c r="E409" s="1"/>
  <c r="D410"/>
  <c r="E410" s="1"/>
  <c r="D411"/>
  <c r="E411" s="1"/>
  <c r="D412"/>
  <c r="E412" s="1"/>
  <c r="D413"/>
  <c r="E413" s="1"/>
  <c r="D414"/>
  <c r="E414" s="1"/>
  <c r="D415"/>
  <c r="E415" s="1"/>
  <c r="D416"/>
  <c r="E416" s="1"/>
  <c r="D417"/>
  <c r="E417" s="1"/>
  <c r="D418"/>
  <c r="E418" s="1"/>
  <c r="D419"/>
  <c r="E419" s="1"/>
  <c r="D420"/>
  <c r="E420" s="1"/>
  <c r="D421"/>
  <c r="E421" s="1"/>
  <c r="D422"/>
  <c r="E422" s="1"/>
  <c r="D423"/>
  <c r="E423" s="1"/>
  <c r="D424"/>
  <c r="E424" s="1"/>
  <c r="D425"/>
  <c r="E425" s="1"/>
  <c r="D426"/>
  <c r="E426" s="1"/>
  <c r="D427"/>
  <c r="E427" s="1"/>
  <c r="D428"/>
  <c r="E428" s="1"/>
  <c r="D429"/>
  <c r="E429" s="1"/>
  <c r="D430"/>
  <c r="E430" s="1"/>
  <c r="D431"/>
  <c r="E431" s="1"/>
  <c r="D432"/>
  <c r="E432" s="1"/>
  <c r="D433"/>
  <c r="E433" s="1"/>
  <c r="D434"/>
  <c r="E434" s="1"/>
  <c r="D435"/>
  <c r="E435" s="1"/>
  <c r="D436"/>
  <c r="E436" s="1"/>
  <c r="D437"/>
  <c r="E437" s="1"/>
  <c r="D438"/>
  <c r="E438" s="1"/>
  <c r="D439"/>
  <c r="E439" s="1"/>
  <c r="D440"/>
  <c r="E440" s="1"/>
  <c r="D441"/>
  <c r="E441" s="1"/>
  <c r="D442"/>
  <c r="E442" s="1"/>
  <c r="D443"/>
  <c r="E443" s="1"/>
  <c r="D444"/>
  <c r="E444" s="1"/>
  <c r="D445"/>
  <c r="E445" s="1"/>
  <c r="D446"/>
  <c r="E446" s="1"/>
  <c r="D447"/>
  <c r="E447" s="1"/>
  <c r="D448"/>
  <c r="E448" s="1"/>
  <c r="D449"/>
  <c r="E449" s="1"/>
  <c r="D450"/>
  <c r="E450" s="1"/>
  <c r="D451"/>
  <c r="E451" s="1"/>
  <c r="D452"/>
  <c r="E452" s="1"/>
  <c r="D453"/>
  <c r="E453" s="1"/>
  <c r="D454"/>
  <c r="E454" s="1"/>
  <c r="D455"/>
  <c r="E455" s="1"/>
  <c r="D456"/>
  <c r="E456" s="1"/>
  <c r="D457"/>
  <c r="E457" s="1"/>
  <c r="D458"/>
  <c r="E458" s="1"/>
  <c r="D459"/>
  <c r="E459" s="1"/>
  <c r="D460"/>
  <c r="E460" s="1"/>
  <c r="D461"/>
  <c r="E461" s="1"/>
  <c r="D462"/>
  <c r="E462" s="1"/>
  <c r="D463"/>
  <c r="E463" s="1"/>
  <c r="D464"/>
  <c r="E464" s="1"/>
  <c r="D465"/>
  <c r="E465" s="1"/>
  <c r="D466"/>
  <c r="E466" s="1"/>
  <c r="D467"/>
  <c r="E467" s="1"/>
  <c r="D468"/>
  <c r="E468" s="1"/>
  <c r="D469"/>
  <c r="E469" s="1"/>
  <c r="D470"/>
  <c r="E470" s="1"/>
  <c r="D471"/>
  <c r="E471" s="1"/>
  <c r="D472"/>
  <c r="E472" s="1"/>
  <c r="D473"/>
  <c r="E473" s="1"/>
  <c r="D474"/>
  <c r="E474" s="1"/>
  <c r="D475"/>
  <c r="E475" s="1"/>
  <c r="D476"/>
  <c r="E476" s="1"/>
  <c r="D477"/>
  <c r="E477" s="1"/>
  <c r="D478"/>
  <c r="E478" s="1"/>
  <c r="D479"/>
  <c r="E479" s="1"/>
  <c r="D480"/>
  <c r="E480" s="1"/>
  <c r="D481"/>
  <c r="E481" s="1"/>
  <c r="D482"/>
  <c r="E482" s="1"/>
  <c r="D483"/>
  <c r="E483" s="1"/>
  <c r="D484"/>
  <c r="E484" s="1"/>
  <c r="D485"/>
  <c r="E485" s="1"/>
  <c r="D486"/>
  <c r="E486" s="1"/>
  <c r="D487"/>
  <c r="E487" s="1"/>
  <c r="D488"/>
  <c r="E488" s="1"/>
  <c r="D489"/>
  <c r="E489" s="1"/>
  <c r="D490"/>
  <c r="E490" s="1"/>
  <c r="D491"/>
  <c r="E491" s="1"/>
  <c r="D492"/>
  <c r="E492" s="1"/>
  <c r="D493"/>
  <c r="E493" s="1"/>
  <c r="D494"/>
  <c r="E494" s="1"/>
  <c r="D495"/>
  <c r="E495" s="1"/>
  <c r="D496"/>
  <c r="E496" s="1"/>
  <c r="D497"/>
  <c r="E497" s="1"/>
  <c r="D498"/>
  <c r="E498" s="1"/>
  <c r="D499"/>
  <c r="E499" s="1"/>
  <c r="D500"/>
  <c r="E500" s="1"/>
  <c r="D501"/>
  <c r="E501" s="1"/>
  <c r="D502"/>
  <c r="E502" s="1"/>
  <c r="D503"/>
  <c r="E503" s="1"/>
  <c r="D504"/>
  <c r="E504" s="1"/>
  <c r="D505"/>
  <c r="E505" s="1"/>
  <c r="D506"/>
  <c r="E506" s="1"/>
  <c r="D507"/>
  <c r="E507" s="1"/>
  <c r="D508"/>
  <c r="E508" s="1"/>
  <c r="D509"/>
  <c r="E509" s="1"/>
  <c r="D510"/>
  <c r="E510" s="1"/>
  <c r="D511"/>
  <c r="E511" s="1"/>
  <c r="D512"/>
  <c r="E512" s="1"/>
  <c r="D513"/>
  <c r="E513" s="1"/>
  <c r="D514"/>
  <c r="E514" s="1"/>
  <c r="D515"/>
  <c r="E515" s="1"/>
  <c r="D516"/>
  <c r="E516" s="1"/>
  <c r="D517"/>
  <c r="E517" s="1"/>
  <c r="D518"/>
  <c r="E518" s="1"/>
  <c r="D519"/>
  <c r="E519" s="1"/>
  <c r="D520"/>
  <c r="E520" s="1"/>
  <c r="D521"/>
  <c r="E521" s="1"/>
  <c r="D522"/>
  <c r="E522" s="1"/>
  <c r="D523"/>
  <c r="E523" s="1"/>
  <c r="D524"/>
  <c r="E524" s="1"/>
  <c r="D525"/>
  <c r="E525" s="1"/>
  <c r="D526"/>
  <c r="E526" s="1"/>
  <c r="D527"/>
  <c r="E527" s="1"/>
  <c r="D528"/>
  <c r="E528" s="1"/>
  <c r="D529"/>
  <c r="E529" s="1"/>
  <c r="D530"/>
  <c r="E530" s="1"/>
  <c r="D531"/>
  <c r="E531" s="1"/>
  <c r="D532"/>
  <c r="E532" s="1"/>
  <c r="D533"/>
  <c r="E533" s="1"/>
  <c r="D534"/>
  <c r="E534" s="1"/>
  <c r="D535"/>
  <c r="E535" s="1"/>
  <c r="D536"/>
  <c r="E536" s="1"/>
  <c r="D537"/>
  <c r="E537" s="1"/>
  <c r="D538"/>
  <c r="E538" s="1"/>
  <c r="D539"/>
  <c r="E539" s="1"/>
  <c r="D540"/>
  <c r="E540" s="1"/>
  <c r="D541"/>
  <c r="E541" s="1"/>
  <c r="D542"/>
  <c r="E542" s="1"/>
  <c r="D543"/>
  <c r="E543" s="1"/>
  <c r="D544"/>
  <c r="E544" s="1"/>
  <c r="D545"/>
  <c r="E545" s="1"/>
  <c r="D546"/>
  <c r="E546" s="1"/>
  <c r="D547"/>
  <c r="E547" s="1"/>
  <c r="D548"/>
  <c r="E548" s="1"/>
  <c r="D549"/>
  <c r="E549" s="1"/>
  <c r="D550"/>
  <c r="E550" s="1"/>
  <c r="D551"/>
  <c r="E551" s="1"/>
  <c r="D552"/>
  <c r="E552" s="1"/>
  <c r="D553"/>
  <c r="E553" s="1"/>
  <c r="D554"/>
  <c r="E554" s="1"/>
  <c r="D555"/>
  <c r="E555" s="1"/>
  <c r="D556"/>
  <c r="E556" s="1"/>
  <c r="D557"/>
  <c r="E557" s="1"/>
  <c r="D558"/>
  <c r="E558" s="1"/>
  <c r="D559"/>
  <c r="E559" s="1"/>
  <c r="D560"/>
  <c r="E560" s="1"/>
  <c r="D561"/>
  <c r="E561" s="1"/>
  <c r="D562"/>
  <c r="E562" s="1"/>
  <c r="D563"/>
  <c r="E563" s="1"/>
  <c r="D564"/>
  <c r="E564" s="1"/>
  <c r="D565"/>
  <c r="E565" s="1"/>
  <c r="D566"/>
  <c r="E566" s="1"/>
  <c r="D567"/>
  <c r="E567" s="1"/>
  <c r="D568"/>
  <c r="E568" s="1"/>
  <c r="D569"/>
  <c r="E569" s="1"/>
  <c r="D570"/>
  <c r="E570" s="1"/>
  <c r="D571"/>
  <c r="E571" s="1"/>
  <c r="D572"/>
  <c r="E572" s="1"/>
  <c r="D573"/>
  <c r="E573" s="1"/>
  <c r="D574"/>
  <c r="E574" s="1"/>
  <c r="D575"/>
  <c r="E575" s="1"/>
  <c r="D576"/>
  <c r="E576" s="1"/>
  <c r="D577"/>
  <c r="E577" s="1"/>
  <c r="D578"/>
  <c r="E578" s="1"/>
  <c r="D579"/>
  <c r="E579" s="1"/>
  <c r="D580"/>
  <c r="E580" s="1"/>
  <c r="D581"/>
  <c r="E581" s="1"/>
  <c r="D582"/>
  <c r="E582" s="1"/>
  <c r="D583"/>
  <c r="E583" s="1"/>
  <c r="D584"/>
  <c r="E584" s="1"/>
  <c r="D585"/>
  <c r="E585" s="1"/>
  <c r="D586"/>
  <c r="E586" s="1"/>
  <c r="D587"/>
  <c r="E587" s="1"/>
  <c r="D588"/>
  <c r="E588" s="1"/>
  <c r="D589"/>
  <c r="E589" s="1"/>
  <c r="D590"/>
  <c r="E590" s="1"/>
  <c r="D591"/>
  <c r="E591" s="1"/>
  <c r="D592"/>
  <c r="E592" s="1"/>
  <c r="D593"/>
  <c r="E593" s="1"/>
  <c r="D594"/>
  <c r="E594" s="1"/>
  <c r="D595"/>
  <c r="E595" s="1"/>
  <c r="D596"/>
  <c r="E596" s="1"/>
  <c r="D597"/>
  <c r="E597" s="1"/>
  <c r="D598"/>
  <c r="E598" s="1"/>
  <c r="D599"/>
  <c r="E599" s="1"/>
  <c r="D600"/>
  <c r="E600" s="1"/>
  <c r="D601"/>
  <c r="E601" s="1"/>
  <c r="D602"/>
  <c r="E602" s="1"/>
  <c r="D603"/>
  <c r="E603" s="1"/>
  <c r="D604"/>
  <c r="E604" s="1"/>
  <c r="D605"/>
  <c r="E605" s="1"/>
  <c r="D606"/>
  <c r="E606" s="1"/>
  <c r="D607"/>
  <c r="E607" s="1"/>
  <c r="D608"/>
  <c r="E608" s="1"/>
  <c r="D609"/>
  <c r="E609" s="1"/>
  <c r="D610"/>
  <c r="E610" s="1"/>
  <c r="D611"/>
  <c r="E611" s="1"/>
  <c r="D612"/>
  <c r="E612" s="1"/>
  <c r="D613"/>
  <c r="E613" s="1"/>
  <c r="D614"/>
  <c r="E614" s="1"/>
  <c r="D615"/>
  <c r="E615" s="1"/>
  <c r="D616"/>
  <c r="E616" s="1"/>
  <c r="D617"/>
  <c r="E617" s="1"/>
  <c r="D618"/>
  <c r="E618" s="1"/>
  <c r="D619"/>
  <c r="E619" s="1"/>
  <c r="D620"/>
  <c r="E620" s="1"/>
  <c r="D621"/>
  <c r="E621" s="1"/>
  <c r="D622"/>
  <c r="E622" s="1"/>
  <c r="D623"/>
  <c r="E623" s="1"/>
  <c r="D624"/>
  <c r="E624" s="1"/>
  <c r="D625"/>
  <c r="E625" s="1"/>
  <c r="D626"/>
  <c r="E626" s="1"/>
  <c r="D627"/>
  <c r="E627" s="1"/>
  <c r="D628"/>
  <c r="E628" s="1"/>
  <c r="D629"/>
  <c r="E629" s="1"/>
  <c r="D630"/>
  <c r="E630" s="1"/>
  <c r="D631"/>
  <c r="E631" s="1"/>
  <c r="D632"/>
  <c r="E632" s="1"/>
  <c r="D633"/>
  <c r="E633" s="1"/>
  <c r="D634"/>
  <c r="E634" s="1"/>
  <c r="D635"/>
  <c r="E635" s="1"/>
  <c r="D636"/>
  <c r="E636" s="1"/>
  <c r="D637"/>
  <c r="E637" s="1"/>
  <c r="D638"/>
  <c r="E638" s="1"/>
  <c r="D639"/>
  <c r="E639" s="1"/>
  <c r="D640"/>
  <c r="E640" s="1"/>
  <c r="D641"/>
  <c r="E641" s="1"/>
  <c r="D642"/>
  <c r="E642" s="1"/>
  <c r="D643"/>
  <c r="E643" s="1"/>
  <c r="D644"/>
  <c r="E644" s="1"/>
  <c r="D645"/>
  <c r="E645" s="1"/>
  <c r="D646"/>
  <c r="E646" s="1"/>
  <c r="D647"/>
  <c r="E647" s="1"/>
  <c r="D648"/>
  <c r="E648" s="1"/>
  <c r="D649"/>
  <c r="E649" s="1"/>
  <c r="D650"/>
  <c r="E650" s="1"/>
  <c r="D651"/>
  <c r="E651" s="1"/>
  <c r="D652"/>
  <c r="E652" s="1"/>
  <c r="D653"/>
  <c r="E653" s="1"/>
  <c r="D654"/>
  <c r="E654" s="1"/>
  <c r="D655"/>
  <c r="E655" s="1"/>
  <c r="D656"/>
  <c r="E656" s="1"/>
  <c r="D657"/>
  <c r="E657" s="1"/>
  <c r="D658"/>
  <c r="E658" s="1"/>
  <c r="D659"/>
  <c r="E659" s="1"/>
  <c r="D660"/>
  <c r="E660" s="1"/>
  <c r="D661"/>
  <c r="E661" s="1"/>
  <c r="D662"/>
  <c r="E662" s="1"/>
  <c r="D663"/>
  <c r="E663" s="1"/>
  <c r="D664"/>
  <c r="E664" s="1"/>
  <c r="D665"/>
  <c r="E665" s="1"/>
  <c r="D666"/>
  <c r="E666" s="1"/>
  <c r="D667"/>
  <c r="E667" s="1"/>
  <c r="D668"/>
  <c r="E668" s="1"/>
  <c r="D669"/>
  <c r="E669" s="1"/>
  <c r="D670"/>
  <c r="E670" s="1"/>
  <c r="D671"/>
  <c r="E671" s="1"/>
  <c r="D672"/>
  <c r="E672" s="1"/>
  <c r="D673"/>
  <c r="E673" s="1"/>
  <c r="D674"/>
  <c r="E674" s="1"/>
  <c r="D675"/>
  <c r="E675" s="1"/>
  <c r="D676"/>
  <c r="E676" s="1"/>
  <c r="D677"/>
  <c r="E677" s="1"/>
  <c r="D678"/>
  <c r="E678" s="1"/>
  <c r="D679"/>
  <c r="E679" s="1"/>
  <c r="D680"/>
  <c r="E680" s="1"/>
  <c r="D681"/>
  <c r="E681" s="1"/>
  <c r="D682"/>
  <c r="E682" s="1"/>
  <c r="D683"/>
  <c r="E683" s="1"/>
  <c r="D684"/>
  <c r="E684" s="1"/>
  <c r="D685"/>
  <c r="E685" s="1"/>
  <c r="D686"/>
  <c r="E686" s="1"/>
  <c r="D687"/>
  <c r="E687" s="1"/>
  <c r="D688"/>
  <c r="E688" s="1"/>
  <c r="D689"/>
  <c r="E689" s="1"/>
  <c r="D690"/>
  <c r="E690" s="1"/>
  <c r="D691"/>
  <c r="E691" s="1"/>
  <c r="D692"/>
  <c r="E692" s="1"/>
  <c r="D693"/>
  <c r="E693" s="1"/>
  <c r="D694"/>
  <c r="E694" s="1"/>
  <c r="D695"/>
  <c r="E695" s="1"/>
  <c r="D696"/>
  <c r="E696" s="1"/>
  <c r="D697"/>
  <c r="E697" s="1"/>
  <c r="D698"/>
  <c r="D699"/>
  <c r="E699" s="1"/>
  <c r="D700"/>
  <c r="E700" s="1"/>
  <c r="D701"/>
  <c r="E701" s="1"/>
  <c r="D702"/>
  <c r="E702" s="1"/>
  <c r="D703"/>
  <c r="E703" s="1"/>
  <c r="D704"/>
  <c r="E704" s="1"/>
  <c r="D705"/>
  <c r="E705" s="1"/>
  <c r="D706"/>
  <c r="E706" s="1"/>
  <c r="D707"/>
  <c r="E707" s="1"/>
  <c r="D708"/>
  <c r="E708" s="1"/>
  <c r="D709"/>
  <c r="E709" s="1"/>
  <c r="D710"/>
  <c r="E710" s="1"/>
  <c r="D711"/>
  <c r="E711" s="1"/>
  <c r="D712"/>
  <c r="E712" s="1"/>
  <c r="D713"/>
  <c r="E713" s="1"/>
  <c r="D714"/>
  <c r="E714" s="1"/>
  <c r="D715"/>
  <c r="E715" s="1"/>
  <c r="D716"/>
  <c r="E716" s="1"/>
  <c r="D717"/>
  <c r="E717" s="1"/>
  <c r="D718"/>
  <c r="E718" s="1"/>
  <c r="D719"/>
  <c r="E719" s="1"/>
  <c r="D720"/>
  <c r="E720" s="1"/>
  <c r="D721"/>
  <c r="E721" s="1"/>
  <c r="D722"/>
  <c r="E722" s="1"/>
  <c r="D723"/>
  <c r="E723" s="1"/>
  <c r="D724"/>
  <c r="E724" s="1"/>
  <c r="D725"/>
  <c r="E725" s="1"/>
  <c r="D726"/>
  <c r="E726" s="1"/>
  <c r="D727"/>
  <c r="E727" s="1"/>
  <c r="D728"/>
  <c r="E728" s="1"/>
  <c r="D729"/>
  <c r="E729" s="1"/>
  <c r="D730"/>
  <c r="D731"/>
  <c r="E731" s="1"/>
  <c r="D732"/>
  <c r="E732" s="1"/>
  <c r="D733"/>
  <c r="E733" s="1"/>
  <c r="D734"/>
  <c r="E734" s="1"/>
  <c r="D735"/>
  <c r="E735" s="1"/>
  <c r="D736"/>
  <c r="E736" s="1"/>
  <c r="D737"/>
  <c r="E737" s="1"/>
  <c r="D738"/>
  <c r="E738" s="1"/>
  <c r="D739"/>
  <c r="E739" s="1"/>
  <c r="D740"/>
  <c r="E740" s="1"/>
  <c r="D741"/>
  <c r="E741" s="1"/>
  <c r="D742"/>
  <c r="E742" s="1"/>
  <c r="D743"/>
  <c r="E743" s="1"/>
  <c r="D744"/>
  <c r="E744" s="1"/>
  <c r="D745"/>
  <c r="E745" s="1"/>
  <c r="D746"/>
  <c r="E746" s="1"/>
  <c r="D747"/>
  <c r="E747" s="1"/>
  <c r="D748"/>
  <c r="E748" s="1"/>
  <c r="D749"/>
  <c r="E749" s="1"/>
  <c r="D750"/>
  <c r="E750" s="1"/>
  <c r="D751"/>
  <c r="E751" s="1"/>
  <c r="D752"/>
  <c r="E752" s="1"/>
  <c r="D753"/>
  <c r="E753" s="1"/>
  <c r="D754"/>
  <c r="E754" s="1"/>
  <c r="D755"/>
  <c r="E755" s="1"/>
  <c r="D756"/>
  <c r="E756" s="1"/>
  <c r="D757"/>
  <c r="E757" s="1"/>
  <c r="D758"/>
  <c r="E758" s="1"/>
  <c r="D759"/>
  <c r="E759" s="1"/>
  <c r="D760"/>
  <c r="E760" s="1"/>
  <c r="D761"/>
  <c r="E761" s="1"/>
  <c r="D762"/>
  <c r="D763"/>
  <c r="E763" s="1"/>
  <c r="D764"/>
  <c r="E764" s="1"/>
  <c r="D765"/>
  <c r="E765" s="1"/>
  <c r="D766"/>
  <c r="E766" s="1"/>
  <c r="D767"/>
  <c r="E767" s="1"/>
  <c r="D768"/>
  <c r="E768" s="1"/>
  <c r="D769"/>
  <c r="E769" s="1"/>
  <c r="D770"/>
  <c r="E770" s="1"/>
  <c r="D771"/>
  <c r="E771" s="1"/>
  <c r="D772"/>
  <c r="E772" s="1"/>
  <c r="D773"/>
  <c r="E773" s="1"/>
  <c r="D774"/>
  <c r="E774" s="1"/>
  <c r="D775"/>
  <c r="E775" s="1"/>
  <c r="D776"/>
  <c r="E776" s="1"/>
  <c r="D777"/>
  <c r="E777" s="1"/>
  <c r="D778"/>
  <c r="E778" s="1"/>
  <c r="D779"/>
  <c r="E779" s="1"/>
  <c r="D780"/>
  <c r="E780" s="1"/>
  <c r="D781"/>
  <c r="E781" s="1"/>
  <c r="D782"/>
  <c r="E782" s="1"/>
  <c r="D783"/>
  <c r="E783" s="1"/>
  <c r="D784"/>
  <c r="E784" s="1"/>
  <c r="D785"/>
  <c r="E785" s="1"/>
  <c r="D786"/>
  <c r="E786" s="1"/>
  <c r="D787"/>
  <c r="E787" s="1"/>
  <c r="D788"/>
  <c r="E788" s="1"/>
  <c r="D789"/>
  <c r="E789" s="1"/>
  <c r="D790"/>
  <c r="E790" s="1"/>
  <c r="D791"/>
  <c r="E791" s="1"/>
  <c r="D792"/>
  <c r="E792" s="1"/>
  <c r="D793"/>
  <c r="E793" s="1"/>
  <c r="D794"/>
  <c r="D795"/>
  <c r="E795" s="1"/>
  <c r="D796"/>
  <c r="E796" s="1"/>
  <c r="D797"/>
  <c r="E797" s="1"/>
  <c r="D798"/>
  <c r="E798" s="1"/>
  <c r="D799"/>
  <c r="E799" s="1"/>
  <c r="D800"/>
  <c r="E800" s="1"/>
  <c r="D801"/>
  <c r="E801" s="1"/>
  <c r="D802"/>
  <c r="E802" s="1"/>
  <c r="D803"/>
  <c r="E803" s="1"/>
  <c r="D804"/>
  <c r="E804" s="1"/>
  <c r="D3"/>
  <c r="E3" s="1"/>
  <c r="E1582" i="7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D1357"/>
  <c r="E1356"/>
  <c r="D1356"/>
  <c r="E1355"/>
  <c r="D1355"/>
  <c r="E1354"/>
  <c r="D1354"/>
  <c r="E1353"/>
  <c r="D1353"/>
  <c r="E1352"/>
  <c r="D1352"/>
  <c r="E1351"/>
  <c r="D1351"/>
  <c r="E1350"/>
  <c r="D1350"/>
  <c r="E1349"/>
  <c r="D1349"/>
  <c r="E1348"/>
  <c r="D1348"/>
  <c r="E1347"/>
  <c r="D1347"/>
  <c r="E1346"/>
  <c r="D1346"/>
  <c r="E1345"/>
  <c r="D1345"/>
  <c r="E1344"/>
  <c r="D1344"/>
  <c r="E1343"/>
  <c r="D1343"/>
  <c r="E1342"/>
  <c r="D1342"/>
  <c r="E1341"/>
  <c r="D1341"/>
  <c r="E1340"/>
  <c r="D1340"/>
  <c r="E1339"/>
  <c r="D1339"/>
  <c r="E1338"/>
  <c r="D1338"/>
  <c r="E1337"/>
  <c r="D1337"/>
  <c r="E1336"/>
  <c r="D1336"/>
  <c r="E1335"/>
  <c r="D1335"/>
  <c r="E1334"/>
  <c r="D1334"/>
  <c r="E1333"/>
  <c r="D1333"/>
  <c r="E1332"/>
  <c r="D1332"/>
  <c r="E1331"/>
  <c r="D1331"/>
  <c r="E1330"/>
  <c r="D1330"/>
  <c r="E1329"/>
  <c r="D1329"/>
  <c r="E1328"/>
  <c r="D1328"/>
  <c r="E1327"/>
  <c r="D1327"/>
  <c r="E1326"/>
  <c r="D1326"/>
  <c r="E1325"/>
  <c r="D1325"/>
  <c r="E1324"/>
  <c r="D1324"/>
  <c r="E1323"/>
  <c r="D1323"/>
  <c r="E1322"/>
  <c r="D1322"/>
  <c r="E1321"/>
  <c r="D1321"/>
  <c r="E1320"/>
  <c r="D1320"/>
  <c r="E1319"/>
  <c r="D1319"/>
  <c r="E1318"/>
  <c r="D1318"/>
  <c r="E1317"/>
  <c r="D1317"/>
  <c r="E1316"/>
  <c r="D1316"/>
  <c r="E1315"/>
  <c r="D1315"/>
  <c r="E1314"/>
  <c r="D1314"/>
  <c r="E1313"/>
  <c r="D1313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D1300"/>
  <c r="E1299"/>
  <c r="D1299"/>
  <c r="E1298"/>
  <c r="D1298"/>
  <c r="E1297"/>
  <c r="D1297"/>
  <c r="E1296"/>
  <c r="D1296"/>
  <c r="E1295"/>
  <c r="D1295"/>
  <c r="E1294"/>
  <c r="D1294"/>
  <c r="E1293"/>
  <c r="D1293"/>
  <c r="E1292"/>
  <c r="D1292"/>
  <c r="E1291"/>
  <c r="D1291"/>
  <c r="E1290"/>
  <c r="D1290"/>
  <c r="E1289"/>
  <c r="D1289"/>
  <c r="E1288"/>
  <c r="D1288"/>
  <c r="E1287"/>
  <c r="D1287"/>
  <c r="E1286"/>
  <c r="D1286"/>
  <c r="E1285"/>
  <c r="D1285"/>
  <c r="E1284"/>
  <c r="D1284"/>
  <c r="E1283"/>
  <c r="D1283"/>
  <c r="E1282"/>
  <c r="D1282"/>
  <c r="E1281"/>
  <c r="D1281"/>
  <c r="E1280"/>
  <c r="D1280"/>
  <c r="E1279"/>
  <c r="D1279"/>
  <c r="E1278"/>
  <c r="D1278"/>
  <c r="E1277"/>
  <c r="D1277"/>
  <c r="E1276"/>
  <c r="D1276"/>
  <c r="E1275"/>
  <c r="D1275"/>
  <c r="E1274"/>
  <c r="D1274"/>
  <c r="E1273"/>
  <c r="D1273"/>
  <c r="E1272"/>
  <c r="D1272"/>
  <c r="E1271"/>
  <c r="D1271"/>
  <c r="E1270"/>
  <c r="D1270"/>
  <c r="E1269"/>
  <c r="D1269"/>
  <c r="E1268"/>
  <c r="D1268"/>
  <c r="E1267"/>
  <c r="D1267"/>
  <c r="E1266"/>
  <c r="D1266"/>
  <c r="E1265"/>
  <c r="D1265"/>
  <c r="E1264"/>
  <c r="D1264"/>
  <c r="E1263"/>
  <c r="D1263"/>
  <c r="E1262"/>
  <c r="D1262"/>
  <c r="E1261"/>
  <c r="D1261"/>
  <c r="E1260"/>
  <c r="D1260"/>
  <c r="E1259"/>
  <c r="D1259"/>
  <c r="E1258"/>
  <c r="D1258"/>
  <c r="E1257"/>
  <c r="D1257"/>
  <c r="E1256"/>
  <c r="D1256"/>
  <c r="E1255"/>
  <c r="D1255"/>
  <c r="E1254"/>
  <c r="D1254"/>
  <c r="E1253"/>
  <c r="D1253"/>
  <c r="E1252"/>
  <c r="D1252"/>
  <c r="E1251"/>
  <c r="D1251"/>
  <c r="E1250"/>
  <c r="D1250"/>
  <c r="E1249"/>
  <c r="D1249"/>
  <c r="E1248"/>
  <c r="D1248"/>
  <c r="E1247"/>
  <c r="D1247"/>
  <c r="E1246"/>
  <c r="D1246"/>
  <c r="E1245"/>
  <c r="D1245"/>
  <c r="E1244"/>
  <c r="D1244"/>
  <c r="E1243"/>
  <c r="D1243"/>
  <c r="E1242"/>
  <c r="D1242"/>
  <c r="E1241"/>
  <c r="D1241"/>
  <c r="E1240"/>
  <c r="D1240"/>
  <c r="E1239"/>
  <c r="D1239"/>
  <c r="E1238"/>
  <c r="D1238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2"/>
  <c r="D1022"/>
  <c r="E1021"/>
  <c r="D1021"/>
  <c r="E1020"/>
  <c r="D1020"/>
  <c r="E1019"/>
  <c r="D1019"/>
  <c r="E1018"/>
  <c r="D1018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G2"/>
  <c r="G1"/>
  <c r="H2" i="9" l="1"/>
  <c r="C3" i="5"/>
  <c r="B3"/>
  <c r="B2"/>
  <c r="C2"/>
  <c r="B6" l="1"/>
</calcChain>
</file>

<file path=xl/sharedStrings.xml><?xml version="1.0" encoding="utf-8"?>
<sst xmlns="http://schemas.openxmlformats.org/spreadsheetml/2006/main" count="15832" uniqueCount="4941">
  <si>
    <t>Elusimicrobium minutum Pei191 chromosome, complete genome - 1..1643562</t>
  </si>
  <si>
    <t>1529 proteins</t>
  </si>
  <si>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</si>
  <si>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</si>
  <si>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</si>
  <si>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</si>
  <si>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</si>
  <si>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</si>
  <si>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</si>
  <si>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</si>
  <si>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</si>
  <si>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8..364</t>
  </si>
  <si>
    <t>+</t>
  </si>
  <si>
    <t>-</t>
  </si>
  <si>
    <t>Emin_0001</t>
  </si>
  <si>
    <t>COG2204T</t>
  </si>
  <si>
    <t>response regulator receiver protein</t>
  </si>
  <si>
    <t>556..1914</t>
  </si>
  <si>
    <t>Emin_0002</t>
  </si>
  <si>
    <t>COG0593L</t>
  </si>
  <si>
    <t>DNA replication initiation ATPase</t>
  </si>
  <si>
    <t>2086..3195</t>
  </si>
  <si>
    <t>Emin_0003</t>
  </si>
  <si>
    <t>COG0592L</t>
  </si>
  <si>
    <t>DNA polymerase III subunit beta</t>
  </si>
  <si>
    <t>3195..3491</t>
  </si>
  <si>
    <t>Emin_0004</t>
  </si>
  <si>
    <t>hypothetical protein</t>
  </si>
  <si>
    <t>3576..6053</t>
  </si>
  <si>
    <t>Emin_0005</t>
  </si>
  <si>
    <t>COG0187L</t>
  </si>
  <si>
    <t>DNA gyrase subunit B</t>
  </si>
  <si>
    <t>6138..8660</t>
  </si>
  <si>
    <t>Emin_0006</t>
  </si>
  <si>
    <t>COG0188L</t>
  </si>
  <si>
    <t>DNA gyrase subunit A</t>
  </si>
  <si>
    <t>8828..10114</t>
  </si>
  <si>
    <t>Emin_0007</t>
  </si>
  <si>
    <t>10136..10888</t>
  </si>
  <si>
    <t>Emin_0008</t>
  </si>
  <si>
    <t>11167..11742</t>
  </si>
  <si>
    <t>Emin_0009</t>
  </si>
  <si>
    <t>COG1592C</t>
  </si>
  <si>
    <t>rubrerythrin</t>
  </si>
  <si>
    <t>11837..12343</t>
  </si>
  <si>
    <t>Emin_0010</t>
  </si>
  <si>
    <t>COG2077O</t>
  </si>
  <si>
    <t>redoxin domain-containing protein</t>
  </si>
  <si>
    <t>12361..12756</t>
  </si>
  <si>
    <t>Emin_0011</t>
  </si>
  <si>
    <t>COG2033C</t>
  </si>
  <si>
    <t>desulfoferrodoxin</t>
  </si>
  <si>
    <t>12817..14019</t>
  </si>
  <si>
    <t>Emin_0012</t>
  </si>
  <si>
    <t>COG0426C</t>
  </si>
  <si>
    <t>flavodoxin/nitric oxide synthase</t>
  </si>
  <si>
    <t>14012..14512</t>
  </si>
  <si>
    <t>Emin_0013</t>
  </si>
  <si>
    <t>COG1853R</t>
  </si>
  <si>
    <t>flavin reductase domain-containing protein</t>
  </si>
  <si>
    <t>14557..14715</t>
  </si>
  <si>
    <t>Emin_0014</t>
  </si>
  <si>
    <t>COG1773C</t>
  </si>
  <si>
    <t>rubredoxin-type Fe(Cys)4 protein</t>
  </si>
  <si>
    <t>14923..15504</t>
  </si>
  <si>
    <t>Emin_0015</t>
  </si>
  <si>
    <t>PilE-like protein</t>
  </si>
  <si>
    <t>15557..16531</t>
  </si>
  <si>
    <t>Emin_0016</t>
  </si>
  <si>
    <t>COG0681U</t>
  </si>
  <si>
    <t>signal peptidase I</t>
  </si>
  <si>
    <t>16533..17603</t>
  </si>
  <si>
    <t>Emin_0017</t>
  </si>
  <si>
    <t>COG0438M</t>
  </si>
  <si>
    <t>group 1 glycosyl transferase</t>
  </si>
  <si>
    <t>17734..19191</t>
  </si>
  <si>
    <t>Emin_0018</t>
  </si>
  <si>
    <t>COG0366G</t>
  </si>
  <si>
    <t>alpha amylase</t>
  </si>
  <si>
    <t>19230..20141</t>
  </si>
  <si>
    <t>Emin_0019</t>
  </si>
  <si>
    <t>COG0598P</t>
  </si>
  <si>
    <t>putative Divalent metal ion transporter</t>
  </si>
  <si>
    <t>20308..21054</t>
  </si>
  <si>
    <t>Emin_0020</t>
  </si>
  <si>
    <t>COG0813F</t>
  </si>
  <si>
    <t>Purine-nucleoside phosphorylase</t>
  </si>
  <si>
    <t>21085..23445</t>
  </si>
  <si>
    <t>Emin_0021</t>
  </si>
  <si>
    <t>COG1449G</t>
  </si>
  <si>
    <t>glycoside hydrolase</t>
  </si>
  <si>
    <t>23670..24998</t>
  </si>
  <si>
    <t>Emin_0022</t>
  </si>
  <si>
    <t>COG1875T</t>
  </si>
  <si>
    <t>putative phosphate starvation-inducible ATPase</t>
  </si>
  <si>
    <t>25155..26030</t>
  </si>
  <si>
    <t>Emin_0023</t>
  </si>
  <si>
    <t>COG4974L</t>
  </si>
  <si>
    <t>integrase family protein</t>
  </si>
  <si>
    <t>26032..26955</t>
  </si>
  <si>
    <t>Emin_0024</t>
  </si>
  <si>
    <t>COG0031E</t>
  </si>
  <si>
    <t>cysteine synthase A</t>
  </si>
  <si>
    <t>26938..28275</t>
  </si>
  <si>
    <t>Emin_0025</t>
  </si>
  <si>
    <t>COG4235O</t>
  </si>
  <si>
    <t>Flp pilus assembly protein TadD</t>
  </si>
  <si>
    <t>28272..29078</t>
  </si>
  <si>
    <t>Emin_0026</t>
  </si>
  <si>
    <t>COG1562I</t>
  </si>
  <si>
    <t>squalene synthase</t>
  </si>
  <si>
    <t>29112..29666</t>
  </si>
  <si>
    <t>Emin_0027</t>
  </si>
  <si>
    <t>COG2316R</t>
  </si>
  <si>
    <t>hydrolase family protein</t>
  </si>
  <si>
    <t>30205..32811</t>
  </si>
  <si>
    <t>Emin_0028</t>
  </si>
  <si>
    <t>COG0013J</t>
  </si>
  <si>
    <t>alanyl-tRNA synthetase</t>
  </si>
  <si>
    <t>32872..33198</t>
  </si>
  <si>
    <t>Emin_0029</t>
  </si>
  <si>
    <t>33195..34061</t>
  </si>
  <si>
    <t>Emin_0030</t>
  </si>
  <si>
    <t>COG1597IR</t>
  </si>
  <si>
    <t>kinase family protein</t>
  </si>
  <si>
    <t>34104..34676</t>
  </si>
  <si>
    <t>Emin_0031</t>
  </si>
  <si>
    <t>34686..35801</t>
  </si>
  <si>
    <t>Emin_0032</t>
  </si>
  <si>
    <t>COG0616OU</t>
  </si>
  <si>
    <t>signal peptide peptidase SppA, 36K type</t>
  </si>
  <si>
    <t>35930..36799</t>
  </si>
  <si>
    <t>Emin_0033</t>
  </si>
  <si>
    <t>COG0329EM</t>
  </si>
  <si>
    <t>dihydrodipicolinate synthase</t>
  </si>
  <si>
    <t>36889..37620</t>
  </si>
  <si>
    <t>Emin_0034</t>
  </si>
  <si>
    <t>COG0527E</t>
  </si>
  <si>
    <t>aspartate kinase</t>
  </si>
  <si>
    <t>37617..38495</t>
  </si>
  <si>
    <t>Emin_0035</t>
  </si>
  <si>
    <t>COG0136E</t>
  </si>
  <si>
    <t>aspartate-semialdehyde dehydrogenase</t>
  </si>
  <si>
    <t>38495..39151</t>
  </si>
  <si>
    <t>Emin_0036</t>
  </si>
  <si>
    <t>COG0289E</t>
  </si>
  <si>
    <t>dihydrodipicolinate reductase</t>
  </si>
  <si>
    <t>39175..40602</t>
  </si>
  <si>
    <t>Emin_0037</t>
  </si>
  <si>
    <t>COG0773M</t>
  </si>
  <si>
    <t>putative UDP-N-acetylmuramate-alanine ligase</t>
  </si>
  <si>
    <t>41030..41806</t>
  </si>
  <si>
    <t>Emin_0038</t>
  </si>
  <si>
    <t>COG1189J</t>
  </si>
  <si>
    <t>putative rRNA methylase</t>
  </si>
  <si>
    <t>41793..42020</t>
  </si>
  <si>
    <t>Emin_0039</t>
  </si>
  <si>
    <t>exonuclease VII small subunit</t>
  </si>
  <si>
    <t>42028..42498</t>
  </si>
  <si>
    <t>Emin_0040</t>
  </si>
  <si>
    <t>42502..42942</t>
  </si>
  <si>
    <t>Emin_0041</t>
  </si>
  <si>
    <t>COG2205T</t>
  </si>
  <si>
    <t>42942..44132</t>
  </si>
  <si>
    <t>Emin_0042</t>
  </si>
  <si>
    <t>COG1570L</t>
  </si>
  <si>
    <t>exonuclease VII, large subunit</t>
  </si>
  <si>
    <t>44233..45228</t>
  </si>
  <si>
    <t>Emin_0043</t>
  </si>
  <si>
    <t>COG0306P</t>
  </si>
  <si>
    <t>phosphate transporter</t>
  </si>
  <si>
    <t>45237..45866</t>
  </si>
  <si>
    <t>Emin_0044</t>
  </si>
  <si>
    <t>COG1392P</t>
  </si>
  <si>
    <t>phosphate transport regulator</t>
  </si>
  <si>
    <t>46014..47684</t>
  </si>
  <si>
    <t>Emin_0045</t>
  </si>
  <si>
    <t>COG0312R</t>
  </si>
  <si>
    <t>peptidase U62 modulator of DNA gyrase</t>
  </si>
  <si>
    <t>47684..49288</t>
  </si>
  <si>
    <t>Emin_0046</t>
  </si>
  <si>
    <t>Zn-dependent protease-like protein</t>
  </si>
  <si>
    <t>49347..50960</t>
  </si>
  <si>
    <t>Emin_0047</t>
  </si>
  <si>
    <t>COG1543S</t>
  </si>
  <si>
    <t>glycoside hydrolase family protein</t>
  </si>
  <si>
    <t>52019..53989</t>
  </si>
  <si>
    <t>Emin_0049</t>
  </si>
  <si>
    <t>COG0277C</t>
  </si>
  <si>
    <t>putative glycolate oxidase</t>
  </si>
  <si>
    <t>53982..55202</t>
  </si>
  <si>
    <t>Emin_0050</t>
  </si>
  <si>
    <t>COG0247C</t>
  </si>
  <si>
    <t>Fe-S oxidoreductase-like protein</t>
  </si>
  <si>
    <t>55168..56391</t>
  </si>
  <si>
    <t>Emin_0051</t>
  </si>
  <si>
    <t>COG3437KT</t>
  </si>
  <si>
    <t>response regulator containing a CheY-like receiver domain</t>
  </si>
  <si>
    <t>56489..59089</t>
  </si>
  <si>
    <t>Emin_0052</t>
  </si>
  <si>
    <t>COG0653U</t>
  </si>
  <si>
    <t>preprotein translocase subunit SecA</t>
  </si>
  <si>
    <t>59107..60768</t>
  </si>
  <si>
    <t>Emin_0053</t>
  </si>
  <si>
    <t>COG0815M</t>
  </si>
  <si>
    <t>apolipoprotein N-acyltransferase</t>
  </si>
  <si>
    <t>60761..61876</t>
  </si>
  <si>
    <t>Emin_0054</t>
  </si>
  <si>
    <t>COG1186J</t>
  </si>
  <si>
    <t>peptide chain release factor 2</t>
  </si>
  <si>
    <t>61901..62998</t>
  </si>
  <si>
    <t>Emin_0055</t>
  </si>
  <si>
    <t>COG0635H</t>
  </si>
  <si>
    <t>putative oxygen-independent coproporphyrinogen III oxidase</t>
  </si>
  <si>
    <t>63000..63704</t>
  </si>
  <si>
    <t>Emin_0056</t>
  </si>
  <si>
    <t>COG1478S</t>
  </si>
  <si>
    <t>63771..64280</t>
  </si>
  <si>
    <t>Emin_0057</t>
  </si>
  <si>
    <t>64380..65876</t>
  </si>
  <si>
    <t>Emin_0058</t>
  </si>
  <si>
    <t>COG1190J</t>
  </si>
  <si>
    <t>lysyl-tRNA synthetase</t>
  </si>
  <si>
    <t>65939..66394</t>
  </si>
  <si>
    <t>Emin_0059</t>
  </si>
  <si>
    <t>66422..66805</t>
  </si>
  <si>
    <t>Emin_0060</t>
  </si>
  <si>
    <t>COG3956R</t>
  </si>
  <si>
    <t>tetrapyrrole methyltransferase domain-containing/MazG-like domain-containing protein</t>
  </si>
  <si>
    <t>66823..68178</t>
  </si>
  <si>
    <t>Emin_0061</t>
  </si>
  <si>
    <t>68222..68908</t>
  </si>
  <si>
    <t>thyX</t>
  </si>
  <si>
    <t>Emin_0062</t>
  </si>
  <si>
    <t>COG1351F</t>
  </si>
  <si>
    <t>FAD-dependent thymidylate synthase</t>
  </si>
  <si>
    <t>68966..70177</t>
  </si>
  <si>
    <t>glgC</t>
  </si>
  <si>
    <t>Emin_0063</t>
  </si>
  <si>
    <t>COG0448G</t>
  </si>
  <si>
    <t>glucose-1-phosphate adenylyltransferase</t>
  </si>
  <si>
    <t>70225..71154</t>
  </si>
  <si>
    <t>Emin_0064</t>
  </si>
  <si>
    <t>COG1702T</t>
  </si>
  <si>
    <t>phosphate starvation-inducible protein family</t>
  </si>
  <si>
    <t>71151..71582</t>
  </si>
  <si>
    <t>Emin_0065</t>
  </si>
  <si>
    <t>COG0319R</t>
  </si>
  <si>
    <t>71572..71883</t>
  </si>
  <si>
    <t>Emin_0066</t>
  </si>
  <si>
    <t>71943..72215</t>
  </si>
  <si>
    <t>Emin_0067</t>
  </si>
  <si>
    <t>COG0721J</t>
  </si>
  <si>
    <t>glutamyl-tRNA(Gln) amidotransferase subunit C</t>
  </si>
  <si>
    <t>72219..73643</t>
  </si>
  <si>
    <t>Emin_0068</t>
  </si>
  <si>
    <t>COG0154J</t>
  </si>
  <si>
    <t>glutamyl-tRNA(Gln) amidotransferase subunit A</t>
  </si>
  <si>
    <t>73643..74086</t>
  </si>
  <si>
    <t>Emin_0069</t>
  </si>
  <si>
    <t>COG1051F</t>
  </si>
  <si>
    <t>ADP-ribose pyrophosphatase</t>
  </si>
  <si>
    <t>74118..75005</t>
  </si>
  <si>
    <t>Emin_0070</t>
  </si>
  <si>
    <t>75078..76343</t>
  </si>
  <si>
    <t>Emin_0071</t>
  </si>
  <si>
    <t>COG2211G</t>
  </si>
  <si>
    <t>major facilitator transporter</t>
  </si>
  <si>
    <t>76398..76592</t>
  </si>
  <si>
    <t>Emin_0072</t>
  </si>
  <si>
    <t>COG0227J</t>
  </si>
  <si>
    <t>50S ribosomal protein L28</t>
  </si>
  <si>
    <t>76689..79007</t>
  </si>
  <si>
    <t>Emin_0073</t>
  </si>
  <si>
    <t>COG4775M</t>
  </si>
  <si>
    <t>outer membrane protein assembly complex, YaeT protein</t>
  </si>
  <si>
    <t>79027..79851</t>
  </si>
  <si>
    <t>Emin_0074</t>
  </si>
  <si>
    <t>79856..80881</t>
  </si>
  <si>
    <t>Emin_0075</t>
  </si>
  <si>
    <t>COG1044M</t>
  </si>
  <si>
    <t>UDP-3-O-(3-hydroxymyristoyl) glucosamine N-acyltransferase</t>
  </si>
  <si>
    <t>80897..81730</t>
  </si>
  <si>
    <t>Emin_0076</t>
  </si>
  <si>
    <t>COG0774M</t>
  </si>
  <si>
    <t>UDP-3-0-acyl N-acetylglucosamine deacetylase</t>
  </si>
  <si>
    <t>81723..82199</t>
  </si>
  <si>
    <t>Emin_0077</t>
  </si>
  <si>
    <t>COG0764I</t>
  </si>
  <si>
    <t>Beta-hydroxyacyl-(acyl-carrier-protein) dehydratase FabA/FabZ</t>
  </si>
  <si>
    <t>82276..83079</t>
  </si>
  <si>
    <t>Emin_0078</t>
  </si>
  <si>
    <t>COG1043M</t>
  </si>
  <si>
    <t>acyl-(acyl-carrier-protein)--UDP-N- acetylglucosamine O-acyltransferase</t>
  </si>
  <si>
    <t>83079..83900</t>
  </si>
  <si>
    <t>Emin_0079</t>
  </si>
  <si>
    <t>COG3494S</t>
  </si>
  <si>
    <t>83920..84588</t>
  </si>
  <si>
    <t>Emin_0080</t>
  </si>
  <si>
    <t>85825..87702</t>
  </si>
  <si>
    <t>Emin_0082</t>
  </si>
  <si>
    <t>87725..89191</t>
  </si>
  <si>
    <t>Emin_0083</t>
  </si>
  <si>
    <t>COG0008J</t>
  </si>
  <si>
    <t>glutamyl-tRNA synthetase</t>
  </si>
  <si>
    <t>89300..90385</t>
  </si>
  <si>
    <t>Emin_0084</t>
  </si>
  <si>
    <t>COG1408R</t>
  </si>
  <si>
    <t>phosphohydrolases family protein</t>
  </si>
  <si>
    <t>90391..92016</t>
  </si>
  <si>
    <t>Emin_0085</t>
  </si>
  <si>
    <t>COG1472G</t>
  </si>
  <si>
    <t>putative Beta-glucosidase</t>
  </si>
  <si>
    <t>92017..92667</t>
  </si>
  <si>
    <t>Emin_0086</t>
  </si>
  <si>
    <t>COG0586S</t>
  </si>
  <si>
    <t>92728..93654</t>
  </si>
  <si>
    <t>Emin_0087</t>
  </si>
  <si>
    <t>COG3706T</t>
  </si>
  <si>
    <t>response regulator receiver modulated diguanylate cyclase</t>
  </si>
  <si>
    <t>93725..94789</t>
  </si>
  <si>
    <t>Emin_0088</t>
  </si>
  <si>
    <t>COG0482J</t>
  </si>
  <si>
    <t>tRNA (5-methylaminomethyl-2-thiouridylate)-methyltransferase</t>
  </si>
  <si>
    <t>94872..95531</t>
  </si>
  <si>
    <t>Emin_0089</t>
  </si>
  <si>
    <t>95826..96140</t>
  </si>
  <si>
    <t>Emin_0090</t>
  </si>
  <si>
    <t>COG0261J</t>
  </si>
  <si>
    <t>50S ribosomal protein L21</t>
  </si>
  <si>
    <t>96157..96501</t>
  </si>
  <si>
    <t>rpmA</t>
  </si>
  <si>
    <t>Emin_0091</t>
  </si>
  <si>
    <t>COG0211J</t>
  </si>
  <si>
    <t>50S ribosomal protein L27</t>
  </si>
  <si>
    <t>96723..98099</t>
  </si>
  <si>
    <t>Emin_0092</t>
  </si>
  <si>
    <t>COG0536R</t>
  </si>
  <si>
    <t>GTP-binding protein Obg/CgtA</t>
  </si>
  <si>
    <t>98122..98631</t>
  </si>
  <si>
    <t>Emin_0093</t>
  </si>
  <si>
    <t>99030..99611</t>
  </si>
  <si>
    <t>Emin_0094</t>
  </si>
  <si>
    <t>99705..100931</t>
  </si>
  <si>
    <t>Emin_0095</t>
  </si>
  <si>
    <t>100987..101478</t>
  </si>
  <si>
    <t>Emin_0096</t>
  </si>
  <si>
    <t>101511..101954</t>
  </si>
  <si>
    <t>Emin_0097</t>
  </si>
  <si>
    <t>COG1956T</t>
  </si>
  <si>
    <t>putative GAF sensor protein</t>
  </si>
  <si>
    <t>102056..103030</t>
  </si>
  <si>
    <t>Emin_0098</t>
  </si>
  <si>
    <t>103138..104148</t>
  </si>
  <si>
    <t>Emin_0099</t>
  </si>
  <si>
    <t>104337..106196</t>
  </si>
  <si>
    <t>Emin_0100</t>
  </si>
  <si>
    <t>COG0443O</t>
  </si>
  <si>
    <t>chaperone protein DnaK</t>
  </si>
  <si>
    <t>106312..106872</t>
  </si>
  <si>
    <t>Emin_0101</t>
  </si>
  <si>
    <t>COG0576O</t>
  </si>
  <si>
    <t>molecular chaperone GrpE</t>
  </si>
  <si>
    <t>106873..107964</t>
  </si>
  <si>
    <t>Emin_0102</t>
  </si>
  <si>
    <t>COG1420K</t>
  </si>
  <si>
    <t>heat-inducible transcription repressor HrcA</t>
  </si>
  <si>
    <t>108128..108937</t>
  </si>
  <si>
    <t>Emin_0103</t>
  </si>
  <si>
    <t>COG0084L</t>
  </si>
  <si>
    <t>Mg-dependent DNase</t>
  </si>
  <si>
    <t>108950..109513</t>
  </si>
  <si>
    <t>Emin_0104</t>
  </si>
  <si>
    <t>109524..110654</t>
  </si>
  <si>
    <t>Emin_0105</t>
  </si>
  <si>
    <t>COG0232F</t>
  </si>
  <si>
    <t>putative deoxyguanosinetriphosphate triphosphohydrolase</t>
  </si>
  <si>
    <t>110678..111163</t>
  </si>
  <si>
    <t>Emin_0106</t>
  </si>
  <si>
    <t>COG0669H</t>
  </si>
  <si>
    <t>pantetheine-phosphate adenylyltransferase</t>
  </si>
  <si>
    <t>111196..111687</t>
  </si>
  <si>
    <t>Emin_0107</t>
  </si>
  <si>
    <t>COG0590FJ</t>
  </si>
  <si>
    <t>cytosine/adenosine deaminase</t>
  </si>
  <si>
    <t>111730..112200</t>
  </si>
  <si>
    <t>Emin_0108</t>
  </si>
  <si>
    <t>COG1970M</t>
  </si>
  <si>
    <t>large conductance mechanosensitive channel protein</t>
  </si>
  <si>
    <t>112242..112979</t>
  </si>
  <si>
    <t>Emin_0109</t>
  </si>
  <si>
    <t>COG1040R</t>
  </si>
  <si>
    <t>phosphoribosyltransferase</t>
  </si>
  <si>
    <t>112981..118239</t>
  </si>
  <si>
    <t>Emin_0110</t>
  </si>
  <si>
    <t>118353..119447</t>
  </si>
  <si>
    <t>Emin_0111</t>
  </si>
  <si>
    <t>COG0795R</t>
  </si>
  <si>
    <t>permease YjgP/YjgQ family protein</t>
  </si>
  <si>
    <t>119423..120535</t>
  </si>
  <si>
    <t>Emin_0112</t>
  </si>
  <si>
    <t>120577..120936</t>
  </si>
  <si>
    <t>Emin_0113</t>
  </si>
  <si>
    <t>COG2197TK</t>
  </si>
  <si>
    <t>120947..122350</t>
  </si>
  <si>
    <t>Emin_0114</t>
  </si>
  <si>
    <t>COG1109G</t>
  </si>
  <si>
    <t>phosphomannomutase</t>
  </si>
  <si>
    <t>122940..123347</t>
  </si>
  <si>
    <t>Emin_0115</t>
  </si>
  <si>
    <t>COG3688R</t>
  </si>
  <si>
    <t>123599..124267</t>
  </si>
  <si>
    <t>Emin_0116</t>
  </si>
  <si>
    <t>COG0688I</t>
  </si>
  <si>
    <t>putative phosphatidylserine decarboxylase</t>
  </si>
  <si>
    <t>124340..125119</t>
  </si>
  <si>
    <t>Emin_0117</t>
  </si>
  <si>
    <t>COG1183I</t>
  </si>
  <si>
    <t>CDP-diacylglycerol/serine O-phosphatidyltransferase</t>
  </si>
  <si>
    <t>125177..125953</t>
  </si>
  <si>
    <t>Emin_0118</t>
  </si>
  <si>
    <t>metallophosphoesterase</t>
  </si>
  <si>
    <t>126074..126679</t>
  </si>
  <si>
    <t>Emin_0119</t>
  </si>
  <si>
    <t>COG1309K</t>
  </si>
  <si>
    <t>Transcriptional regulator</t>
  </si>
  <si>
    <t>126683..128029</t>
  </si>
  <si>
    <t>Emin_0120</t>
  </si>
  <si>
    <t>COG1538MU</t>
  </si>
  <si>
    <t>outer membrane efflux protein</t>
  </si>
  <si>
    <t>128032..128919</t>
  </si>
  <si>
    <t>Emin_0121</t>
  </si>
  <si>
    <t>COG0845M</t>
  </si>
  <si>
    <t>RND family efflux transporter MFP subunit</t>
  </si>
  <si>
    <t>128928..132149</t>
  </si>
  <si>
    <t>Emin_0122</t>
  </si>
  <si>
    <t>COG0841V</t>
  </si>
  <si>
    <t>hydrophobe/amphiphile Efflux-1 (HAE1) family protein</t>
  </si>
  <si>
    <t>132342..132878</t>
  </si>
  <si>
    <t>Emin_0123</t>
  </si>
  <si>
    <t>COG1544J</t>
  </si>
  <si>
    <t>Sigma 54 modulation protein</t>
  </si>
  <si>
    <t>132954..133946</t>
  </si>
  <si>
    <t>Emin_0124</t>
  </si>
  <si>
    <t>COG1493T</t>
  </si>
  <si>
    <t>serine kinase of the HPr protein</t>
  </si>
  <si>
    <t>133936..134793</t>
  </si>
  <si>
    <t>Emin_0125</t>
  </si>
  <si>
    <t>COG1660R</t>
  </si>
  <si>
    <t>134806..135204</t>
  </si>
  <si>
    <t>Emin_0126</t>
  </si>
  <si>
    <t>COG2893G</t>
  </si>
  <si>
    <t>PTS system fructose subfamily IIA component</t>
  </si>
  <si>
    <t>135264..135728</t>
  </si>
  <si>
    <t>Emin_0127</t>
  </si>
  <si>
    <t>COG3444G</t>
  </si>
  <si>
    <t>phosphotransferase system, mannose/fructose/N-acetylgalactosamine</t>
  </si>
  <si>
    <t>135719..136321</t>
  </si>
  <si>
    <t>Emin_0128</t>
  </si>
  <si>
    <t>COG3715G</t>
  </si>
  <si>
    <t>136321..137118</t>
  </si>
  <si>
    <t>Emin_0129</t>
  </si>
  <si>
    <t>COG3716G</t>
  </si>
  <si>
    <t>137124..137393</t>
  </si>
  <si>
    <t>Emin_0130</t>
  </si>
  <si>
    <t>COG1925G</t>
  </si>
  <si>
    <t>137393..139135</t>
  </si>
  <si>
    <t>Emin_0131</t>
  </si>
  <si>
    <t>COG1080G</t>
  </si>
  <si>
    <t>PTS system EI component</t>
  </si>
  <si>
    <t>139122..140939</t>
  </si>
  <si>
    <t>Emin_0132</t>
  </si>
  <si>
    <t>COG0481M</t>
  </si>
  <si>
    <t>GTP-binding protein LepA</t>
  </si>
  <si>
    <t>141009..142739</t>
  </si>
  <si>
    <t>Emin_0133</t>
  </si>
  <si>
    <t>COG0747E</t>
  </si>
  <si>
    <t>extracellular solute-binding protein</t>
  </si>
  <si>
    <t>142741..143706</t>
  </si>
  <si>
    <t>Emin_0134</t>
  </si>
  <si>
    <t>144325..145569</t>
  </si>
  <si>
    <t>Emin_0135</t>
  </si>
  <si>
    <t>nucleoside H+ symporter</t>
  </si>
  <si>
    <t>145588..146082</t>
  </si>
  <si>
    <t>Emin_0136</t>
  </si>
  <si>
    <t>COG1666S</t>
  </si>
  <si>
    <t>146085..147134</t>
  </si>
  <si>
    <t>Emin_0137</t>
  </si>
  <si>
    <t>COG0016J</t>
  </si>
  <si>
    <t>phenylalanyl-tRNA synthetase subunit alpha</t>
  </si>
  <si>
    <t>147144..149519</t>
  </si>
  <si>
    <t>Emin_0138</t>
  </si>
  <si>
    <t>COG0072J</t>
  </si>
  <si>
    <t>phenylalanyl-tRNA synthetase subunit beta</t>
  </si>
  <si>
    <t>149551..149784</t>
  </si>
  <si>
    <t>Emin_0139</t>
  </si>
  <si>
    <t>149819..150121</t>
  </si>
  <si>
    <t>Emin_0140</t>
  </si>
  <si>
    <t>COG3027S</t>
  </si>
  <si>
    <t>150125..151375</t>
  </si>
  <si>
    <t>Emin_0141</t>
  </si>
  <si>
    <t>COG2256L</t>
  </si>
  <si>
    <t>ATPase family protein</t>
  </si>
  <si>
    <t>151485..151778</t>
  </si>
  <si>
    <t>Emin_0142</t>
  </si>
  <si>
    <t>151949..152089</t>
  </si>
  <si>
    <t>Emin_0143</t>
  </si>
  <si>
    <t>152767..154668</t>
  </si>
  <si>
    <t>Emin_0145</t>
  </si>
  <si>
    <t>154763..155800</t>
  </si>
  <si>
    <t>Emin_0146</t>
  </si>
  <si>
    <t>COG1063ER</t>
  </si>
  <si>
    <t>putative threonine dehydrogenase</t>
  </si>
  <si>
    <t>155818..157005</t>
  </si>
  <si>
    <t>Emin_0147</t>
  </si>
  <si>
    <t>COG0156H</t>
  </si>
  <si>
    <t>putative 2-amino-3-ketobutyrate CoA ligase</t>
  </si>
  <si>
    <t>157015..157539</t>
  </si>
  <si>
    <t>Emin_0148</t>
  </si>
  <si>
    <t>157539..158597</t>
  </si>
  <si>
    <t>Emin_0149</t>
  </si>
  <si>
    <t>158602..159249</t>
  </si>
  <si>
    <t>Emin_0150</t>
  </si>
  <si>
    <t>COG0177L</t>
  </si>
  <si>
    <t>endonuclease III</t>
  </si>
  <si>
    <t>159384..160142</t>
  </si>
  <si>
    <t>Emin_0151</t>
  </si>
  <si>
    <t>COG0149G</t>
  </si>
  <si>
    <t>triose-phosphate isomerase</t>
  </si>
  <si>
    <t>160144..160791</t>
  </si>
  <si>
    <t>Emin_0152</t>
  </si>
  <si>
    <t>COG0274F</t>
  </si>
  <si>
    <t>deoxyribose-phosphate aldolase</t>
  </si>
  <si>
    <t>160788..164081</t>
  </si>
  <si>
    <t>Emin_0153</t>
  </si>
  <si>
    <t>164078..164518</t>
  </si>
  <si>
    <t>Emin_0154</t>
  </si>
  <si>
    <t>COG3018S</t>
  </si>
  <si>
    <t>164518..165627</t>
  </si>
  <si>
    <t>Emin_0155</t>
  </si>
  <si>
    <t>165631..167157</t>
  </si>
  <si>
    <t>Emin_0156</t>
  </si>
  <si>
    <t>COG0606O</t>
  </si>
  <si>
    <t>putative ATPase with chaperone activity</t>
  </si>
  <si>
    <t>167154..168272</t>
  </si>
  <si>
    <t>Emin_0157</t>
  </si>
  <si>
    <t>COG0758LU</t>
  </si>
  <si>
    <t>DNA protecting protein DprA</t>
  </si>
  <si>
    <t>168296..170593</t>
  </si>
  <si>
    <t>Emin_0158</t>
  </si>
  <si>
    <t>COG0550L</t>
  </si>
  <si>
    <t>DNA topoisomerase I</t>
  </si>
  <si>
    <t>170593..171480</t>
  </si>
  <si>
    <t>Emin_0159</t>
  </si>
  <si>
    <t>171483..172451</t>
  </si>
  <si>
    <t>Emin_0160</t>
  </si>
  <si>
    <t>COG1940KG</t>
  </si>
  <si>
    <t>repressor, OrF, Kinase protein family</t>
  </si>
  <si>
    <t>172516..174519</t>
  </si>
  <si>
    <t>Emin_0161</t>
  </si>
  <si>
    <t>COG1452M</t>
  </si>
  <si>
    <t>transcription-repair coupling factor</t>
  </si>
  <si>
    <t>174565..177699</t>
  </si>
  <si>
    <t>Emin_0162</t>
  </si>
  <si>
    <t>COG1197LK</t>
  </si>
  <si>
    <t>177733..179874</t>
  </si>
  <si>
    <t>Emin_0163</t>
  </si>
  <si>
    <t>COG5009M</t>
  </si>
  <si>
    <t>putative peptidoglycan glycosyltransferase</t>
  </si>
  <si>
    <t>180483..181031</t>
  </si>
  <si>
    <t>Emin_0165</t>
  </si>
  <si>
    <t>COG1704S</t>
  </si>
  <si>
    <t>LemA family protein</t>
  </si>
  <si>
    <t>181128..181406</t>
  </si>
  <si>
    <t>Emin_0166</t>
  </si>
  <si>
    <t>181502..182899</t>
  </si>
  <si>
    <t>Emin_0167</t>
  </si>
  <si>
    <t>COG0493ER</t>
  </si>
  <si>
    <t>NADPH-dependent glutamate synthase</t>
  </si>
  <si>
    <t>182889..183749</t>
  </si>
  <si>
    <t>Emin_0168</t>
  </si>
  <si>
    <t>COG0543HC</t>
  </si>
  <si>
    <t>ferredoxin-NADP(+) reductase subunit alpha</t>
  </si>
  <si>
    <t>183751..184773</t>
  </si>
  <si>
    <t>Emin_0169</t>
  </si>
  <si>
    <t>squalene synthetase</t>
  </si>
  <si>
    <t>184806..185243</t>
  </si>
  <si>
    <t>Emin_0170</t>
  </si>
  <si>
    <t>COG1714S</t>
  </si>
  <si>
    <t>RDD domain containing protein</t>
  </si>
  <si>
    <t>185266..185688</t>
  </si>
  <si>
    <t>Emin_0171</t>
  </si>
  <si>
    <t>185768..186811</t>
  </si>
  <si>
    <t>Emin_0172</t>
  </si>
  <si>
    <t>COG0628R</t>
  </si>
  <si>
    <t>putative permease</t>
  </si>
  <si>
    <t>186828..187343</t>
  </si>
  <si>
    <t>Emin_0173</t>
  </si>
  <si>
    <t>187352..188098</t>
  </si>
  <si>
    <t>Emin_0174</t>
  </si>
  <si>
    <t>COG0642T</t>
  </si>
  <si>
    <t>putative two component system protein</t>
  </si>
  <si>
    <t>188111..188956</t>
  </si>
  <si>
    <t>Emin_0175</t>
  </si>
  <si>
    <t>188996..190174</t>
  </si>
  <si>
    <t>Emin_0176</t>
  </si>
  <si>
    <t>COG1409R</t>
  </si>
  <si>
    <t>putative phosphohydrolase</t>
  </si>
  <si>
    <t>190446..191342</t>
  </si>
  <si>
    <t>Emin_0177</t>
  </si>
  <si>
    <t>COG0739M</t>
  </si>
  <si>
    <t>metalloendopeptidase-like membrane protein</t>
  </si>
  <si>
    <t>191361..191729</t>
  </si>
  <si>
    <t>Emin_0178</t>
  </si>
  <si>
    <t>COG1664M</t>
  </si>
  <si>
    <t>Integral membrane protein CcmA</t>
  </si>
  <si>
    <t>191759..192454</t>
  </si>
  <si>
    <t>Emin_0179</t>
  </si>
  <si>
    <t>192460..193368</t>
  </si>
  <si>
    <t>Emin_0180</t>
  </si>
  <si>
    <t>COG0524G</t>
  </si>
  <si>
    <t>ribokinase family</t>
  </si>
  <si>
    <t>193451..194041</t>
  </si>
  <si>
    <t>Emin_0181</t>
  </si>
  <si>
    <t>COG1595K</t>
  </si>
  <si>
    <t>sigma-70 family</t>
  </si>
  <si>
    <t>194031..194414</t>
  </si>
  <si>
    <t>Emin_0182</t>
  </si>
  <si>
    <t>194427..195002</t>
  </si>
  <si>
    <t>Emin_0183</t>
  </si>
  <si>
    <t>195241..197304</t>
  </si>
  <si>
    <t>Emin_0184</t>
  </si>
  <si>
    <t>COG0751J</t>
  </si>
  <si>
    <t>glycyl-tRNA synthetase subunit beta</t>
  </si>
  <si>
    <t>197306..198163</t>
  </si>
  <si>
    <t>glyQ</t>
  </si>
  <si>
    <t>Emin_0185</t>
  </si>
  <si>
    <t>COG0752J</t>
  </si>
  <si>
    <t>glycyl-tRNA synthetase subunit alpha</t>
  </si>
  <si>
    <t>198213..198911</t>
  </si>
  <si>
    <t>Emin_0186</t>
  </si>
  <si>
    <t>COG1381L</t>
  </si>
  <si>
    <t>DNA repair protein RecO</t>
  </si>
  <si>
    <t>198926..200059</t>
  </si>
  <si>
    <t>Emin_0187</t>
  </si>
  <si>
    <t>200062..200655</t>
  </si>
  <si>
    <t>Emin_0188</t>
  </si>
  <si>
    <t>COG2095U</t>
  </si>
  <si>
    <t>multiple antibiotic resistance (MarC)-like protein</t>
  </si>
  <si>
    <t>200806..201396</t>
  </si>
  <si>
    <t>Emin_0189</t>
  </si>
  <si>
    <t>COG3417R</t>
  </si>
  <si>
    <t>lipoprotein</t>
  </si>
  <si>
    <t>201417..202721</t>
  </si>
  <si>
    <t>Emin_0190</t>
  </si>
  <si>
    <t>COG3014S</t>
  </si>
  <si>
    <t>202743..203663</t>
  </si>
  <si>
    <t>Emin_0191</t>
  </si>
  <si>
    <t>203667..204389</t>
  </si>
  <si>
    <t>Emin_0192</t>
  </si>
  <si>
    <t>COG0545O</t>
  </si>
  <si>
    <t>FKBP-type peptidylprolyl isomerase</t>
  </si>
  <si>
    <t>204554..205102</t>
  </si>
  <si>
    <t>Emin_0193</t>
  </si>
  <si>
    <t>COG1525L</t>
  </si>
  <si>
    <t>putative nuclease</t>
  </si>
  <si>
    <t>205189..205758</t>
  </si>
  <si>
    <t>Emin_0194</t>
  </si>
  <si>
    <t>205824..206465</t>
  </si>
  <si>
    <t>Emin_0195</t>
  </si>
  <si>
    <t>206589..206864</t>
  </si>
  <si>
    <t>Emin_0196</t>
  </si>
  <si>
    <t>30S ribosomal protein S20</t>
  </si>
  <si>
    <t>206957..208270</t>
  </si>
  <si>
    <t>Emin_0197</t>
  </si>
  <si>
    <t>COG0322L</t>
  </si>
  <si>
    <t>excinuclease ABC C subunit domain-containing protein</t>
  </si>
  <si>
    <t>208343..210418</t>
  </si>
  <si>
    <t>Emin_0198</t>
  </si>
  <si>
    <t>COG1200LK</t>
  </si>
  <si>
    <t>ATP-dependent DNA helicase RecG</t>
  </si>
  <si>
    <t>210427..211551</t>
  </si>
  <si>
    <t>Emin_0199</t>
  </si>
  <si>
    <t>COG0673R</t>
  </si>
  <si>
    <t>oxidoreductase family protein</t>
  </si>
  <si>
    <t>212124..214631</t>
  </si>
  <si>
    <t>Emin_0201</t>
  </si>
  <si>
    <t>COG0495J</t>
  </si>
  <si>
    <t>leucyl-tRNA synthetase</t>
  </si>
  <si>
    <t>214654..215226</t>
  </si>
  <si>
    <t>Emin_0202</t>
  </si>
  <si>
    <t>215231..216235</t>
  </si>
  <si>
    <t>Emin_0203</t>
  </si>
  <si>
    <t>COG1466L</t>
  </si>
  <si>
    <t>DNA polymerase III subunit delta</t>
  </si>
  <si>
    <t>216269..216736</t>
  </si>
  <si>
    <t>Emin_0204</t>
  </si>
  <si>
    <t>COG4968NU</t>
  </si>
  <si>
    <t>217101..217895</t>
  </si>
  <si>
    <t>Emin_0205</t>
  </si>
  <si>
    <t>217924..218997</t>
  </si>
  <si>
    <t>Emin_0206</t>
  </si>
  <si>
    <t>COG0012J</t>
  </si>
  <si>
    <t>GTP-binding protein</t>
  </si>
  <si>
    <t>219006..220079</t>
  </si>
  <si>
    <t>Emin_0207</t>
  </si>
  <si>
    <t>221275..223635</t>
  </si>
  <si>
    <t>Emin_0209</t>
  </si>
  <si>
    <t>COG0210L</t>
  </si>
  <si>
    <t>superfamily I DNA and RNA helicase</t>
  </si>
  <si>
    <t>223841..224305</t>
  </si>
  <si>
    <t>Emin_0210</t>
  </si>
  <si>
    <t>224426..224650</t>
  </si>
  <si>
    <t>Emin_0211</t>
  </si>
  <si>
    <t>224825..228328</t>
  </si>
  <si>
    <t>Emin_0212</t>
  </si>
  <si>
    <t>COG0587L</t>
  </si>
  <si>
    <t>DNA polymerase III subunit alpha</t>
  </si>
  <si>
    <t>228381..228917</t>
  </si>
  <si>
    <t>Emin_0213</t>
  </si>
  <si>
    <t>COG0494LR</t>
  </si>
  <si>
    <t>NUDIX hydrolase</t>
  </si>
  <si>
    <t>228921..231476</t>
  </si>
  <si>
    <t>Emin_0214</t>
  </si>
  <si>
    <t>COG0249L</t>
  </si>
  <si>
    <t>DNA mismatch repair protein MutS</t>
  </si>
  <si>
    <t>231486..233312</t>
  </si>
  <si>
    <t>Emin_0215</t>
  </si>
  <si>
    <t>COG0323L</t>
  </si>
  <si>
    <t>DNA mismatch repair protein MutL</t>
  </si>
  <si>
    <t>233362..233853</t>
  </si>
  <si>
    <t>Emin_0216</t>
  </si>
  <si>
    <t>233865..234473</t>
  </si>
  <si>
    <t>Emin_0217</t>
  </si>
  <si>
    <t>COG0778C</t>
  </si>
  <si>
    <t>nitroreductase</t>
  </si>
  <si>
    <t>234531..235283</t>
  </si>
  <si>
    <t>Emin_0218</t>
  </si>
  <si>
    <t>COG0730R</t>
  </si>
  <si>
    <t>235688..236110</t>
  </si>
  <si>
    <t>Emin_0219</t>
  </si>
  <si>
    <t>236226..236906</t>
  </si>
  <si>
    <t>Emin_0220</t>
  </si>
  <si>
    <t>COG0152F</t>
  </si>
  <si>
    <t>phosphoribosylaminoimidazolesuccinocarboxamide synthase</t>
  </si>
  <si>
    <t>237069..237161</t>
  </si>
  <si>
    <t>Emin_0221</t>
  </si>
  <si>
    <t>237277..238101</t>
  </si>
  <si>
    <t>Emin_0222</t>
  </si>
  <si>
    <t>COG1533L</t>
  </si>
  <si>
    <t>DNA repair photolyase</t>
  </si>
  <si>
    <t>238106..239155</t>
  </si>
  <si>
    <t>Emin_0223</t>
  </si>
  <si>
    <t>239287..241257</t>
  </si>
  <si>
    <t>Emin_0224</t>
  </si>
  <si>
    <t>COG2189L</t>
  </si>
  <si>
    <t>DNA methylase</t>
  </si>
  <si>
    <t>241259..242995</t>
  </si>
  <si>
    <t>Emin_0225</t>
  </si>
  <si>
    <t>COG3593L</t>
  </si>
  <si>
    <t>putative ATP-dependent endonuclease</t>
  </si>
  <si>
    <t>243002..245665</t>
  </si>
  <si>
    <t>Emin_0226</t>
  </si>
  <si>
    <t>COG3587V</t>
  </si>
  <si>
    <t>restriction endonuclease</t>
  </si>
  <si>
    <t>246234..247418</t>
  </si>
  <si>
    <t>Emin_0227</t>
  </si>
  <si>
    <t>247613..248683</t>
  </si>
  <si>
    <t>Emin_0228</t>
  </si>
  <si>
    <t>248683..248847</t>
  </si>
  <si>
    <t>Emin_0229</t>
  </si>
  <si>
    <t>248904..249083</t>
  </si>
  <si>
    <t>Emin_0230</t>
  </si>
  <si>
    <t>COG2452L</t>
  </si>
  <si>
    <t>DNA binding domain-containing protein</t>
  </si>
  <si>
    <t>249092..250651</t>
  </si>
  <si>
    <t>Emin_0231</t>
  </si>
  <si>
    <t>COG1961L</t>
  </si>
  <si>
    <t>resolvase domain-containing protein</t>
  </si>
  <si>
    <t>250761..252686</t>
  </si>
  <si>
    <t>Emin_0232</t>
  </si>
  <si>
    <t>COG0860M</t>
  </si>
  <si>
    <t>N-acetylmuramoyl-L-alanine amidase</t>
  </si>
  <si>
    <t>252712..253458</t>
  </si>
  <si>
    <t>Emin_0233</t>
  </si>
  <si>
    <t>COG0327S</t>
  </si>
  <si>
    <t>253472..254707</t>
  </si>
  <si>
    <t>Emin_0234</t>
  </si>
  <si>
    <t>COG0624E</t>
  </si>
  <si>
    <t>diaminopimelate aminotransferase</t>
  </si>
  <si>
    <t>254725..255180</t>
  </si>
  <si>
    <t>Emin_0235</t>
  </si>
  <si>
    <t>COG2165NU</t>
  </si>
  <si>
    <t>255180..255962</t>
  </si>
  <si>
    <t>Emin_0236</t>
  </si>
  <si>
    <t>COG1989NOU</t>
  </si>
  <si>
    <t>type II secretion system subunit O</t>
  </si>
  <si>
    <t>255971..256804</t>
  </si>
  <si>
    <t>Emin_0237</t>
  </si>
  <si>
    <t>256879..257754</t>
  </si>
  <si>
    <t>Emin_0238</t>
  </si>
  <si>
    <t>257892..258155</t>
  </si>
  <si>
    <t>Emin_0239</t>
  </si>
  <si>
    <t>258713..259450</t>
  </si>
  <si>
    <t>Emin_0240</t>
  </si>
  <si>
    <t>259896..260525</t>
  </si>
  <si>
    <t>Emin_0241</t>
  </si>
  <si>
    <t>260643..260822</t>
  </si>
  <si>
    <t>Emin_0242</t>
  </si>
  <si>
    <t>261119..264706</t>
  </si>
  <si>
    <t>Emin_0243</t>
  </si>
  <si>
    <t>COG3513S</t>
  </si>
  <si>
    <t>CRISPR-associated endonuclease Csn1 family protein</t>
  </si>
  <si>
    <t>264709..265605</t>
  </si>
  <si>
    <t>Emin_0244</t>
  </si>
  <si>
    <t>COG1518L</t>
  </si>
  <si>
    <t>CRISPR-associated protein Cas1</t>
  </si>
  <si>
    <t>265602..265928</t>
  </si>
  <si>
    <t>Emin_0245</t>
  </si>
  <si>
    <t>COG3512S</t>
  </si>
  <si>
    <t>CRISPR-associated protein Cas2</t>
  </si>
  <si>
    <t>267140..267313</t>
  </si>
  <si>
    <t>Emin_0246</t>
  </si>
  <si>
    <t>267350..267475</t>
  </si>
  <si>
    <t>Emin_0247</t>
  </si>
  <si>
    <t>267625..268212</t>
  </si>
  <si>
    <t>Emin_0248</t>
  </si>
  <si>
    <t>COG2226H</t>
  </si>
  <si>
    <t>methyltransferase family protein</t>
  </si>
  <si>
    <t>268194..268712</t>
  </si>
  <si>
    <t>Emin_0249</t>
  </si>
  <si>
    <t>268769..269476</t>
  </si>
  <si>
    <t>Emin_0250</t>
  </si>
  <si>
    <t>COG4912L</t>
  </si>
  <si>
    <t>DNA alkylation repair enzyme</t>
  </si>
  <si>
    <t>269478..270395</t>
  </si>
  <si>
    <t>Emin_0251</t>
  </si>
  <si>
    <t>COG0697GER</t>
  </si>
  <si>
    <t>drug/metabolite transporter (DMT) superfamily permease</t>
  </si>
  <si>
    <t>270396..270662</t>
  </si>
  <si>
    <t>Emin_0252</t>
  </si>
  <si>
    <t>270727..273441</t>
  </si>
  <si>
    <t>Emin_0253</t>
  </si>
  <si>
    <t>COG0525J</t>
  </si>
  <si>
    <t>valyl-tRNA synthetase</t>
  </si>
  <si>
    <t>273687..274817</t>
  </si>
  <si>
    <t>Emin_0254</t>
  </si>
  <si>
    <t>275108..275410</t>
  </si>
  <si>
    <t>Emin_0255</t>
  </si>
  <si>
    <t>275502..276794</t>
  </si>
  <si>
    <t>Emin_0256</t>
  </si>
  <si>
    <t>COG0621J</t>
  </si>
  <si>
    <t>MiaB family RNA modification protein</t>
  </si>
  <si>
    <t>277008..277475</t>
  </si>
  <si>
    <t>Emin_0257</t>
  </si>
  <si>
    <t>277514..277987</t>
  </si>
  <si>
    <t>Emin_0258</t>
  </si>
  <si>
    <t>COG3807S</t>
  </si>
  <si>
    <t>278064..278513</t>
  </si>
  <si>
    <t>Emin_0259</t>
  </si>
  <si>
    <t>COG2096S</t>
  </si>
  <si>
    <t>278569..278793</t>
  </si>
  <si>
    <t>Emin_0260</t>
  </si>
  <si>
    <t>COG0694O</t>
  </si>
  <si>
    <t>thioredoxin-like protein</t>
  </si>
  <si>
    <t>278793..279605</t>
  </si>
  <si>
    <t>Emin_0261</t>
  </si>
  <si>
    <t>COG0613R</t>
  </si>
  <si>
    <t>putative metal-dependent phosphoesterase</t>
  </si>
  <si>
    <t>279607..280281</t>
  </si>
  <si>
    <t>Emin_0262</t>
  </si>
  <si>
    <t>COG0584C</t>
  </si>
  <si>
    <t>glycerophosphodiester phosphodiesterase</t>
  </si>
  <si>
    <t>280346..280783</t>
  </si>
  <si>
    <t>Emin_0263</t>
  </si>
  <si>
    <t>280811..281677</t>
  </si>
  <si>
    <t>Emin_0264</t>
  </si>
  <si>
    <t>COG0190H</t>
  </si>
  <si>
    <t>methenyltetrahydrofolate cyclohydrolase</t>
  </si>
  <si>
    <t>281788..282288</t>
  </si>
  <si>
    <t>Emin_0265</t>
  </si>
  <si>
    <t>282501..283634</t>
  </si>
  <si>
    <t>Emin_0266</t>
  </si>
  <si>
    <t>COG1160R</t>
  </si>
  <si>
    <t>small GTP-binding protein</t>
  </si>
  <si>
    <t>283748..284752</t>
  </si>
  <si>
    <t>Emin_0267</t>
  </si>
  <si>
    <t>COG0142H</t>
  </si>
  <si>
    <t>geranylgeranyl pyrophosphate synthase</t>
  </si>
  <si>
    <t>284752..286617</t>
  </si>
  <si>
    <t>Emin_0268</t>
  </si>
  <si>
    <t>COG1154HI</t>
  </si>
  <si>
    <t>deoxyxylulose-5-phosphate synthase</t>
  </si>
  <si>
    <t>286628..287440</t>
  </si>
  <si>
    <t>Emin_0269</t>
  </si>
  <si>
    <t>COG1611R</t>
  </si>
  <si>
    <t>287680..289017</t>
  </si>
  <si>
    <t>Emin_0270</t>
  </si>
  <si>
    <t>COG0666R</t>
  </si>
  <si>
    <t>ankyrin repeat-containing protein</t>
  </si>
  <si>
    <t>289628..290074</t>
  </si>
  <si>
    <t>Emin_0272</t>
  </si>
  <si>
    <t>COG0219J</t>
  </si>
  <si>
    <t>putative tRNA/rRNA methyltransferase SpoU</t>
  </si>
  <si>
    <t>290130..292682</t>
  </si>
  <si>
    <t>Emin_0273</t>
  </si>
  <si>
    <t>COG0058G</t>
  </si>
  <si>
    <t>alpha-glucan phosphorylase</t>
  </si>
  <si>
    <t>293273..293797</t>
  </si>
  <si>
    <t>Emin_0274</t>
  </si>
  <si>
    <t>type II secretion system subunit G</t>
  </si>
  <si>
    <t>293925..294128</t>
  </si>
  <si>
    <t>Emin_0275</t>
  </si>
  <si>
    <t>294541..295212</t>
  </si>
  <si>
    <t>Emin_0276</t>
  </si>
  <si>
    <t>COG2230M</t>
  </si>
  <si>
    <t>295322..296284</t>
  </si>
  <si>
    <t>Emin_0277</t>
  </si>
  <si>
    <t>COG1442M</t>
  </si>
  <si>
    <t>glycosyl transferase family protein</t>
  </si>
  <si>
    <t>296424..297218</t>
  </si>
  <si>
    <t>Emin_0278</t>
  </si>
  <si>
    <t>COG0796M</t>
  </si>
  <si>
    <t>glutamate racemase</t>
  </si>
  <si>
    <t>297220..297912</t>
  </si>
  <si>
    <t>Emin_0279</t>
  </si>
  <si>
    <t>COG1496S</t>
  </si>
  <si>
    <t>297956..299149</t>
  </si>
  <si>
    <t>Emin_0280</t>
  </si>
  <si>
    <t>COG1015G</t>
  </si>
  <si>
    <t>phosphopentomutase</t>
  </si>
  <si>
    <t>299200..300609</t>
  </si>
  <si>
    <t>Emin_0281</t>
  </si>
  <si>
    <t>COG0488R</t>
  </si>
  <si>
    <t>ABC transporter ATPase</t>
  </si>
  <si>
    <t>300614..301675</t>
  </si>
  <si>
    <t>Emin_0282</t>
  </si>
  <si>
    <t>COG0644C</t>
  </si>
  <si>
    <t>putative oxidoreductase</t>
  </si>
  <si>
    <t>301672..302775</t>
  </si>
  <si>
    <t>Emin_0283</t>
  </si>
  <si>
    <t>302837..304162</t>
  </si>
  <si>
    <t>Emin_0284</t>
  </si>
  <si>
    <t>COG0460E</t>
  </si>
  <si>
    <t>homoserine dehydrogenase</t>
  </si>
  <si>
    <t>304149..304955</t>
  </si>
  <si>
    <t>Emin_0285</t>
  </si>
  <si>
    <t>COG1897E</t>
  </si>
  <si>
    <t>homoserine O-succinyltransferase</t>
  </si>
  <si>
    <t>304952..306217</t>
  </si>
  <si>
    <t>Emin_0286</t>
  </si>
  <si>
    <t>COG2873E</t>
  </si>
  <si>
    <t>O-acetylhomoserine/O-acetylserine sulfhydrylase</t>
  </si>
  <si>
    <t>306512..307258</t>
  </si>
  <si>
    <t>gpmA</t>
  </si>
  <si>
    <t>Emin_0287</t>
  </si>
  <si>
    <t>COG0588G</t>
  </si>
  <si>
    <t>phosphoglyceromutase</t>
  </si>
  <si>
    <t>307457..308917</t>
  </si>
  <si>
    <t>Emin_0288</t>
  </si>
  <si>
    <t>COG0516F</t>
  </si>
  <si>
    <t>malate dehydrogenase</t>
  </si>
  <si>
    <t>309369..309848</t>
  </si>
  <si>
    <t>Emin_0289</t>
  </si>
  <si>
    <t>309930..310787</t>
  </si>
  <si>
    <t>Emin_0290</t>
  </si>
  <si>
    <t>COG0491R</t>
  </si>
  <si>
    <t>beta-lactamase domain-containing protein</t>
  </si>
  <si>
    <t>311118..311828</t>
  </si>
  <si>
    <t>Emin_0291</t>
  </si>
  <si>
    <t>313346..315205</t>
  </si>
  <si>
    <t>Emin_0293</t>
  </si>
  <si>
    <t>315292..317217</t>
  </si>
  <si>
    <t>Emin_0294</t>
  </si>
  <si>
    <t>317539..319347</t>
  </si>
  <si>
    <t>Emin_0295</t>
  </si>
  <si>
    <t>319473..320942</t>
  </si>
  <si>
    <t>Emin_0296</t>
  </si>
  <si>
    <t>COG0281C</t>
  </si>
  <si>
    <t>malic enzyme</t>
  </si>
  <si>
    <t>320930..321769</t>
  </si>
  <si>
    <t>Emin_0297</t>
  </si>
  <si>
    <t>COG1951C</t>
  </si>
  <si>
    <t>putative fumerate hydratase</t>
  </si>
  <si>
    <t>321766..322281</t>
  </si>
  <si>
    <t>Emin_0298</t>
  </si>
  <si>
    <t>COG1838C</t>
  </si>
  <si>
    <t>322281..322838</t>
  </si>
  <si>
    <t>Emin_0299</t>
  </si>
  <si>
    <t>322848..323543</t>
  </si>
  <si>
    <t>Emin_0300</t>
  </si>
  <si>
    <t>323602..324087</t>
  </si>
  <si>
    <t>Emin_0301</t>
  </si>
  <si>
    <t>COG0840NT</t>
  </si>
  <si>
    <t>putative methyl-accepting chemotaxis sensory transducer</t>
  </si>
  <si>
    <t>324068..325363</t>
  </si>
  <si>
    <t>Emin_0302</t>
  </si>
  <si>
    <t>325376..326320</t>
  </si>
  <si>
    <t>Emin_0303</t>
  </si>
  <si>
    <t>COG1752R</t>
  </si>
  <si>
    <t>patatin</t>
  </si>
  <si>
    <t>326310..327284</t>
  </si>
  <si>
    <t>Emin_0304</t>
  </si>
  <si>
    <t>Tetratricopeptide domain-containing protein</t>
  </si>
  <si>
    <t>327321..328403</t>
  </si>
  <si>
    <t>Emin_0305</t>
  </si>
  <si>
    <t>COG4585T</t>
  </si>
  <si>
    <t>histidine kinase</t>
  </si>
  <si>
    <t>328400..329047</t>
  </si>
  <si>
    <t>Emin_0306</t>
  </si>
  <si>
    <t>two component LuxR family transcriptional regulator</t>
  </si>
  <si>
    <t>329133..329813</t>
  </si>
  <si>
    <t>Emin_0307</t>
  </si>
  <si>
    <t>COG0742L</t>
  </si>
  <si>
    <t>putative methyltransferase</t>
  </si>
  <si>
    <t>329813..330547</t>
  </si>
  <si>
    <t>Emin_0308</t>
  </si>
  <si>
    <t>COG2887L</t>
  </si>
  <si>
    <t>RecB family exonuclease</t>
  </si>
  <si>
    <t>330544..331293</t>
  </si>
  <si>
    <t>Emin_0309</t>
  </si>
  <si>
    <t>COG0300R</t>
  </si>
  <si>
    <t>dehydrogenase family protein</t>
  </si>
  <si>
    <t>331302..332069</t>
  </si>
  <si>
    <t>Emin_0310</t>
  </si>
  <si>
    <t>COG2221C</t>
  </si>
  <si>
    <t>4Fe-4S ferredoxin iron-sulfur binding domain-containing protein</t>
  </si>
  <si>
    <t>332146..332628</t>
  </si>
  <si>
    <t>Emin_0311</t>
  </si>
  <si>
    <t>332638..334353</t>
  </si>
  <si>
    <t>Emin_0312</t>
  </si>
  <si>
    <t>COG0568K</t>
  </si>
  <si>
    <t>RpoD subfamily RNA polymerase sigma-70 subunit</t>
  </si>
  <si>
    <t>334391..336127</t>
  </si>
  <si>
    <t>Emin_0313</t>
  </si>
  <si>
    <t>COG0358L</t>
  </si>
  <si>
    <t>DNA primase</t>
  </si>
  <si>
    <t>336201..336395</t>
  </si>
  <si>
    <t>Emin_0314</t>
  </si>
  <si>
    <t>COG0828J</t>
  </si>
  <si>
    <t>30S ribosomal protein S21</t>
  </si>
  <si>
    <t>336494..336832</t>
  </si>
  <si>
    <t>Emin_0315</t>
  </si>
  <si>
    <t>COG0537FGR</t>
  </si>
  <si>
    <t>histidine triad (HIT) protein</t>
  </si>
  <si>
    <t>337611..338561</t>
  </si>
  <si>
    <t>Emin_0317</t>
  </si>
  <si>
    <t>339106..339630</t>
  </si>
  <si>
    <t>Emin_0318</t>
  </si>
  <si>
    <t>COG2885M</t>
  </si>
  <si>
    <t>outer membrane protein</t>
  </si>
  <si>
    <t>339995..341674</t>
  </si>
  <si>
    <t>Emin_0319</t>
  </si>
  <si>
    <t>341706..342596</t>
  </si>
  <si>
    <t>Emin_0320</t>
  </si>
  <si>
    <t>342625..343899</t>
  </si>
  <si>
    <t>Emin_0321</t>
  </si>
  <si>
    <t>COG0668M</t>
  </si>
  <si>
    <t>putative mechanosensitive ion channel</t>
  </si>
  <si>
    <t>343962..344717</t>
  </si>
  <si>
    <t>Emin_0322</t>
  </si>
  <si>
    <t>344789..344923</t>
  </si>
  <si>
    <t>Emin_0323</t>
  </si>
  <si>
    <t>345065..346105</t>
  </si>
  <si>
    <t>Emin_0324</t>
  </si>
  <si>
    <t>COG2843M</t>
  </si>
  <si>
    <t>putative poly-gamma-glutamate biosynthesis protein</t>
  </si>
  <si>
    <t>346117..347514</t>
  </si>
  <si>
    <t>Emin_0325</t>
  </si>
  <si>
    <t>COG0305L</t>
  </si>
  <si>
    <t>replicative DNA helicase</t>
  </si>
  <si>
    <t>347531..348640</t>
  </si>
  <si>
    <t>Emin_0326</t>
  </si>
  <si>
    <t>COG0787M</t>
  </si>
  <si>
    <t>alanine racemase</t>
  </si>
  <si>
    <t>348811..349587</t>
  </si>
  <si>
    <t>Emin_0327</t>
  </si>
  <si>
    <t>COG0767Q</t>
  </si>
  <si>
    <t>ABC transporter-like protein</t>
  </si>
  <si>
    <t>349589..350338</t>
  </si>
  <si>
    <t>Emin_0328</t>
  </si>
  <si>
    <t>COG1127Q</t>
  </si>
  <si>
    <t>350357..351649</t>
  </si>
  <si>
    <t>Emin_0329</t>
  </si>
  <si>
    <t>COG1463Q</t>
  </si>
  <si>
    <t>organic solvents resistance ABC transporter periplasmic protein</t>
  </si>
  <si>
    <t>351663..353198</t>
  </si>
  <si>
    <t>Emin_0330</t>
  </si>
  <si>
    <t>COG0029H</t>
  </si>
  <si>
    <t>L-aspartate oxidase</t>
  </si>
  <si>
    <t>353210..353728</t>
  </si>
  <si>
    <t>Emin_0331</t>
  </si>
  <si>
    <t>353769..354302</t>
  </si>
  <si>
    <t>Emin_0332</t>
  </si>
  <si>
    <t>COG3247S</t>
  </si>
  <si>
    <t>354832..359640</t>
  </si>
  <si>
    <t>Emin_0333</t>
  </si>
  <si>
    <t>outer membrane autotransporter barrel domain-containing protein</t>
  </si>
  <si>
    <t>360150..360443</t>
  </si>
  <si>
    <t>Emin_0334</t>
  </si>
  <si>
    <t>360521..360904</t>
  </si>
  <si>
    <t>Emin_0335</t>
  </si>
  <si>
    <t>COG1765O</t>
  </si>
  <si>
    <t>OsmC family protein</t>
  </si>
  <si>
    <t>361079..361864</t>
  </si>
  <si>
    <t>Emin_0336</t>
  </si>
  <si>
    <t>COG2816L</t>
  </si>
  <si>
    <t>361884..363341</t>
  </si>
  <si>
    <t>Emin_0337</t>
  </si>
  <si>
    <t>COG1502I</t>
  </si>
  <si>
    <t>phosphatidylglycerophosphate synthase</t>
  </si>
  <si>
    <t>363338..364300</t>
  </si>
  <si>
    <t>Emin_0338</t>
  </si>
  <si>
    <t>COG0859M</t>
  </si>
  <si>
    <t>ADP-heptose:LPS heptosyltransferase</t>
  </si>
  <si>
    <t>364467..365336</t>
  </si>
  <si>
    <t>Emin_0339</t>
  </si>
  <si>
    <t>COG1741R</t>
  </si>
  <si>
    <t>pirin domain-containing protein</t>
  </si>
  <si>
    <t>365375..365872</t>
  </si>
  <si>
    <t>Emin_0340</t>
  </si>
  <si>
    <t>365976..366899</t>
  </si>
  <si>
    <t>Emin_0341</t>
  </si>
  <si>
    <t>COG0463M</t>
  </si>
  <si>
    <t>366908..367567</t>
  </si>
  <si>
    <t>Emin_0342</t>
  </si>
  <si>
    <t>COG1272R</t>
  </si>
  <si>
    <t>channel protein, hemolysin III family</t>
  </si>
  <si>
    <t>367557..368969</t>
  </si>
  <si>
    <t>Emin_0343</t>
  </si>
  <si>
    <t>COG5305S</t>
  </si>
  <si>
    <t>369077..371866</t>
  </si>
  <si>
    <t>Emin_0344</t>
  </si>
  <si>
    <t>COG0574G</t>
  </si>
  <si>
    <t>pyruvate phosphate dikinase</t>
  </si>
  <si>
    <t>371980..372450</t>
  </si>
  <si>
    <t>Emin_0345</t>
  </si>
  <si>
    <t>372643..373176</t>
  </si>
  <si>
    <t>Emin_0346</t>
  </si>
  <si>
    <t>COG0290J</t>
  </si>
  <si>
    <t>translation initiation factor IF-3</t>
  </si>
  <si>
    <t>373274..373477</t>
  </si>
  <si>
    <t>Emin_0347</t>
  </si>
  <si>
    <t>COG0291J</t>
  </si>
  <si>
    <t>50S ribosomal protein L35</t>
  </si>
  <si>
    <t>373493..373849</t>
  </si>
  <si>
    <t>Emin_0348</t>
  </si>
  <si>
    <t>COG0292J</t>
  </si>
  <si>
    <t>50S ribosomal protein L20</t>
  </si>
  <si>
    <t>373975..374514</t>
  </si>
  <si>
    <t>Emin_0349</t>
  </si>
  <si>
    <t>374637..374885</t>
  </si>
  <si>
    <t>Emin_0350</t>
  </si>
  <si>
    <t>374930..376288</t>
  </si>
  <si>
    <t>Emin_0351</t>
  </si>
  <si>
    <t>putative outer membrane protein</t>
  </si>
  <si>
    <t>376360..378162</t>
  </si>
  <si>
    <t>Emin_0352</t>
  </si>
  <si>
    <t>COG3083R</t>
  </si>
  <si>
    <t>alkaline phosphatase superfamily hydrolase</t>
  </si>
  <si>
    <t>378370..379347</t>
  </si>
  <si>
    <t>Emin_0353</t>
  </si>
  <si>
    <t>COG0191G</t>
  </si>
  <si>
    <t>fructose-bisphosphate aldolase</t>
  </si>
  <si>
    <t>379437..380477</t>
  </si>
  <si>
    <t>Emin_0354</t>
  </si>
  <si>
    <t>COG1363G</t>
  </si>
  <si>
    <t>peptidase M42 family protein</t>
  </si>
  <si>
    <t>380517..382847</t>
  </si>
  <si>
    <t>Emin_0355</t>
  </si>
  <si>
    <t>COG0021G</t>
  </si>
  <si>
    <t>transketolase central region</t>
  </si>
  <si>
    <t>382922..383350</t>
  </si>
  <si>
    <t>Emin_0356</t>
  </si>
  <si>
    <t>COG1661R</t>
  </si>
  <si>
    <t>putative DNA-binding protein</t>
  </si>
  <si>
    <t>383970..384872</t>
  </si>
  <si>
    <t>Emin_0358</t>
  </si>
  <si>
    <t>COG1159R</t>
  </si>
  <si>
    <t>384862..386208</t>
  </si>
  <si>
    <t>Emin_0359</t>
  </si>
  <si>
    <t>386292..387275</t>
  </si>
  <si>
    <t>Emin_0360</t>
  </si>
  <si>
    <t>COG0330O</t>
  </si>
  <si>
    <t>chaperone DnaJ domain-containing protein</t>
  </si>
  <si>
    <t>387457..387882</t>
  </si>
  <si>
    <t>Emin_0361</t>
  </si>
  <si>
    <t>COG1585OU</t>
  </si>
  <si>
    <t>membrane protease regulator</t>
  </si>
  <si>
    <t>387892..388728</t>
  </si>
  <si>
    <t>Emin_0362</t>
  </si>
  <si>
    <t>COG2912S</t>
  </si>
  <si>
    <t>390209..390796</t>
  </si>
  <si>
    <t>Emin_0364</t>
  </si>
  <si>
    <t>390859..391614</t>
  </si>
  <si>
    <t>Emin_0365</t>
  </si>
  <si>
    <t>391672..392310</t>
  </si>
  <si>
    <t>Emin_0366</t>
  </si>
  <si>
    <t>COG0546R</t>
  </si>
  <si>
    <t>putative phosphatase</t>
  </si>
  <si>
    <t>392405..393295</t>
  </si>
  <si>
    <t>Emin_0367</t>
  </si>
  <si>
    <t>extracellular sugar kinase family</t>
  </si>
  <si>
    <t>393298..394644</t>
  </si>
  <si>
    <t>Emin_0368</t>
  </si>
  <si>
    <t>COG2814G</t>
  </si>
  <si>
    <t>sugar transporter family protein</t>
  </si>
  <si>
    <t>394749..396254</t>
  </si>
  <si>
    <t>Emin_0369</t>
  </si>
  <si>
    <t>396312..397583</t>
  </si>
  <si>
    <t>Emin_0370</t>
  </si>
  <si>
    <t>COG0148G</t>
  </si>
  <si>
    <t>phosphopyruvate hydratase</t>
  </si>
  <si>
    <t>397593..397904</t>
  </si>
  <si>
    <t>Emin_0371</t>
  </si>
  <si>
    <t>COG2919D</t>
  </si>
  <si>
    <t>septum formation initiator</t>
  </si>
  <si>
    <t>397906..398517</t>
  </si>
  <si>
    <t>Emin_0372</t>
  </si>
  <si>
    <t>beta-lactamase family protein</t>
  </si>
  <si>
    <t>398520..399140</t>
  </si>
  <si>
    <t>Emin_0373</t>
  </si>
  <si>
    <t>COG4359E</t>
  </si>
  <si>
    <t>399144..399935</t>
  </si>
  <si>
    <t>Emin_0374</t>
  </si>
  <si>
    <t>COG0682M</t>
  </si>
  <si>
    <t>prolipoprotein diacylglyceryl transferase</t>
  </si>
  <si>
    <t>399925..400824</t>
  </si>
  <si>
    <t>Emin_0375</t>
  </si>
  <si>
    <t>COG0564J</t>
  </si>
  <si>
    <t>pseudouridine synthase</t>
  </si>
  <si>
    <t>400872..401396</t>
  </si>
  <si>
    <t>Emin_0376</t>
  </si>
  <si>
    <t>401621..403636</t>
  </si>
  <si>
    <t>Emin_0377</t>
  </si>
  <si>
    <t>COG1368M</t>
  </si>
  <si>
    <t>alkaline phosphatase superfamily protein</t>
  </si>
  <si>
    <t>403637..404194</t>
  </si>
  <si>
    <t>Emin_0378</t>
  </si>
  <si>
    <t>404286..405278</t>
  </si>
  <si>
    <t>Emin_0379</t>
  </si>
  <si>
    <t>COG0501O</t>
  </si>
  <si>
    <t>peptidase family M48</t>
  </si>
  <si>
    <t>405384..407444</t>
  </si>
  <si>
    <t>Emin_0380</t>
  </si>
  <si>
    <t>COG2385D</t>
  </si>
  <si>
    <t>sporulation protein-like protein</t>
  </si>
  <si>
    <t>407483..408376</t>
  </si>
  <si>
    <t>Emin_0381</t>
  </si>
  <si>
    <t>COG0320H</t>
  </si>
  <si>
    <t>lipoyl synthase</t>
  </si>
  <si>
    <t>408499..408789</t>
  </si>
  <si>
    <t>Emin_0382</t>
  </si>
  <si>
    <t>409031..409537</t>
  </si>
  <si>
    <t>Emin_0383</t>
  </si>
  <si>
    <t>409588..411339</t>
  </si>
  <si>
    <t>Emin_0384</t>
  </si>
  <si>
    <t>COG0173J</t>
  </si>
  <si>
    <t>aspartyl-tRNA synthetase</t>
  </si>
  <si>
    <t>411336..412568</t>
  </si>
  <si>
    <t>Emin_0385</t>
  </si>
  <si>
    <t>COG0124J</t>
  </si>
  <si>
    <t>histidyl-tRNA synthetase</t>
  </si>
  <si>
    <t>412660..414216</t>
  </si>
  <si>
    <t>Emin_0386</t>
  </si>
  <si>
    <t>COG1640G</t>
  </si>
  <si>
    <t>4-alpha-glucanotransferase</t>
  </si>
  <si>
    <t>414219..414599</t>
  </si>
  <si>
    <t>Emin_0387</t>
  </si>
  <si>
    <t>COG0251J</t>
  </si>
  <si>
    <t>putative endoribonuclease</t>
  </si>
  <si>
    <t>414701..414916</t>
  </si>
  <si>
    <t>Emin_0388</t>
  </si>
  <si>
    <t>COG0298O</t>
  </si>
  <si>
    <t>(NiFe) hydrogenase maturation protein</t>
  </si>
  <si>
    <t>414916..415956</t>
  </si>
  <si>
    <t>Emin_0389</t>
  </si>
  <si>
    <t>COG0409O</t>
  </si>
  <si>
    <t>hydrogenase formation HypD protein</t>
  </si>
  <si>
    <t>415946..416953</t>
  </si>
  <si>
    <t>Emin_0390</t>
  </si>
  <si>
    <t>COG0309O</t>
  </si>
  <si>
    <t>416947..419157</t>
  </si>
  <si>
    <t>Emin_0391</t>
  </si>
  <si>
    <t>COG0068O</t>
  </si>
  <si>
    <t>419219..419746</t>
  </si>
  <si>
    <t>Emin_0392</t>
  </si>
  <si>
    <t>419900..420646</t>
  </si>
  <si>
    <t>Emin_0393</t>
  </si>
  <si>
    <t>COG4783R</t>
  </si>
  <si>
    <t>putative peptidase</t>
  </si>
  <si>
    <t>420930..421544</t>
  </si>
  <si>
    <t>Emin_0394</t>
  </si>
  <si>
    <t>COG2755E</t>
  </si>
  <si>
    <t>lipolytic protein family</t>
  </si>
  <si>
    <t>421615..422391</t>
  </si>
  <si>
    <t>Emin_0395</t>
  </si>
  <si>
    <t>COG1521K</t>
  </si>
  <si>
    <t>pantothenate kinase</t>
  </si>
  <si>
    <t>422395..423603</t>
  </si>
  <si>
    <t>Emin_0396</t>
  </si>
  <si>
    <t>COG1322S</t>
  </si>
  <si>
    <t>423638..424108</t>
  </si>
  <si>
    <t>Emin_0397</t>
  </si>
  <si>
    <t>COG0782K</t>
  </si>
  <si>
    <t>transcription elongation factor</t>
  </si>
  <si>
    <t>424159..425523</t>
  </si>
  <si>
    <t>Emin_0398</t>
  </si>
  <si>
    <t>COG1066O</t>
  </si>
  <si>
    <t>DNA repair protein RadA</t>
  </si>
  <si>
    <t>425624..426460</t>
  </si>
  <si>
    <t>Emin_0399</t>
  </si>
  <si>
    <t>426624..427994</t>
  </si>
  <si>
    <t>Emin_0400</t>
  </si>
  <si>
    <t>COG0534V</t>
  </si>
  <si>
    <t>MATE efflux family protein</t>
  </si>
  <si>
    <t>428128..429378</t>
  </si>
  <si>
    <t>Emin_0401</t>
  </si>
  <si>
    <t>COG0119E</t>
  </si>
  <si>
    <t>pyruvate carboxyltransferase family protein</t>
  </si>
  <si>
    <t>429388..430644</t>
  </si>
  <si>
    <t>Emin_0402</t>
  </si>
  <si>
    <t>COG0065E</t>
  </si>
  <si>
    <t>3-isopropylmalate dehydratase large subunit</t>
  </si>
  <si>
    <t>430666..431160</t>
  </si>
  <si>
    <t>leuD</t>
  </si>
  <si>
    <t>Emin_0403</t>
  </si>
  <si>
    <t>COG0066E</t>
  </si>
  <si>
    <t>3-isopropylmalate dehydratase small subunit</t>
  </si>
  <si>
    <t>431164..432168</t>
  </si>
  <si>
    <t>Emin_0404</t>
  </si>
  <si>
    <t>COG0473CE</t>
  </si>
  <si>
    <t>isocitrate dehydrogenase (NAD(+))</t>
  </si>
  <si>
    <t>432369..434051</t>
  </si>
  <si>
    <t>Emin_0405</t>
  </si>
  <si>
    <t>COG0659P</t>
  </si>
  <si>
    <t>sulfate permease</t>
  </si>
  <si>
    <t>434127..434564</t>
  </si>
  <si>
    <t>Emin_0406</t>
  </si>
  <si>
    <t>434727..435998</t>
  </si>
  <si>
    <t>Emin_0407</t>
  </si>
  <si>
    <t>COG3063NU</t>
  </si>
  <si>
    <t>type II secretion system [rpteom</t>
  </si>
  <si>
    <t>436269..437147</t>
  </si>
  <si>
    <t>Emin_0408</t>
  </si>
  <si>
    <t>437149..438843</t>
  </si>
  <si>
    <t>Emin_0409</t>
  </si>
  <si>
    <t>COG0761IM</t>
  </si>
  <si>
    <t>hydroxymethylbutenyl pyrophosphate reductase</t>
  </si>
  <si>
    <t>438847..439953</t>
  </si>
  <si>
    <t>Emin_0410</t>
  </si>
  <si>
    <t>COG0205G</t>
  </si>
  <si>
    <t>6-phosphofructokinase</t>
  </si>
  <si>
    <t>439953..440702</t>
  </si>
  <si>
    <t>Emin_0411</t>
  </si>
  <si>
    <t>COG0566J</t>
  </si>
  <si>
    <t>rRNA methylase</t>
  </si>
  <si>
    <t>440838..444284</t>
  </si>
  <si>
    <t>Emin_0412</t>
  </si>
  <si>
    <t>COG1196D</t>
  </si>
  <si>
    <t>chromosome segregation ATPase</t>
  </si>
  <si>
    <t>444314..445054</t>
  </si>
  <si>
    <t>Emin_0413</t>
  </si>
  <si>
    <t>COG0622R</t>
  </si>
  <si>
    <t>445061..446482</t>
  </si>
  <si>
    <t>Emin_0414</t>
  </si>
  <si>
    <t>446549..447067</t>
  </si>
  <si>
    <t>Emin_0415</t>
  </si>
  <si>
    <t>COG0511I</t>
  </si>
  <si>
    <t>acetyl-CoA carboxylase, biotin carboxyl carrier protein</t>
  </si>
  <si>
    <t>447077..447274</t>
  </si>
  <si>
    <t>Emin_0416</t>
  </si>
  <si>
    <t>447271..447861</t>
  </si>
  <si>
    <t>Emin_0417</t>
  </si>
  <si>
    <t>COG0461F</t>
  </si>
  <si>
    <t>orotate phosphoribosyltransferase</t>
  </si>
  <si>
    <t>447930..448190</t>
  </si>
  <si>
    <t>Emin_0418</t>
  </si>
  <si>
    <t>448192..449226</t>
  </si>
  <si>
    <t>Emin_0419</t>
  </si>
  <si>
    <t>COG0379H</t>
  </si>
  <si>
    <t>quinolinate synthetase complex subunit A</t>
  </si>
  <si>
    <t>449232..450065</t>
  </si>
  <si>
    <t>Emin_0420</t>
  </si>
  <si>
    <t>COG0157H</t>
  </si>
  <si>
    <t>nicotinate-nucleotide pyrophosphorylase</t>
  </si>
  <si>
    <t>450068..451279</t>
  </si>
  <si>
    <t>Emin_0421</t>
  </si>
  <si>
    <t>COG1167KE</t>
  </si>
  <si>
    <t>class I and II aminotransferase</t>
  </si>
  <si>
    <t>451379..451870</t>
  </si>
  <si>
    <t>Emin_0422</t>
  </si>
  <si>
    <t>452662..453771</t>
  </si>
  <si>
    <t>Emin_0423</t>
  </si>
  <si>
    <t>COG1929G</t>
  </si>
  <si>
    <t>glycerate kinase</t>
  </si>
  <si>
    <t>453771..455021</t>
  </si>
  <si>
    <t>Emin_0424</t>
  </si>
  <si>
    <t>455070..455438</t>
  </si>
  <si>
    <t>Emin_0425</t>
  </si>
  <si>
    <t>455493..457154</t>
  </si>
  <si>
    <t>Emin_0426</t>
  </si>
  <si>
    <t>COG0497L</t>
  </si>
  <si>
    <t>DNA repair ATPase</t>
  </si>
  <si>
    <t>457154..457993</t>
  </si>
  <si>
    <t>Emin_0427</t>
  </si>
  <si>
    <t>COG0061G</t>
  </si>
  <si>
    <t>ATP-NAD kinase</t>
  </si>
  <si>
    <t>458127..459086</t>
  </si>
  <si>
    <t>Emin_0428</t>
  </si>
  <si>
    <t>459105..460079</t>
  </si>
  <si>
    <t>Emin_0429</t>
  </si>
  <si>
    <t>460143..461117</t>
  </si>
  <si>
    <t>Emin_0430</t>
  </si>
  <si>
    <t>461896..462750</t>
  </si>
  <si>
    <t>Emin_0431</t>
  </si>
  <si>
    <t>462750..463640</t>
  </si>
  <si>
    <t>Emin_0432</t>
  </si>
  <si>
    <t>463699..464610</t>
  </si>
  <si>
    <t>Emin_0433</t>
  </si>
  <si>
    <t>464695..466089</t>
  </si>
  <si>
    <t>Emin_0434</t>
  </si>
  <si>
    <t>COG0790R</t>
  </si>
  <si>
    <t>Sel1 domain-containing protein repeat-containing protein</t>
  </si>
  <si>
    <t>466234..470454</t>
  </si>
  <si>
    <t>Emin_0435</t>
  </si>
  <si>
    <t>COG1924I</t>
  </si>
  <si>
    <t>CoA-substrate-specific enzyme activase</t>
  </si>
  <si>
    <t>470605..471459</t>
  </si>
  <si>
    <t>Emin_0436</t>
  </si>
  <si>
    <t>COG0822C</t>
  </si>
  <si>
    <t>Fe-S cluster assembly protein NifU</t>
  </si>
  <si>
    <t>471461..472621</t>
  </si>
  <si>
    <t>Emin_0437</t>
  </si>
  <si>
    <t>COG1104E</t>
  </si>
  <si>
    <t>cysteine desulfurase NifS</t>
  </si>
  <si>
    <t>472624..473478</t>
  </si>
  <si>
    <t>Emin_0438</t>
  </si>
  <si>
    <t>COG1045E</t>
  </si>
  <si>
    <t>Serine O-acetyltransferase</t>
  </si>
  <si>
    <t>473597..475888</t>
  </si>
  <si>
    <t>Emin_0439</t>
  </si>
  <si>
    <t>COG1674D</t>
  </si>
  <si>
    <t>DNA segregation ATPase FtsK/SpoIIIE-like protein</t>
  </si>
  <si>
    <t>475899..476879</t>
  </si>
  <si>
    <t>Emin_0440</t>
  </si>
  <si>
    <t>COG2834M</t>
  </si>
  <si>
    <t>outer membrane lipoprotein carrier</t>
  </si>
  <si>
    <t>476882..477532</t>
  </si>
  <si>
    <t>Emin_0441</t>
  </si>
  <si>
    <t>COG0558I</t>
  </si>
  <si>
    <t>477529..478017</t>
  </si>
  <si>
    <t>Emin_0442</t>
  </si>
  <si>
    <t>COG1267I</t>
  </si>
  <si>
    <t>478122..478751</t>
  </si>
  <si>
    <t>Emin_0443</t>
  </si>
  <si>
    <t>COG0811U</t>
  </si>
  <si>
    <t>biopolymer transport protein</t>
  </si>
  <si>
    <t>478741..479145</t>
  </si>
  <si>
    <t>Emin_0444</t>
  </si>
  <si>
    <t>COG0848U</t>
  </si>
  <si>
    <t>479155..479889</t>
  </si>
  <si>
    <t>Emin_0445</t>
  </si>
  <si>
    <t>putative periplasmic protein TonB</t>
  </si>
  <si>
    <t>479945..480385</t>
  </si>
  <si>
    <t>Emin_0446</t>
  </si>
  <si>
    <t>480390..481340</t>
  </si>
  <si>
    <t>Emin_0447</t>
  </si>
  <si>
    <t>COG0451MG</t>
  </si>
  <si>
    <t>nucleoside-diphosphate-sugar epimerase</t>
  </si>
  <si>
    <t>481350..482147</t>
  </si>
  <si>
    <t>Emin_0448</t>
  </si>
  <si>
    <t>COG0428P</t>
  </si>
  <si>
    <t>Zinc transporter</t>
  </si>
  <si>
    <t>482156..482659</t>
  </si>
  <si>
    <t>Emin_0449</t>
  </si>
  <si>
    <t>483570..484046</t>
  </si>
  <si>
    <t>Emin_0450</t>
  </si>
  <si>
    <t>484220..485131</t>
  </si>
  <si>
    <t>Emin_0451</t>
  </si>
  <si>
    <t>485128..485934</t>
  </si>
  <si>
    <t>Emin_0452</t>
  </si>
  <si>
    <t>COG3121NU</t>
  </si>
  <si>
    <t>485966..488947</t>
  </si>
  <si>
    <t>Emin_0453</t>
  </si>
  <si>
    <t>489725..491296</t>
  </si>
  <si>
    <t>Emin_0454</t>
  </si>
  <si>
    <t>COG2267I</t>
  </si>
  <si>
    <t>Lysophospholipase</t>
  </si>
  <si>
    <t>491392..492036</t>
  </si>
  <si>
    <t>Emin_0455</t>
  </si>
  <si>
    <t>COG1974KT</t>
  </si>
  <si>
    <t>SOS-response transcriptional repressor</t>
  </si>
  <si>
    <t>492347..492583</t>
  </si>
  <si>
    <t>Emin_0456</t>
  </si>
  <si>
    <t>492733..492927</t>
  </si>
  <si>
    <t>Emin_0457</t>
  </si>
  <si>
    <t>493485..493835</t>
  </si>
  <si>
    <t>Emin_0458</t>
  </si>
  <si>
    <t>493907..494314</t>
  </si>
  <si>
    <t>Emin_0459</t>
  </si>
  <si>
    <t>494326..494922</t>
  </si>
  <si>
    <t>Emin_0460</t>
  </si>
  <si>
    <t>494955..495533</t>
  </si>
  <si>
    <t>Emin_0461</t>
  </si>
  <si>
    <t>495530..495874</t>
  </si>
  <si>
    <t>Emin_0462</t>
  </si>
  <si>
    <t>495891..496277</t>
  </si>
  <si>
    <t>Emin_0463</t>
  </si>
  <si>
    <t>496363..497322</t>
  </si>
  <si>
    <t>Emin_0464</t>
  </si>
  <si>
    <t>497319..497879</t>
  </si>
  <si>
    <t>Emin_0465</t>
  </si>
  <si>
    <t>497962..498243</t>
  </si>
  <si>
    <t>Emin_0466</t>
  </si>
  <si>
    <t>498369..499241</t>
  </si>
  <si>
    <t>Emin_0467</t>
  </si>
  <si>
    <t>499364..499972</t>
  </si>
  <si>
    <t>Emin_0468</t>
  </si>
  <si>
    <t>COG1011R</t>
  </si>
  <si>
    <t>putative hydrolase</t>
  </si>
  <si>
    <t>499994..501157</t>
  </si>
  <si>
    <t>Emin_0469</t>
  </si>
  <si>
    <t>COG1979C</t>
  </si>
  <si>
    <t>iron-containing alcohol dehydrogenase</t>
  </si>
  <si>
    <t>501277..504465</t>
  </si>
  <si>
    <t>Emin_0470</t>
  </si>
  <si>
    <t>504559..505275</t>
  </si>
  <si>
    <t>Emin_0471</t>
  </si>
  <si>
    <t>COG4422S</t>
  </si>
  <si>
    <t>Bacteriophage protein gp37</t>
  </si>
  <si>
    <t>505272..506045</t>
  </si>
  <si>
    <t>Emin_0472</t>
  </si>
  <si>
    <t>COG2768R</t>
  </si>
  <si>
    <t>506187..506300</t>
  </si>
  <si>
    <t>Emin_0473</t>
  </si>
  <si>
    <t>506616..507158</t>
  </si>
  <si>
    <t>Emin_0474</t>
  </si>
  <si>
    <t>507276..507791</t>
  </si>
  <si>
    <t>Emin_0475</t>
  </si>
  <si>
    <t>507886..509646</t>
  </si>
  <si>
    <t>Emin_0476</t>
  </si>
  <si>
    <t>COG1283P</t>
  </si>
  <si>
    <t>Na+/phosphate symporter</t>
  </si>
  <si>
    <t>509761..511197</t>
  </si>
  <si>
    <t>Emin_0477</t>
  </si>
  <si>
    <t>COG4624R</t>
  </si>
  <si>
    <t>Fe-hydrogenase large subunit family protein</t>
  </si>
  <si>
    <t>511243..512031</t>
  </si>
  <si>
    <t>Emin_0478</t>
  </si>
  <si>
    <t>512109..513185</t>
  </si>
  <si>
    <t>Emin_0479</t>
  </si>
  <si>
    <t>COG3804S</t>
  </si>
  <si>
    <t>513595..514137</t>
  </si>
  <si>
    <t>Emin_0481</t>
  </si>
  <si>
    <t>COG1636S</t>
  </si>
  <si>
    <t>514204..514719</t>
  </si>
  <si>
    <t>Emin_0482</t>
  </si>
  <si>
    <t>514984..516753</t>
  </si>
  <si>
    <t>Emin_0483</t>
  </si>
  <si>
    <t>517211..518869</t>
  </si>
  <si>
    <t>Emin_0484</t>
  </si>
  <si>
    <t>519459..521951</t>
  </si>
  <si>
    <t>Emin_0485</t>
  </si>
  <si>
    <t>COG0466O</t>
  </si>
  <si>
    <t>endopeptidase La</t>
  </si>
  <si>
    <t>522049..524193</t>
  </si>
  <si>
    <t>Emin_0486</t>
  </si>
  <si>
    <t>524183..525367</t>
  </si>
  <si>
    <t>Emin_0487</t>
  </si>
  <si>
    <t>glycosyltransferase</t>
  </si>
  <si>
    <t>525795..534020</t>
  </si>
  <si>
    <t>Emin_0488</t>
  </si>
  <si>
    <t>COG0738G</t>
  </si>
  <si>
    <t>putative fucose permease</t>
  </si>
  <si>
    <t>534156..536882</t>
  </si>
  <si>
    <t>Emin_0489</t>
  </si>
  <si>
    <t>COG0474P</t>
  </si>
  <si>
    <t>cation transport ATPase</t>
  </si>
  <si>
    <t>537038..539071</t>
  </si>
  <si>
    <t>Emin_0490</t>
  </si>
  <si>
    <t>phosphatidylserine/phosphatidylglycerophosphate/ cardiolipin synthase-like protein</t>
  </si>
  <si>
    <t>539114..540349</t>
  </si>
  <si>
    <t>Emin_0491</t>
  </si>
  <si>
    <t>COG2081R</t>
  </si>
  <si>
    <t>putative flavoprotein</t>
  </si>
  <si>
    <t>540346..541026</t>
  </si>
  <si>
    <t>Emin_0492</t>
  </si>
  <si>
    <t>COG2849S</t>
  </si>
  <si>
    <t>541143..541343</t>
  </si>
  <si>
    <t>Emin_0493</t>
  </si>
  <si>
    <t>COG1278K</t>
  </si>
  <si>
    <t>cold-shock DNA-binding domain-containing protein</t>
  </si>
  <si>
    <t>541419..542786</t>
  </si>
  <si>
    <t>Emin_0494</t>
  </si>
  <si>
    <t>Na+-driven multidrug efflux pump</t>
  </si>
  <si>
    <t>542791..543309</t>
  </si>
  <si>
    <t>Emin_0495</t>
  </si>
  <si>
    <t>543410..543730</t>
  </si>
  <si>
    <t>Emin_0496</t>
  </si>
  <si>
    <t>COG3118O</t>
  </si>
  <si>
    <t>thioredoxin</t>
  </si>
  <si>
    <t>543831..546419</t>
  </si>
  <si>
    <t>Emin_0497</t>
  </si>
  <si>
    <t>COG0749L</t>
  </si>
  <si>
    <t>DNA polymerase I</t>
  </si>
  <si>
    <t>546416..546979</t>
  </si>
  <si>
    <t>Emin_0498</t>
  </si>
  <si>
    <t>COG0237H</t>
  </si>
  <si>
    <t>dephospho-CoA kinase</t>
  </si>
  <si>
    <t>547015..548508</t>
  </si>
  <si>
    <t>Emin_0499</t>
  </si>
  <si>
    <t>COG1158K</t>
  </si>
  <si>
    <t>transcription termination factor</t>
  </si>
  <si>
    <t>548684..549748</t>
  </si>
  <si>
    <t>Emin_0500</t>
  </si>
  <si>
    <t>549751..550656</t>
  </si>
  <si>
    <t>Emin_0501</t>
  </si>
  <si>
    <t>COG1947I</t>
  </si>
  <si>
    <t>4-diphosphocytidyl-2C-methyl-D-erythritol 2-phosphate synthase</t>
  </si>
  <si>
    <t>550643..550939</t>
  </si>
  <si>
    <t>Emin_0502</t>
  </si>
  <si>
    <t>COG2088M</t>
  </si>
  <si>
    <t>551265..553610</t>
  </si>
  <si>
    <t>Emin_0503</t>
  </si>
  <si>
    <t>553734..554342</t>
  </si>
  <si>
    <t>Emin_0504</t>
  </si>
  <si>
    <t>COG0632L</t>
  </si>
  <si>
    <t>Holliday junction resolvasome DNA binding subunit</t>
  </si>
  <si>
    <t>554339..555361</t>
  </si>
  <si>
    <t>Emin_0505</t>
  </si>
  <si>
    <t>COG2255L</t>
  </si>
  <si>
    <t>Holliday junction resolvasome helicase subunit</t>
  </si>
  <si>
    <t>555361..556461</t>
  </si>
  <si>
    <t>Emin_0506</t>
  </si>
  <si>
    <t>556492..557517</t>
  </si>
  <si>
    <t>Emin_0507</t>
  </si>
  <si>
    <t>COG0809J</t>
  </si>
  <si>
    <t>S-adenosylmethionine:tRNA-ribosyltransferase-isomerase</t>
  </si>
  <si>
    <t>557514..558680</t>
  </si>
  <si>
    <t>Emin_0508</t>
  </si>
  <si>
    <t>COG0343J</t>
  </si>
  <si>
    <t>queuine tRNA-ribosyltransferase</t>
  </si>
  <si>
    <t>558827..559474</t>
  </si>
  <si>
    <t>Emin_0509</t>
  </si>
  <si>
    <t>559965..560927</t>
  </si>
  <si>
    <t>Emin_0510</t>
  </si>
  <si>
    <t>560927..561559</t>
  </si>
  <si>
    <t>Emin_0511</t>
  </si>
  <si>
    <t>COG0009J</t>
  </si>
  <si>
    <t>putative translation factor</t>
  </si>
  <si>
    <t>561540..562235</t>
  </si>
  <si>
    <t>Emin_0512</t>
  </si>
  <si>
    <t>COG0313R</t>
  </si>
  <si>
    <t>uroporphyrin-III C/tetrapyrrole (corrin/porphyrin) methyltransferase</t>
  </si>
  <si>
    <t>562302..562610</t>
  </si>
  <si>
    <t>Emin_0513</t>
  </si>
  <si>
    <t>mucin-associated surface protein (MASP)</t>
  </si>
  <si>
    <t>562727..563605</t>
  </si>
  <si>
    <t>Emin_0514</t>
  </si>
  <si>
    <t>phosphoribosylaminoimidazole-succinocarboxamide synthase</t>
  </si>
  <si>
    <t>566504..567109</t>
  </si>
  <si>
    <t>Emin_0516</t>
  </si>
  <si>
    <t>567111..567857</t>
  </si>
  <si>
    <t>Emin_0517</t>
  </si>
  <si>
    <t>COG0047F</t>
  </si>
  <si>
    <t>phosphoribosylformylglycinamidine synthase I</t>
  </si>
  <si>
    <t>567885..569261</t>
  </si>
  <si>
    <t>Emin_0518</t>
  </si>
  <si>
    <t>COG0034F</t>
  </si>
  <si>
    <t>amidophosphoribosyltransferase</t>
  </si>
  <si>
    <t>569258..570505</t>
  </si>
  <si>
    <t>Emin_0519</t>
  </si>
  <si>
    <t>COG0151F</t>
  </si>
  <si>
    <t>phosphoribosylamine/glycine ligase</t>
  </si>
  <si>
    <t>570502..570978</t>
  </si>
  <si>
    <t>Emin_0520</t>
  </si>
  <si>
    <t>COG0041F</t>
  </si>
  <si>
    <t>phosphoribosylaminoimidazole carboxylase, catalytic subunit</t>
  </si>
  <si>
    <t>570975..571934</t>
  </si>
  <si>
    <t>Emin_0521</t>
  </si>
  <si>
    <t>COG0150F</t>
  </si>
  <si>
    <t>phosphoribosylformylglycinamidine cyclo-ligase</t>
  </si>
  <si>
    <t>571977..572540</t>
  </si>
  <si>
    <t>Emin_0522</t>
  </si>
  <si>
    <t>COG0299F</t>
  </si>
  <si>
    <t>formyl transferase domain-containing protein</t>
  </si>
  <si>
    <t>572537..574090</t>
  </si>
  <si>
    <t>Emin_0523</t>
  </si>
  <si>
    <t>COG0138F</t>
  </si>
  <si>
    <t>phosphoribosylaminoimidazolecarboxamide formyltransferase/IMP cyclohydrolase</t>
  </si>
  <si>
    <t>574651..575124</t>
  </si>
  <si>
    <t>Emin_0524</t>
  </si>
  <si>
    <t>COG0691O</t>
  </si>
  <si>
    <t>SsrA-binding protein</t>
  </si>
  <si>
    <t>575203..575625</t>
  </si>
  <si>
    <t>Emin_0525</t>
  </si>
  <si>
    <t>COG1321K</t>
  </si>
  <si>
    <t>Mn-dependent transcriptional regulator</t>
  </si>
  <si>
    <t>575687..576163</t>
  </si>
  <si>
    <t>Emin_0526</t>
  </si>
  <si>
    <t>576255..577607</t>
  </si>
  <si>
    <t>Emin_0527</t>
  </si>
  <si>
    <t>COG0334E</t>
  </si>
  <si>
    <t>glutamate dehydrogenase</t>
  </si>
  <si>
    <t>577934..578893</t>
  </si>
  <si>
    <t>Emin_0528</t>
  </si>
  <si>
    <t>COG3643E</t>
  </si>
  <si>
    <t>glutamate formiminotransferase</t>
  </si>
  <si>
    <t>578900..580126</t>
  </si>
  <si>
    <t>Emin_0529</t>
  </si>
  <si>
    <t>COG2195E</t>
  </si>
  <si>
    <t>peptidase T</t>
  </si>
  <si>
    <t>580212..580673</t>
  </si>
  <si>
    <t>Emin_0530</t>
  </si>
  <si>
    <t>580769..581260</t>
  </si>
  <si>
    <t>Emin_0531</t>
  </si>
  <si>
    <t>COG1905C</t>
  </si>
  <si>
    <t>putative FeFe hydrogenase subunit HydC</t>
  </si>
  <si>
    <t>581253..583115</t>
  </si>
  <si>
    <t>Emin_0532</t>
  </si>
  <si>
    <t>COG1894C</t>
  </si>
  <si>
    <t>FeFe Hydrogenase HydB</t>
  </si>
  <si>
    <t>583121..584869</t>
  </si>
  <si>
    <t>Emin_0533</t>
  </si>
  <si>
    <t>FeFe hydrogenase HydA</t>
  </si>
  <si>
    <t>585015..585692</t>
  </si>
  <si>
    <t>Emin_0534</t>
  </si>
  <si>
    <t>585831..587735</t>
  </si>
  <si>
    <t>Emin_0535</t>
  </si>
  <si>
    <t>588143..589744</t>
  </si>
  <si>
    <t>Emin_0536</t>
  </si>
  <si>
    <t>589972..590121</t>
  </si>
  <si>
    <t>Emin_0537</t>
  </si>
  <si>
    <t>590127..590828</t>
  </si>
  <si>
    <t>Emin_0538</t>
  </si>
  <si>
    <t>590831..592000</t>
  </si>
  <si>
    <t>Emin_0539</t>
  </si>
  <si>
    <t>putative Zn-dependent protease</t>
  </si>
  <si>
    <t>592003..592851</t>
  </si>
  <si>
    <t>Emin_0540</t>
  </si>
  <si>
    <t>COG5261DT</t>
  </si>
  <si>
    <t>592867..594117</t>
  </si>
  <si>
    <t>Emin_0541</t>
  </si>
  <si>
    <t>COG0849D</t>
  </si>
  <si>
    <t>cell division protein FtsA</t>
  </si>
  <si>
    <t>594138..595283</t>
  </si>
  <si>
    <t>Emin_0542</t>
  </si>
  <si>
    <t>COG0206D</t>
  </si>
  <si>
    <t>cell division protein FtsZ</t>
  </si>
  <si>
    <t>595395..596483</t>
  </si>
  <si>
    <t>Emin_0543</t>
  </si>
  <si>
    <t>COG2805NU</t>
  </si>
  <si>
    <t>putative type II secretion system protein</t>
  </si>
  <si>
    <t>596510..597172</t>
  </si>
  <si>
    <t>Emin_0544</t>
  </si>
  <si>
    <t>COG0283F</t>
  </si>
  <si>
    <t>cytidylate kinase</t>
  </si>
  <si>
    <t>597187..597774</t>
  </si>
  <si>
    <t>Emin_0545</t>
  </si>
  <si>
    <t>COG0204I</t>
  </si>
  <si>
    <t>1-acyl-sn-glycerol-3-phosphate acyltransferase</t>
  </si>
  <si>
    <t>597824..599023</t>
  </si>
  <si>
    <t>Emin_0546</t>
  </si>
  <si>
    <t>COG0539J</t>
  </si>
  <si>
    <t>30S ribosomal protein S1</t>
  </si>
  <si>
    <t>599150..600358</t>
  </si>
  <si>
    <t>Emin_0547</t>
  </si>
  <si>
    <t>600761..601270</t>
  </si>
  <si>
    <t>Emin_0548</t>
  </si>
  <si>
    <t>type II secretion system subunit H, I, J</t>
  </si>
  <si>
    <t>601357..602124</t>
  </si>
  <si>
    <t>Emin_0549</t>
  </si>
  <si>
    <t>COG2227H</t>
  </si>
  <si>
    <t>methyltransferase domain-containing protein</t>
  </si>
  <si>
    <t>602213..602563</t>
  </si>
  <si>
    <t>Emin_0550</t>
  </si>
  <si>
    <t>COG4496S</t>
  </si>
  <si>
    <t>putative Trp repressor protein</t>
  </si>
  <si>
    <t>602508..603746</t>
  </si>
  <si>
    <t>Emin_0551</t>
  </si>
  <si>
    <t>COG0133E</t>
  </si>
  <si>
    <t>tryptophan synthase subunit beta</t>
  </si>
  <si>
    <t>603846..605396</t>
  </si>
  <si>
    <t>Emin_0552</t>
  </si>
  <si>
    <t>lipopolysaccharide heptosyltransferase II</t>
  </si>
  <si>
    <t>605386..606657</t>
  </si>
  <si>
    <t>Emin_0553</t>
  </si>
  <si>
    <t>COG1519M</t>
  </si>
  <si>
    <t>three-deoxy-D-manno-octulosonic-acid transferase domain-containing protein</t>
  </si>
  <si>
    <t>606713..607138</t>
  </si>
  <si>
    <t>Emin_0554</t>
  </si>
  <si>
    <t>COG0756F</t>
  </si>
  <si>
    <t>deoxyuridine 5'-triphosphate nucleotidohydrolase Dut</t>
  </si>
  <si>
    <t>607142..607900</t>
  </si>
  <si>
    <t>Emin_0555</t>
  </si>
  <si>
    <t>COG2239P</t>
  </si>
  <si>
    <t>putative Mg/Co/Ni transporter</t>
  </si>
  <si>
    <t>608135..608974</t>
  </si>
  <si>
    <t>Emin_0556</t>
  </si>
  <si>
    <t>609164..610246</t>
  </si>
  <si>
    <t>Emin_0557</t>
  </si>
  <si>
    <t>COG2865K</t>
  </si>
  <si>
    <t>putative transcriptional regulator</t>
  </si>
  <si>
    <t>610363..611784</t>
  </si>
  <si>
    <t>Emin_0558</t>
  </si>
  <si>
    <t>COG0469G</t>
  </si>
  <si>
    <t>pyruvate kinase</t>
  </si>
  <si>
    <t>611955..612395</t>
  </si>
  <si>
    <t>Emin_0559</t>
  </si>
  <si>
    <t>612535..613212</t>
  </si>
  <si>
    <t>Emin_0560</t>
  </si>
  <si>
    <t>COG2121S</t>
  </si>
  <si>
    <t>613275..613907</t>
  </si>
  <si>
    <t>Emin_0561</t>
  </si>
  <si>
    <t>613910..614875</t>
  </si>
  <si>
    <t>Emin_0562</t>
  </si>
  <si>
    <t>COG0341U</t>
  </si>
  <si>
    <t>protein-export membrane protein SecF</t>
  </si>
  <si>
    <t>614872..616293</t>
  </si>
  <si>
    <t>Emin_0563</t>
  </si>
  <si>
    <t>COG0342U</t>
  </si>
  <si>
    <t>protein-export membrane protein SecD</t>
  </si>
  <si>
    <t>616308..616589</t>
  </si>
  <si>
    <t>Emin_0564</t>
  </si>
  <si>
    <t>COG1862U</t>
  </si>
  <si>
    <t>preprotein translocase subunit YajC</t>
  </si>
  <si>
    <t>616637..618382</t>
  </si>
  <si>
    <t>Emin_0565</t>
  </si>
  <si>
    <t>sulfatase family protein</t>
  </si>
  <si>
    <t>618459..620210</t>
  </si>
  <si>
    <t>Emin_0566</t>
  </si>
  <si>
    <t>COG0441J</t>
  </si>
  <si>
    <t>threonyl-tRNA synthetase</t>
  </si>
  <si>
    <t>620511..620954</t>
  </si>
  <si>
    <t>Emin_0567</t>
  </si>
  <si>
    <t>621054..621770</t>
  </si>
  <si>
    <t>Emin_0568</t>
  </si>
  <si>
    <t>helix-turn-helix domain-containing protein</t>
  </si>
  <si>
    <t>622065..622352</t>
  </si>
  <si>
    <t>Emin_0569</t>
  </si>
  <si>
    <t>622363..622761</t>
  </si>
  <si>
    <t>Emin_0570</t>
  </si>
  <si>
    <t>622828..623319</t>
  </si>
  <si>
    <t>Emin_0571</t>
  </si>
  <si>
    <t>623349..625235</t>
  </si>
  <si>
    <t>Emin_0572</t>
  </si>
  <si>
    <t>ABC transporter protein</t>
  </si>
  <si>
    <t>625312..627150</t>
  </si>
  <si>
    <t>Emin_0573</t>
  </si>
  <si>
    <t>COG1217T</t>
  </si>
  <si>
    <t>GTP-binding protein TypA</t>
  </si>
  <si>
    <t>627462..629111</t>
  </si>
  <si>
    <t>Emin_0574</t>
  </si>
  <si>
    <t>629149..630759</t>
  </si>
  <si>
    <t>Emin_0575</t>
  </si>
  <si>
    <t>COG4972NU</t>
  </si>
  <si>
    <t>630759..631448</t>
  </si>
  <si>
    <t>Emin_0576</t>
  </si>
  <si>
    <t>631452..632279</t>
  </si>
  <si>
    <t>Emin_0577</t>
  </si>
  <si>
    <t>632290..633873</t>
  </si>
  <si>
    <t>Emin_0578</t>
  </si>
  <si>
    <t>COG1450NU</t>
  </si>
  <si>
    <t>633989..635719</t>
  </si>
  <si>
    <t>Emin_0579</t>
  </si>
  <si>
    <t>COG2804NU</t>
  </si>
  <si>
    <t>type II secretion sytem subunit E</t>
  </si>
  <si>
    <t>635765..637003</t>
  </si>
  <si>
    <t>Emin_0580</t>
  </si>
  <si>
    <t>COG1459NU</t>
  </si>
  <si>
    <t>type II secretion system subunit F</t>
  </si>
  <si>
    <t>637040..637537</t>
  </si>
  <si>
    <t>Emin_0581</t>
  </si>
  <si>
    <t>637549..638070</t>
  </si>
  <si>
    <t>Emin_0582</t>
  </si>
  <si>
    <t>638067..638567</t>
  </si>
  <si>
    <t>Emin_0583</t>
  </si>
  <si>
    <t>638564..639088</t>
  </si>
  <si>
    <t>Emin_0584</t>
  </si>
  <si>
    <t>COG4795U</t>
  </si>
  <si>
    <t>639085..639690</t>
  </si>
  <si>
    <t>Emin_0585</t>
  </si>
  <si>
    <t>639702..640058</t>
  </si>
  <si>
    <t>Emin_0586</t>
  </si>
  <si>
    <t>640216..641730</t>
  </si>
  <si>
    <t>Emin_0587</t>
  </si>
  <si>
    <t>641831..642550</t>
  </si>
  <si>
    <t>Emin_0588</t>
  </si>
  <si>
    <t>COG1137R</t>
  </si>
  <si>
    <t>leucine/isoleucine/valine porter</t>
  </si>
  <si>
    <t>642605..643375</t>
  </si>
  <si>
    <t>Emin_0589</t>
  </si>
  <si>
    <t>643368..643880</t>
  </si>
  <si>
    <t>Emin_0590</t>
  </si>
  <si>
    <t>COG3117S</t>
  </si>
  <si>
    <t>643888..644877</t>
  </si>
  <si>
    <t>Emin_0591</t>
  </si>
  <si>
    <t>COG0794M</t>
  </si>
  <si>
    <t>arabinose-5-phosphate isomerase</t>
  </si>
  <si>
    <t>644879..645052</t>
  </si>
  <si>
    <t>Emin_0592</t>
  </si>
  <si>
    <t>645049..645876</t>
  </si>
  <si>
    <t>Emin_0593</t>
  </si>
  <si>
    <t>COG2877M</t>
  </si>
  <si>
    <t>2-dehydro-3-deoxyphosphooctonate aldolase</t>
  </si>
  <si>
    <t>646294..650355</t>
  </si>
  <si>
    <t>Emin_0594</t>
  </si>
  <si>
    <t>650464..651240</t>
  </si>
  <si>
    <t>Emin_0595</t>
  </si>
  <si>
    <t>COG1943L</t>
  </si>
  <si>
    <t>transposase-like protein</t>
  </si>
  <si>
    <t>651241..654072</t>
  </si>
  <si>
    <t>Emin_0596</t>
  </si>
  <si>
    <t>COG0178L</t>
  </si>
  <si>
    <t>excinuclease ATPase subunit</t>
  </si>
  <si>
    <t>654126..655304</t>
  </si>
  <si>
    <t>Emin_0597</t>
  </si>
  <si>
    <t>COG0392S</t>
  </si>
  <si>
    <t>putative integral membrane protein</t>
  </si>
  <si>
    <t>655289..655804</t>
  </si>
  <si>
    <t>Emin_0598</t>
  </si>
  <si>
    <t>COG0663R</t>
  </si>
  <si>
    <t>putative acetyltransferase</t>
  </si>
  <si>
    <t>655846..656217</t>
  </si>
  <si>
    <t>Emin_0599</t>
  </si>
  <si>
    <t>COG0745TK</t>
  </si>
  <si>
    <t>656217..657266</t>
  </si>
  <si>
    <t>Emin_0600</t>
  </si>
  <si>
    <t>657277..657501</t>
  </si>
  <si>
    <t>Emin_0601</t>
  </si>
  <si>
    <t>657501..658055</t>
  </si>
  <si>
    <t>Emin_0602</t>
  </si>
  <si>
    <t>COG0424D</t>
  </si>
  <si>
    <t>nucleotide-binding protein</t>
  </si>
  <si>
    <t>658065..658994</t>
  </si>
  <si>
    <t>Emin_0603</t>
  </si>
  <si>
    <t>COG0492O</t>
  </si>
  <si>
    <t>thioredoxin reductase</t>
  </si>
  <si>
    <t>659131..660180</t>
  </si>
  <si>
    <t>Emin_0604</t>
  </si>
  <si>
    <t>COG4756R</t>
  </si>
  <si>
    <t>putative cation transporter</t>
  </si>
  <si>
    <t>660283..661707</t>
  </si>
  <si>
    <t>Emin_0605</t>
  </si>
  <si>
    <t>COG2244R</t>
  </si>
  <si>
    <t>polysaccharide biosynthesis protein</t>
  </si>
  <si>
    <t>662074..662544</t>
  </si>
  <si>
    <t>Emin_0606</t>
  </si>
  <si>
    <t>662705..664228</t>
  </si>
  <si>
    <t>Emin_0607</t>
  </si>
  <si>
    <t>COG4468G</t>
  </si>
  <si>
    <t>galactose-1-phosphate uridylyltransferase</t>
  </si>
  <si>
    <t>664228..665202</t>
  </si>
  <si>
    <t>Emin_0608</t>
  </si>
  <si>
    <t>COG1087M</t>
  </si>
  <si>
    <t>UDP-glucose 4-epimerase</t>
  </si>
  <si>
    <t>665324..666487</t>
  </si>
  <si>
    <t>Emin_0609</t>
  </si>
  <si>
    <t>COG0153G</t>
  </si>
  <si>
    <t>galactokinase</t>
  </si>
  <si>
    <t>666553..668208</t>
  </si>
  <si>
    <t>Emin_0610</t>
  </si>
  <si>
    <t>COG4146R</t>
  </si>
  <si>
    <t>putative symporter YidK</t>
  </si>
  <si>
    <t>668261..669199</t>
  </si>
  <si>
    <t>Emin_0611</t>
  </si>
  <si>
    <t>COG2017G</t>
  </si>
  <si>
    <t>putative Galactose mutarotase</t>
  </si>
  <si>
    <t>669331..669816</t>
  </si>
  <si>
    <t>Emin_0612</t>
  </si>
  <si>
    <t>669833..670330</t>
  </si>
  <si>
    <t>Emin_0613</t>
  </si>
  <si>
    <t>670359..670589</t>
  </si>
  <si>
    <t>Emin_0614</t>
  </si>
  <si>
    <t>670600..671148</t>
  </si>
  <si>
    <t>Emin_0615</t>
  </si>
  <si>
    <t>671261..672460</t>
  </si>
  <si>
    <t>Emin_0616</t>
  </si>
  <si>
    <t>COG0126G</t>
  </si>
  <si>
    <t>phosphoglycerate kinase</t>
  </si>
  <si>
    <t>672691..673167</t>
  </si>
  <si>
    <t>Emin_0617</t>
  </si>
  <si>
    <t>673275..674291</t>
  </si>
  <si>
    <t>Emin_0618</t>
  </si>
  <si>
    <t>COG0057G</t>
  </si>
  <si>
    <t>glyceraldehyde-3-phosphate dehydrogenase, type I</t>
  </si>
  <si>
    <t>674365..675090</t>
  </si>
  <si>
    <t>Emin_0619</t>
  </si>
  <si>
    <t>COG4760S</t>
  </si>
  <si>
    <t>675379..676503</t>
  </si>
  <si>
    <t>Emin_0620</t>
  </si>
  <si>
    <t>COG1663M</t>
  </si>
  <si>
    <t>tetraacyldisaccharide 4'-kinase</t>
  </si>
  <si>
    <t>676521..677837</t>
  </si>
  <si>
    <t>Emin_0621</t>
  </si>
  <si>
    <t>677837..678880</t>
  </si>
  <si>
    <t>Emin_0622</t>
  </si>
  <si>
    <t>679103..680644</t>
  </si>
  <si>
    <t>Emin_0623</t>
  </si>
  <si>
    <t>680990..683050</t>
  </si>
  <si>
    <t>Emin_0624</t>
  </si>
  <si>
    <t>683128..683928</t>
  </si>
  <si>
    <t>Emin_0625</t>
  </si>
  <si>
    <t>COG0726G</t>
  </si>
  <si>
    <t>putative chitin deacetylase</t>
  </si>
  <si>
    <t>683932..684954</t>
  </si>
  <si>
    <t>Emin_0626</t>
  </si>
  <si>
    <t>685096..686418</t>
  </si>
  <si>
    <t>Emin_0627</t>
  </si>
  <si>
    <t>COG1253R</t>
  </si>
  <si>
    <t>hemolysin-like protein</t>
  </si>
  <si>
    <t>686501..687133</t>
  </si>
  <si>
    <t>Emin_0628</t>
  </si>
  <si>
    <t>COG0164L</t>
  </si>
  <si>
    <t>ribonuclease H</t>
  </si>
  <si>
    <t>687130..687498</t>
  </si>
  <si>
    <t>Emin_0629</t>
  </si>
  <si>
    <t>COG0792L</t>
  </si>
  <si>
    <t>687495..688316</t>
  </si>
  <si>
    <t>Emin_0630</t>
  </si>
  <si>
    <t>COG0005F</t>
  </si>
  <si>
    <t>inosine guanosine and xanthosine phosphorylase family</t>
  </si>
  <si>
    <t>688325..688927</t>
  </si>
  <si>
    <t>Emin_0631</t>
  </si>
  <si>
    <t>688988..689320</t>
  </si>
  <si>
    <t>Emin_0632</t>
  </si>
  <si>
    <t>689973..690749</t>
  </si>
  <si>
    <t>Emin_0633</t>
  </si>
  <si>
    <t>COG0294H</t>
  </si>
  <si>
    <t>dihydropteroate synthase</t>
  </si>
  <si>
    <t>690823..691341</t>
  </si>
  <si>
    <t>Emin_0634</t>
  </si>
  <si>
    <t>COG0302H</t>
  </si>
  <si>
    <t>GTP cyclohydrolase I</t>
  </si>
  <si>
    <t>691374..691961</t>
  </si>
  <si>
    <t>Emin_0635</t>
  </si>
  <si>
    <t>COG0602O</t>
  </si>
  <si>
    <t>putative 6- pyruvoyltetrahydropterin 2-reductase</t>
  </si>
  <si>
    <t>691933..692280</t>
  </si>
  <si>
    <t>Emin_0636</t>
  </si>
  <si>
    <t>COG0720H</t>
  </si>
  <si>
    <t>putative 6-pyruvoyl tetrahydropterin synthase</t>
  </si>
  <si>
    <t>692270..693055</t>
  </si>
  <si>
    <t>Emin_0637</t>
  </si>
  <si>
    <t>693173..698791</t>
  </si>
  <si>
    <t>Emin_0638</t>
  </si>
  <si>
    <t>COG2373R</t>
  </si>
  <si>
    <t>Large extracellular alpha-helical protein</t>
  </si>
  <si>
    <t>699379..706971</t>
  </si>
  <si>
    <t>Emin_0639</t>
  </si>
  <si>
    <t>707178..708620</t>
  </si>
  <si>
    <t>Emin_0640</t>
  </si>
  <si>
    <t>COG2271G</t>
  </si>
  <si>
    <t>sugar transporter</t>
  </si>
  <si>
    <t>709016..709651</t>
  </si>
  <si>
    <t>Emin_0641</t>
  </si>
  <si>
    <t>709648..710772</t>
  </si>
  <si>
    <t>Emin_0642</t>
  </si>
  <si>
    <t>COG0617J</t>
  </si>
  <si>
    <t>tRNA nucleotidyltransferase/poly(A) polymerase</t>
  </si>
  <si>
    <t>710762..711346</t>
  </si>
  <si>
    <t>Emin_0643</t>
  </si>
  <si>
    <t>711520..712623</t>
  </si>
  <si>
    <t>Emin_0644</t>
  </si>
  <si>
    <t>712711..714201</t>
  </si>
  <si>
    <t>Emin_0645</t>
  </si>
  <si>
    <t>714210..714458</t>
  </si>
  <si>
    <t>Emin_0646</t>
  </si>
  <si>
    <t>714661..715161</t>
  </si>
  <si>
    <t>Emin_0647</t>
  </si>
  <si>
    <t>715349..716323</t>
  </si>
  <si>
    <t>Emin_0648</t>
  </si>
  <si>
    <t>COG0052J</t>
  </si>
  <si>
    <t>30S ribosomal protein S2</t>
  </si>
  <si>
    <t>716349..717185</t>
  </si>
  <si>
    <t>Emin_0649</t>
  </si>
  <si>
    <t>COG0264J</t>
  </si>
  <si>
    <t>translation elongation factor Ts</t>
  </si>
  <si>
    <t>717269..717928</t>
  </si>
  <si>
    <t>Emin_0650</t>
  </si>
  <si>
    <t>718055..718552</t>
  </si>
  <si>
    <t>Emin_0651</t>
  </si>
  <si>
    <t>718748..719563</t>
  </si>
  <si>
    <t>Emin_0652</t>
  </si>
  <si>
    <t>COG0171H</t>
  </si>
  <si>
    <t>NAD+ synthetase</t>
  </si>
  <si>
    <t>719638..720720</t>
  </si>
  <si>
    <t>Emin_0653</t>
  </si>
  <si>
    <t>COG1404O</t>
  </si>
  <si>
    <t>subtilisin-like serine protease</t>
  </si>
  <si>
    <t>720764..721594</t>
  </si>
  <si>
    <t>Emin_0654</t>
  </si>
  <si>
    <t>721742..722539</t>
  </si>
  <si>
    <t>Emin_0655</t>
  </si>
  <si>
    <t>722616..723095</t>
  </si>
  <si>
    <t>Emin_0656</t>
  </si>
  <si>
    <t>COG1399R</t>
  </si>
  <si>
    <t>723129..723335</t>
  </si>
  <si>
    <t>Emin_0657</t>
  </si>
  <si>
    <t>COG0333J</t>
  </si>
  <si>
    <t>50S ribosomal protein L32</t>
  </si>
  <si>
    <t>723348..724373</t>
  </si>
  <si>
    <t>Emin_0658</t>
  </si>
  <si>
    <t>COG0416I</t>
  </si>
  <si>
    <t>fatty acid/phospholipid synthesis protein PlsX</t>
  </si>
  <si>
    <t>724421..725158</t>
  </si>
  <si>
    <t>Emin_0659</t>
  </si>
  <si>
    <t>COG1028IQR</t>
  </si>
  <si>
    <t>3-oxoacyl-(acyl-carrier-protein) reductase</t>
  </si>
  <si>
    <t>725171..725416</t>
  </si>
  <si>
    <t>Emin_0660</t>
  </si>
  <si>
    <t>COG0236IQ</t>
  </si>
  <si>
    <t>acyl carrier protein</t>
  </si>
  <si>
    <t>725423..726088</t>
  </si>
  <si>
    <t>Emin_0661</t>
  </si>
  <si>
    <t>COG0571K</t>
  </si>
  <si>
    <t>ribonuclease III</t>
  </si>
  <si>
    <t>726134..727210</t>
  </si>
  <si>
    <t>Emin_0662</t>
  </si>
  <si>
    <t>ankyrin</t>
  </si>
  <si>
    <t>727378..727674</t>
  </si>
  <si>
    <t>Emin_0663</t>
  </si>
  <si>
    <t>727765..739662</t>
  </si>
  <si>
    <t>Emin_0664</t>
  </si>
  <si>
    <t>739782..740240</t>
  </si>
  <si>
    <t>Emin_0665</t>
  </si>
  <si>
    <t>COG0779S</t>
  </si>
  <si>
    <t>740292..741683</t>
  </si>
  <si>
    <t>Emin_0666</t>
  </si>
  <si>
    <t>COG0195K</t>
  </si>
  <si>
    <t>741658..744138</t>
  </si>
  <si>
    <t>Emin_0667</t>
  </si>
  <si>
    <t>COG0532J</t>
  </si>
  <si>
    <t>translation initiation factor 2</t>
  </si>
  <si>
    <t>744260..744727</t>
  </si>
  <si>
    <t>Emin_0668</t>
  </si>
  <si>
    <t>744739..744885</t>
  </si>
  <si>
    <t>Emin_0669</t>
  </si>
  <si>
    <t>744941..745246</t>
  </si>
  <si>
    <t>Emin_0670</t>
  </si>
  <si>
    <t>745419..745985</t>
  </si>
  <si>
    <t>Emin_0671</t>
  </si>
  <si>
    <t>746041..746928</t>
  </si>
  <si>
    <t>Emin_0672</t>
  </si>
  <si>
    <t>747130..748542</t>
  </si>
  <si>
    <t>Emin_0673</t>
  </si>
  <si>
    <t>COG1115E</t>
  </si>
  <si>
    <t>Na+/alanine symporter</t>
  </si>
  <si>
    <t>748616..748975</t>
  </si>
  <si>
    <t>Emin_0674</t>
  </si>
  <si>
    <t>COG0858J</t>
  </si>
  <si>
    <t>ribosome-binding factor A</t>
  </si>
  <si>
    <t>748962..749957</t>
  </si>
  <si>
    <t>Emin_0675</t>
  </si>
  <si>
    <t>COG0618R</t>
  </si>
  <si>
    <t>exopolyphosphatase-like protein</t>
  </si>
  <si>
    <t>749947..750654</t>
  </si>
  <si>
    <t>Emin_0676</t>
  </si>
  <si>
    <t>COG0130J</t>
  </si>
  <si>
    <t>tRNA pseudouridine synthase B</t>
  </si>
  <si>
    <t>750667..751575</t>
  </si>
  <si>
    <t>Emin_0677</t>
  </si>
  <si>
    <t>COG0196H</t>
  </si>
  <si>
    <t>riboflavin biosynthesis protein RibF</t>
  </si>
  <si>
    <t>751625..752194</t>
  </si>
  <si>
    <t>Emin_0678</t>
  </si>
  <si>
    <t>COG2818L</t>
  </si>
  <si>
    <t>DNA-3-methyladenine glycosylase I</t>
  </si>
  <si>
    <t>752257..752529</t>
  </si>
  <si>
    <t>Emin_0679</t>
  </si>
  <si>
    <t>752559..753674</t>
  </si>
  <si>
    <t>Emin_0680</t>
  </si>
  <si>
    <t>753871..755574</t>
  </si>
  <si>
    <t>Emin_0681</t>
  </si>
  <si>
    <t>756070..756567</t>
  </si>
  <si>
    <t>Emin_0682</t>
  </si>
  <si>
    <t>756690..757478</t>
  </si>
  <si>
    <t>Emin_0683</t>
  </si>
  <si>
    <t>757783..759504</t>
  </si>
  <si>
    <t>Emin_0684</t>
  </si>
  <si>
    <t>COG0442J</t>
  </si>
  <si>
    <t>prolyl-tRNA synthetase</t>
  </si>
  <si>
    <t>759565..760089</t>
  </si>
  <si>
    <t>Emin_0685</t>
  </si>
  <si>
    <t>760086..760886</t>
  </si>
  <si>
    <t>Emin_0686</t>
  </si>
  <si>
    <t>COG0863L</t>
  </si>
  <si>
    <t>DNA methylase N-4/N-6 domain-containing protein</t>
  </si>
  <si>
    <t>760876..761967</t>
  </si>
  <si>
    <t>Emin_0687</t>
  </si>
  <si>
    <t>COG0821I</t>
  </si>
  <si>
    <t>1-hydroxy-2-methyl-2-(E)-butenyl 4-diphosphate synthase</t>
  </si>
  <si>
    <t>762049..762285</t>
  </si>
  <si>
    <t>Emin_0688</t>
  </si>
  <si>
    <t>762301..763431</t>
  </si>
  <si>
    <t>Emin_0689</t>
  </si>
  <si>
    <t>COG0750M</t>
  </si>
  <si>
    <t>putative membrane-associated zinc metalloprotease</t>
  </si>
  <si>
    <t>763444..764631</t>
  </si>
  <si>
    <t>Emin_0690</t>
  </si>
  <si>
    <t>COG0743I</t>
  </si>
  <si>
    <t>1-deoxy-D-xylulose 5-phosphate reductoisomerase</t>
  </si>
  <si>
    <t>764628..765443</t>
  </si>
  <si>
    <t>Emin_0691</t>
  </si>
  <si>
    <t>COG0575I</t>
  </si>
  <si>
    <t>phosphatidate cytidylyltransferase</t>
  </si>
  <si>
    <t>765625..767271</t>
  </si>
  <si>
    <t>Emin_0692</t>
  </si>
  <si>
    <t>767528..768781</t>
  </si>
  <si>
    <t>Emin_0693</t>
  </si>
  <si>
    <t>COG0019E</t>
  </si>
  <si>
    <t>diaminopimelate decarboxylase</t>
  </si>
  <si>
    <t>769050..769601</t>
  </si>
  <si>
    <t>Emin_0694</t>
  </si>
  <si>
    <t>769977..770447</t>
  </si>
  <si>
    <t>Emin_0695</t>
  </si>
  <si>
    <t>770720..771316</t>
  </si>
  <si>
    <t>Emin_0696</t>
  </si>
  <si>
    <t>peptidase U35 phage prohead HK97</t>
  </si>
  <si>
    <t>771318..772517</t>
  </si>
  <si>
    <t>Emin_0697</t>
  </si>
  <si>
    <t>COG4695S</t>
  </si>
  <si>
    <t>phage portal protein</t>
  </si>
  <si>
    <t>772715..774064</t>
  </si>
  <si>
    <t>Emin_0698</t>
  </si>
  <si>
    <t>774092..775783</t>
  </si>
  <si>
    <t>Emin_0699</t>
  </si>
  <si>
    <t>775783..776568</t>
  </si>
  <si>
    <t>Emin_0700</t>
  </si>
  <si>
    <t>COG0030J</t>
  </si>
  <si>
    <t>dimethyladenosine transferase</t>
  </si>
  <si>
    <t>776595..777098</t>
  </si>
  <si>
    <t>Emin_0701</t>
  </si>
  <si>
    <t>777131..778621</t>
  </si>
  <si>
    <t>Emin_0702</t>
  </si>
  <si>
    <t>COG2027M</t>
  </si>
  <si>
    <t>D-Ala-D-Ala carboxypeptidase</t>
  </si>
  <si>
    <t>778645..779100</t>
  </si>
  <si>
    <t>Emin_0703</t>
  </si>
  <si>
    <t>COG1803G</t>
  </si>
  <si>
    <t>methylglyoxal synthase</t>
  </si>
  <si>
    <t>779102..779605</t>
  </si>
  <si>
    <t>Emin_0704</t>
  </si>
  <si>
    <t>779608..780294</t>
  </si>
  <si>
    <t>Emin_0705</t>
  </si>
  <si>
    <t>COG0020I</t>
  </si>
  <si>
    <t>undecaprenyl diphosphate synthase</t>
  </si>
  <si>
    <t>780394..780957</t>
  </si>
  <si>
    <t>Emin_0706</t>
  </si>
  <si>
    <t>COG0233J</t>
  </si>
  <si>
    <t>ribosome recycling factor</t>
  </si>
  <si>
    <t>780967..781680</t>
  </si>
  <si>
    <t>Emin_0707</t>
  </si>
  <si>
    <t>COG0528F</t>
  </si>
  <si>
    <t>uridylate kinase</t>
  </si>
  <si>
    <t>781749..783191</t>
  </si>
  <si>
    <t>Emin_0708</t>
  </si>
  <si>
    <t>COG0531E</t>
  </si>
  <si>
    <t>amino acid permease</t>
  </si>
  <si>
    <t>783350..784582</t>
  </si>
  <si>
    <t>Emin_0709</t>
  </si>
  <si>
    <t>COG4198S</t>
  </si>
  <si>
    <t>784579..785526</t>
  </si>
  <si>
    <t>Emin_0710</t>
  </si>
  <si>
    <t>COG0111HE</t>
  </si>
  <si>
    <t>putative phosphoglycerate dehydrogenase</t>
  </si>
  <si>
    <t>785528..786679</t>
  </si>
  <si>
    <t>Emin_0711</t>
  </si>
  <si>
    <t>COG1932HE</t>
  </si>
  <si>
    <t>phosphoserine transaminase</t>
  </si>
  <si>
    <t>786698..787732</t>
  </si>
  <si>
    <t>Emin_0712</t>
  </si>
  <si>
    <t>COG0079E</t>
  </si>
  <si>
    <t>histidinol-phosphate aminotransferase</t>
  </si>
  <si>
    <t>787807..788079</t>
  </si>
  <si>
    <t>Emin_0713</t>
  </si>
  <si>
    <t>trp operon repressor</t>
  </si>
  <si>
    <t>788076..788963</t>
  </si>
  <si>
    <t>Emin_0714</t>
  </si>
  <si>
    <t>COG0040E</t>
  </si>
  <si>
    <t>ATP phosphoribosyltransferase</t>
  </si>
  <si>
    <t>788965..790254</t>
  </si>
  <si>
    <t>Emin_0715</t>
  </si>
  <si>
    <t>COG0141E</t>
  </si>
  <si>
    <t>histidinol dehydrogenase</t>
  </si>
  <si>
    <t>790244..791317</t>
  </si>
  <si>
    <t>Emin_0716</t>
  </si>
  <si>
    <t>COG0131E</t>
  </si>
  <si>
    <t>imidazole glycerol-phosphate dehydratase/histidinol phosphatase</t>
  </si>
  <si>
    <t>791314..792036</t>
  </si>
  <si>
    <t>Emin_0717</t>
  </si>
  <si>
    <t>COG0106E</t>
  </si>
  <si>
    <t>phosphoribosylformimino-5-aminoimidazole carboxamide ribotide isomerase</t>
  </si>
  <si>
    <t>792033..792641</t>
  </si>
  <si>
    <t>Emin_0718</t>
  </si>
  <si>
    <t>COG0139E</t>
  </si>
  <si>
    <t>phosphoribosyl-ATP diphosphatase</t>
  </si>
  <si>
    <t>792740..794227</t>
  </si>
  <si>
    <t>Emin_0719</t>
  </si>
  <si>
    <t>COG2251R</t>
  </si>
  <si>
    <t>putative RecB family nuclease</t>
  </si>
  <si>
    <t>794279..795637</t>
  </si>
  <si>
    <t>Emin_0720</t>
  </si>
  <si>
    <t>COG0282C</t>
  </si>
  <si>
    <t>acetate kinase</t>
  </si>
  <si>
    <t>795871..797628</t>
  </si>
  <si>
    <t>Emin_0721</t>
  </si>
  <si>
    <t>COG4805S</t>
  </si>
  <si>
    <t>798117..799397</t>
  </si>
  <si>
    <t>Emin_0722</t>
  </si>
  <si>
    <t>COG0544O</t>
  </si>
  <si>
    <t>trigger factor domain-containing protein</t>
  </si>
  <si>
    <t>799795..800481</t>
  </si>
  <si>
    <t>Emin_0723</t>
  </si>
  <si>
    <t>800688..801227</t>
  </si>
  <si>
    <t>Emin_0724</t>
  </si>
  <si>
    <t>COG2065F</t>
  </si>
  <si>
    <t>Uracil phosphoribosyltransferase</t>
  </si>
  <si>
    <t>801220..802158</t>
  </si>
  <si>
    <t>Emin_0725</t>
  </si>
  <si>
    <t>COG0540F</t>
  </si>
  <si>
    <t>aspartate carbamoyltransferase</t>
  </si>
  <si>
    <t>802161..803459</t>
  </si>
  <si>
    <t>Emin_0726</t>
  </si>
  <si>
    <t>COG0044F</t>
  </si>
  <si>
    <t>dihydroorotase</t>
  </si>
  <si>
    <t>803452..804021</t>
  </si>
  <si>
    <t>Emin_0727</t>
  </si>
  <si>
    <t>COG3034S</t>
  </si>
  <si>
    <t>804023..804796</t>
  </si>
  <si>
    <t>Emin_0728</t>
  </si>
  <si>
    <t>oxidoreductase</t>
  </si>
  <si>
    <t>804790..805701</t>
  </si>
  <si>
    <t>Emin_0729</t>
  </si>
  <si>
    <t>COG0167F</t>
  </si>
  <si>
    <t>dihydroorotate dehydrogenase</t>
  </si>
  <si>
    <t>805717..806421</t>
  </si>
  <si>
    <t>Emin_0730</t>
  </si>
  <si>
    <t>COG0284F</t>
  </si>
  <si>
    <t>Orotidine-5'-phosphate decarboxylase</t>
  </si>
  <si>
    <t>806469..807527</t>
  </si>
  <si>
    <t>Emin_0731</t>
  </si>
  <si>
    <t>COG0006E</t>
  </si>
  <si>
    <t>Xaa-Pro aminopeptidase</t>
  </si>
  <si>
    <t>807531..808586</t>
  </si>
  <si>
    <t>Emin_0732</t>
  </si>
  <si>
    <t>808601..809161</t>
  </si>
  <si>
    <t>Emin_0733</t>
  </si>
  <si>
    <t>COG0231J</t>
  </si>
  <si>
    <t>translation elongation factor P</t>
  </si>
  <si>
    <t>809195..809713</t>
  </si>
  <si>
    <t>Emin_0734</t>
  </si>
  <si>
    <t>809691..810029</t>
  </si>
  <si>
    <t>Emin_0735</t>
  </si>
  <si>
    <t>COG1430S</t>
  </si>
  <si>
    <t>810080..810808</t>
  </si>
  <si>
    <t>Emin_0736</t>
  </si>
  <si>
    <t>810818..811549</t>
  </si>
  <si>
    <t>Emin_0737</t>
  </si>
  <si>
    <t>811578..812318</t>
  </si>
  <si>
    <t>Emin_0738</t>
  </si>
  <si>
    <t>812736..813161</t>
  </si>
  <si>
    <t>Emin_0739</t>
  </si>
  <si>
    <t>COG0335J</t>
  </si>
  <si>
    <t>50S ribosomal protein L19</t>
  </si>
  <si>
    <t>813184..813897</t>
  </si>
  <si>
    <t>Emin_0740</t>
  </si>
  <si>
    <t>COG0336J</t>
  </si>
  <si>
    <t>tRNA-(guanine-N1)-methyltransferase</t>
  </si>
  <si>
    <t>813897..814127</t>
  </si>
  <si>
    <t>Emin_0741</t>
  </si>
  <si>
    <t>COG1837R</t>
  </si>
  <si>
    <t>putative RNA-binding protein</t>
  </si>
  <si>
    <t>814148..814396</t>
  </si>
  <si>
    <t>Emin_0742</t>
  </si>
  <si>
    <t>COG0228J</t>
  </si>
  <si>
    <t>30S ribosomal protein S16</t>
  </si>
  <si>
    <t>814444..815124</t>
  </si>
  <si>
    <t>Emin_0743</t>
  </si>
  <si>
    <t>COG0036G</t>
  </si>
  <si>
    <t>ribulose-phosphate 3-epimerase</t>
  </si>
  <si>
    <t>815127..816131</t>
  </si>
  <si>
    <t>Emin_0744</t>
  </si>
  <si>
    <t>COG2815S</t>
  </si>
  <si>
    <t>PASTA domain containing protein</t>
  </si>
  <si>
    <t>816153..817154</t>
  </si>
  <si>
    <t>Emin_0745</t>
  </si>
  <si>
    <t>COG0223J</t>
  </si>
  <si>
    <t>methionyl-tRNA formyltransferase</t>
  </si>
  <si>
    <t>817226..821686</t>
  </si>
  <si>
    <t>Emin_0746</t>
  </si>
  <si>
    <t>821835..822089</t>
  </si>
  <si>
    <t>Emin_0747</t>
  </si>
  <si>
    <t>COG5531B</t>
  </si>
  <si>
    <t>822180..823784</t>
  </si>
  <si>
    <t>Emin_0748</t>
  </si>
  <si>
    <t>COG1866C</t>
  </si>
  <si>
    <t>phosphoenolpyruvate carboxykinase</t>
  </si>
  <si>
    <t>823787..824992</t>
  </si>
  <si>
    <t>Emin_0749</t>
  </si>
  <si>
    <t>COG0436E</t>
  </si>
  <si>
    <t>aspartate transaminase</t>
  </si>
  <si>
    <t>825359..826807</t>
  </si>
  <si>
    <t>Emin_0750</t>
  </si>
  <si>
    <t>hydrogenase large subunit domain-containing protein</t>
  </si>
  <si>
    <t>826818..827990</t>
  </si>
  <si>
    <t>Emin_0751</t>
  </si>
  <si>
    <t>COG2208TK</t>
  </si>
  <si>
    <t>protein serine/threonine phosphatase</t>
  </si>
  <si>
    <t>827983..829662</t>
  </si>
  <si>
    <t>Emin_0752</t>
  </si>
  <si>
    <t>putative PAS/PAC sensor protein</t>
  </si>
  <si>
    <t>829689..829928</t>
  </si>
  <si>
    <t>Emin_0753</t>
  </si>
  <si>
    <t>830016..830765</t>
  </si>
  <si>
    <t>Emin_0754</t>
  </si>
  <si>
    <t>COG0510M</t>
  </si>
  <si>
    <t>aminoglycoside phosphotransferase</t>
  </si>
  <si>
    <t>830768..833386</t>
  </si>
  <si>
    <t>Emin_0755</t>
  </si>
  <si>
    <t>COG1454C</t>
  </si>
  <si>
    <t>bifunctional acetaldehyde-CoA/alcohol dehydrogenase</t>
  </si>
  <si>
    <t>833397..834047</t>
  </si>
  <si>
    <t>Emin_0756</t>
  </si>
  <si>
    <t>COG2344R</t>
  </si>
  <si>
    <t>redox-sensing transcriptional repressor Rex</t>
  </si>
  <si>
    <t>834175..835098</t>
  </si>
  <si>
    <t>Emin_0757</t>
  </si>
  <si>
    <t>COG0583K</t>
  </si>
  <si>
    <t>transcriptional regulator</t>
  </si>
  <si>
    <t>835234..836019</t>
  </si>
  <si>
    <t>Emin_0758</t>
  </si>
  <si>
    <t>836241..837716</t>
  </si>
  <si>
    <t>Emin_0759</t>
  </si>
  <si>
    <t>838291..839382</t>
  </si>
  <si>
    <t>Emin_0760</t>
  </si>
  <si>
    <t>839458..839820</t>
  </si>
  <si>
    <t>Emin_0761</t>
  </si>
  <si>
    <t>putative 6-pyruvoyl-tetrahydropterin synthase</t>
  </si>
  <si>
    <t>839813..840304</t>
  </si>
  <si>
    <t>Emin_0762</t>
  </si>
  <si>
    <t>COG0801H</t>
  </si>
  <si>
    <t>2-amino-4-hydroxy-6- hydroxymethyldihydropteridine pyrophosphokinase</t>
  </si>
  <si>
    <t>840366..840935</t>
  </si>
  <si>
    <t>Emin_0763</t>
  </si>
  <si>
    <t>peptidoglycan-associated (lipo)protein</t>
  </si>
  <si>
    <t>841018..842172</t>
  </si>
  <si>
    <t>Emin_0764</t>
  </si>
  <si>
    <t>842214..842726</t>
  </si>
  <si>
    <t>Emin_0765</t>
  </si>
  <si>
    <t>842778..843365</t>
  </si>
  <si>
    <t>Emin_0766</t>
  </si>
  <si>
    <t>COG0740OU</t>
  </si>
  <si>
    <t>endopeptidase Clp</t>
  </si>
  <si>
    <t>843772..845565</t>
  </si>
  <si>
    <t>Emin_0767</t>
  </si>
  <si>
    <t>845837..847726</t>
  </si>
  <si>
    <t>Emin_0768</t>
  </si>
  <si>
    <t>847789..849321</t>
  </si>
  <si>
    <t>Emin_0769</t>
  </si>
  <si>
    <t>COG0519F</t>
  </si>
  <si>
    <t>GMP synthase, large subunit</t>
  </si>
  <si>
    <t>849395..850747</t>
  </si>
  <si>
    <t>Emin_0770</t>
  </si>
  <si>
    <t>COG0174E</t>
  </si>
  <si>
    <t>glutamine synthetase, type I</t>
  </si>
  <si>
    <t>851095..852501</t>
  </si>
  <si>
    <t>Emin_0771</t>
  </si>
  <si>
    <t>852588..855251</t>
  </si>
  <si>
    <t>Emin_0772</t>
  </si>
  <si>
    <t>855379..856887</t>
  </si>
  <si>
    <t>Emin_0773</t>
  </si>
  <si>
    <t>COG0513LKJ</t>
  </si>
  <si>
    <t>superfamily II DNA and RNA helicase</t>
  </si>
  <si>
    <t>856890..857276</t>
  </si>
  <si>
    <t>Emin_0774</t>
  </si>
  <si>
    <t>857453..858196</t>
  </si>
  <si>
    <t>Emin_0775</t>
  </si>
  <si>
    <t>COG0596R</t>
  </si>
  <si>
    <t>putative hydrolase or acyltransferase</t>
  </si>
  <si>
    <t>858220..859200</t>
  </si>
  <si>
    <t>Emin_0776</t>
  </si>
  <si>
    <t>fucose permease</t>
  </si>
  <si>
    <t>859214..859393</t>
  </si>
  <si>
    <t>Emin_0777</t>
  </si>
  <si>
    <t>859431..859544</t>
  </si>
  <si>
    <t>Emin_0778</t>
  </si>
  <si>
    <t>859526..859936</t>
  </si>
  <si>
    <t>Emin_0779</t>
  </si>
  <si>
    <t>859949..860422</t>
  </si>
  <si>
    <t>Emin_0780</t>
  </si>
  <si>
    <t>860433..860951</t>
  </si>
  <si>
    <t>Emin_0781</t>
  </si>
  <si>
    <t>COG0503F</t>
  </si>
  <si>
    <t>adenine phosphoribosyltransferase</t>
  </si>
  <si>
    <t>860948..862090</t>
  </si>
  <si>
    <t>Emin_0782</t>
  </si>
  <si>
    <t>DNA-directed RNA polymerase sigma subunit RpoH</t>
  </si>
  <si>
    <t>862092..862568</t>
  </si>
  <si>
    <t>Emin_0783</t>
  </si>
  <si>
    <t>COG1846K</t>
  </si>
  <si>
    <t>862707..863444</t>
  </si>
  <si>
    <t>Emin_0784</t>
  </si>
  <si>
    <t>abortive infection protein</t>
  </si>
  <si>
    <t>863449..864048</t>
  </si>
  <si>
    <t>Emin_0785</t>
  </si>
  <si>
    <t>COG3647S</t>
  </si>
  <si>
    <t>864417..865628</t>
  </si>
  <si>
    <t>Emin_0786</t>
  </si>
  <si>
    <t>865715..866017</t>
  </si>
  <si>
    <t>Emin_0787</t>
  </si>
  <si>
    <t>865965..866204</t>
  </si>
  <si>
    <t>Emin_0788</t>
  </si>
  <si>
    <t>866301..866990</t>
  </si>
  <si>
    <t>Emin_0789</t>
  </si>
  <si>
    <t>COG0325R</t>
  </si>
  <si>
    <t>alanine racemase domain-containing protein</t>
  </si>
  <si>
    <t>867022..867303</t>
  </si>
  <si>
    <t>Emin_0790</t>
  </si>
  <si>
    <t>COG1872S</t>
  </si>
  <si>
    <t>867401..868372</t>
  </si>
  <si>
    <t>Emin_0791</t>
  </si>
  <si>
    <t>COG0484O</t>
  </si>
  <si>
    <t>868372..868509</t>
  </si>
  <si>
    <t>Emin_0792</t>
  </si>
  <si>
    <t>868732..869235</t>
  </si>
  <si>
    <t>Emin_0793</t>
  </si>
  <si>
    <t>COG2406R</t>
  </si>
  <si>
    <t>Ferritin family protein</t>
  </si>
  <si>
    <t>869427..870407</t>
  </si>
  <si>
    <t>Emin_0794</t>
  </si>
  <si>
    <t>870472..871161</t>
  </si>
  <si>
    <t>Emin_0795</t>
  </si>
  <si>
    <t>871263..872261</t>
  </si>
  <si>
    <t>Emin_0796</t>
  </si>
  <si>
    <t>872273..872989</t>
  </si>
  <si>
    <t>Emin_0797</t>
  </si>
  <si>
    <t>NifU-related domain containing protein</t>
  </si>
  <si>
    <t>873174..873914</t>
  </si>
  <si>
    <t>Emin_0798</t>
  </si>
  <si>
    <t>COG4821R</t>
  </si>
  <si>
    <t>874020..875315</t>
  </si>
  <si>
    <t>Emin_0799</t>
  </si>
  <si>
    <t>COG0017J</t>
  </si>
  <si>
    <t>asparaginyl-tRNA synthetase</t>
  </si>
  <si>
    <t>875397..875900</t>
  </si>
  <si>
    <t>Emin_0800</t>
  </si>
  <si>
    <t>875959..876351</t>
  </si>
  <si>
    <t>Emin_0801</t>
  </si>
  <si>
    <t>876393..876851</t>
  </si>
  <si>
    <t>Emin_0802</t>
  </si>
  <si>
    <t>877312..878103</t>
  </si>
  <si>
    <t>Emin_0803</t>
  </si>
  <si>
    <t>878413..879081</t>
  </si>
  <si>
    <t>Emin_0804</t>
  </si>
  <si>
    <t>879166..879933</t>
  </si>
  <si>
    <t>Emin_0805</t>
  </si>
  <si>
    <t>880185..883742</t>
  </si>
  <si>
    <t>Emin_0806</t>
  </si>
  <si>
    <t>COG0674C</t>
  </si>
  <si>
    <t>pyruvate:ferredoxin oxidoreductase</t>
  </si>
  <si>
    <t>884217..884765</t>
  </si>
  <si>
    <t>Emin_0807</t>
  </si>
  <si>
    <t>884964..886106</t>
  </si>
  <si>
    <t>Emin_0808</t>
  </si>
  <si>
    <t>886242..886946</t>
  </si>
  <si>
    <t>Emin_0809</t>
  </si>
  <si>
    <t>COG0580G</t>
  </si>
  <si>
    <t>channel protein family</t>
  </si>
  <si>
    <t>887055..888305</t>
  </si>
  <si>
    <t>Emin_0810</t>
  </si>
  <si>
    <t>arabinose efflux permease</t>
  </si>
  <si>
    <t>888331..889602</t>
  </si>
  <si>
    <t>Emin_0811</t>
  </si>
  <si>
    <t>COG3681S</t>
  </si>
  <si>
    <t>889695..894326</t>
  </si>
  <si>
    <t>Emin_0812</t>
  </si>
  <si>
    <t>COG2202T</t>
  </si>
  <si>
    <t>894555..894713</t>
  </si>
  <si>
    <t>Emin_0813</t>
  </si>
  <si>
    <t>895166..897514</t>
  </si>
  <si>
    <t>Emin_0814</t>
  </si>
  <si>
    <t>897720..898250</t>
  </si>
  <si>
    <t>Emin_0815</t>
  </si>
  <si>
    <t>898261..898965</t>
  </si>
  <si>
    <t>Emin_0816</t>
  </si>
  <si>
    <t>899398..899814</t>
  </si>
  <si>
    <t>Emin_0817</t>
  </si>
  <si>
    <t>COG1047O</t>
  </si>
  <si>
    <t>peptidylprolyl isomerase</t>
  </si>
  <si>
    <t>899922..901553</t>
  </si>
  <si>
    <t>Emin_0818</t>
  </si>
  <si>
    <t>901567..902097</t>
  </si>
  <si>
    <t>Emin_0819</t>
  </si>
  <si>
    <t>902167..902832</t>
  </si>
  <si>
    <t>Emin_0820</t>
  </si>
  <si>
    <t>COG0637R</t>
  </si>
  <si>
    <t>putative phosphatase/phosphohexomutase</t>
  </si>
  <si>
    <t>902837..903292</t>
  </si>
  <si>
    <t>Emin_0821</t>
  </si>
  <si>
    <t>COG2606S</t>
  </si>
  <si>
    <t>903399..904043</t>
  </si>
  <si>
    <t>Emin_0822</t>
  </si>
  <si>
    <t>COG3047M</t>
  </si>
  <si>
    <t>904528..905205</t>
  </si>
  <si>
    <t>Emin_0823</t>
  </si>
  <si>
    <t>905258..905389</t>
  </si>
  <si>
    <t>Emin_0824</t>
  </si>
  <si>
    <t>905780..907072</t>
  </si>
  <si>
    <t>Emin_0825</t>
  </si>
  <si>
    <t>907106..908065</t>
  </si>
  <si>
    <t>Emin_0826</t>
  </si>
  <si>
    <t>908174..909550</t>
  </si>
  <si>
    <t>Emin_0827</t>
  </si>
  <si>
    <t>909893..911083</t>
  </si>
  <si>
    <t>Emin_0828</t>
  </si>
  <si>
    <t>911480..913828</t>
  </si>
  <si>
    <t>hppA</t>
  </si>
  <si>
    <t>Emin_0829</t>
  </si>
  <si>
    <t>COG3808C</t>
  </si>
  <si>
    <t>membrane-bound proton-translocating pyrophosphatase</t>
  </si>
  <si>
    <t>913974..914897</t>
  </si>
  <si>
    <t>Emin_0830</t>
  </si>
  <si>
    <t>915046..915687</t>
  </si>
  <si>
    <t>Emin_0831</t>
  </si>
  <si>
    <t>916098..916640</t>
  </si>
  <si>
    <t>Emin_0832</t>
  </si>
  <si>
    <t>COG0693R</t>
  </si>
  <si>
    <t>putative intracellular protease/amidase</t>
  </si>
  <si>
    <t>916637..916855</t>
  </si>
  <si>
    <t>Emin_0833</t>
  </si>
  <si>
    <t>917863..919161</t>
  </si>
  <si>
    <t>Emin_0834</t>
  </si>
  <si>
    <t>COG3104E</t>
  </si>
  <si>
    <t>dipeptide/tripeptide permease</t>
  </si>
  <si>
    <t>919228..920019</t>
  </si>
  <si>
    <t>Emin_0835</t>
  </si>
  <si>
    <t>COG2173M</t>
  </si>
  <si>
    <t>D-alanyl-D-alanine dipeptidase</t>
  </si>
  <si>
    <t>920023..922182</t>
  </si>
  <si>
    <t>Emin_0836</t>
  </si>
  <si>
    <t>COG4953M</t>
  </si>
  <si>
    <t>membrane carboxypeptidase</t>
  </si>
  <si>
    <t>922258..922863</t>
  </si>
  <si>
    <t>Emin_0837</t>
  </si>
  <si>
    <t>COG0194F</t>
  </si>
  <si>
    <t>guanylate kinase</t>
  </si>
  <si>
    <t>922866..923156</t>
  </si>
  <si>
    <t>Emin_0838</t>
  </si>
  <si>
    <t>923156..924049</t>
  </si>
  <si>
    <t>Emin_0839</t>
  </si>
  <si>
    <t>COG1573L</t>
  </si>
  <si>
    <t>Uracil-DNA glycosylase</t>
  </si>
  <si>
    <t>924065..925957</t>
  </si>
  <si>
    <t>Emin_0840</t>
  </si>
  <si>
    <t>COG1198L</t>
  </si>
  <si>
    <t>primosomal protein N</t>
  </si>
  <si>
    <t>926025..927188</t>
  </si>
  <si>
    <t>Emin_0841</t>
  </si>
  <si>
    <t>COG0162J</t>
  </si>
  <si>
    <t>tyrosyl-tRNA synthetase</t>
  </si>
  <si>
    <t>927192..928175</t>
  </si>
  <si>
    <t>Emin_0842</t>
  </si>
  <si>
    <t>COG1559R</t>
  </si>
  <si>
    <t>putative aminodeoxychorismate lyase</t>
  </si>
  <si>
    <t>928708..933873</t>
  </si>
  <si>
    <t>Emin_0843</t>
  </si>
  <si>
    <t>934080..935540</t>
  </si>
  <si>
    <t>Emin_0844</t>
  </si>
  <si>
    <t>phospholipase D/transphosphatidylase</t>
  </si>
  <si>
    <t>935569..935967</t>
  </si>
  <si>
    <t>Emin_0845</t>
  </si>
  <si>
    <t>putative redox protein</t>
  </si>
  <si>
    <t>935978..936355</t>
  </si>
  <si>
    <t>Emin_0846</t>
  </si>
  <si>
    <t>COG0239D</t>
  </si>
  <si>
    <t>936444..936815</t>
  </si>
  <si>
    <t>Emin_0847</t>
  </si>
  <si>
    <t>936793..937986</t>
  </si>
  <si>
    <t>Emin_0848</t>
  </si>
  <si>
    <t>COG1783R</t>
  </si>
  <si>
    <t>phage terminase large subunit</t>
  </si>
  <si>
    <t>938029..938979</t>
  </si>
  <si>
    <t>Emin_0849</t>
  </si>
  <si>
    <t>COG0701R</t>
  </si>
  <si>
    <t>938988..939086</t>
  </si>
  <si>
    <t>Emin_0850</t>
  </si>
  <si>
    <t>939108..939497</t>
  </si>
  <si>
    <t>Emin_0851</t>
  </si>
  <si>
    <t>COG0640K</t>
  </si>
  <si>
    <t>939831..942029</t>
  </si>
  <si>
    <t>Emin_0852</t>
  </si>
  <si>
    <t>COG1042C</t>
  </si>
  <si>
    <t>putative ADP Acetyl CoA Synthethase</t>
  </si>
  <si>
    <t>942110..942436</t>
  </si>
  <si>
    <t>Emin_0853</t>
  </si>
  <si>
    <t>COG3339S</t>
  </si>
  <si>
    <t>942433..944580</t>
  </si>
  <si>
    <t>Emin_0854</t>
  </si>
  <si>
    <t>COG2982M</t>
  </si>
  <si>
    <t>944726..945418</t>
  </si>
  <si>
    <t>Emin_0855</t>
  </si>
  <si>
    <t>COG1403V</t>
  </si>
  <si>
    <t>945551..946387</t>
  </si>
  <si>
    <t>Emin_0856</t>
  </si>
  <si>
    <t>946583..947056</t>
  </si>
  <si>
    <t>Emin_0857</t>
  </si>
  <si>
    <t>947227..948180</t>
  </si>
  <si>
    <t>Emin_0858</t>
  </si>
  <si>
    <t>COG2334R</t>
  </si>
  <si>
    <t>homoserine kinase</t>
  </si>
  <si>
    <t>948180..949562</t>
  </si>
  <si>
    <t>Emin_0859</t>
  </si>
  <si>
    <t>COG0498E</t>
  </si>
  <si>
    <t>threonine synthase</t>
  </si>
  <si>
    <t>949577..950893</t>
  </si>
  <si>
    <t>Emin_0860</t>
  </si>
  <si>
    <t>951162..952175</t>
  </si>
  <si>
    <t>Emin_0861</t>
  </si>
  <si>
    <t>COG1088M</t>
  </si>
  <si>
    <t>dTDP-glucose 4,6-dehydratase</t>
  </si>
  <si>
    <t>952193..952705</t>
  </si>
  <si>
    <t>Emin_0862</t>
  </si>
  <si>
    <t>COG1670J</t>
  </si>
  <si>
    <t>GCN5-like N-acetyltransferase</t>
  </si>
  <si>
    <t>952695..953828</t>
  </si>
  <si>
    <t>Emin_0863</t>
  </si>
  <si>
    <t>COG0399M</t>
  </si>
  <si>
    <t>DegT/DnrJ/EryC1/StrS aminotransferase</t>
  </si>
  <si>
    <t>953859..954416</t>
  </si>
  <si>
    <t>Emin_0864</t>
  </si>
  <si>
    <t>COG1898M</t>
  </si>
  <si>
    <t>dTDP-4-dehydrorhamnose 3,5-epimerase</t>
  </si>
  <si>
    <t>954403..955287</t>
  </si>
  <si>
    <t>Emin_0865</t>
  </si>
  <si>
    <t>COG1209M</t>
  </si>
  <si>
    <t>glucose-1-phosphate thymidylyltransferase</t>
  </si>
  <si>
    <t>955398..956351</t>
  </si>
  <si>
    <t>Emin_0866</t>
  </si>
  <si>
    <t>COG3754M</t>
  </si>
  <si>
    <t>lipopolysaccharide biosynthesis protein-like protein</t>
  </si>
  <si>
    <t>956352..958769</t>
  </si>
  <si>
    <t>Emin_0867</t>
  </si>
  <si>
    <t>ADP-heptose:LPS heptosyltransferase-like protein</t>
  </si>
  <si>
    <t>959239..959412</t>
  </si>
  <si>
    <t>Emin_0868</t>
  </si>
  <si>
    <t>959397..959840</t>
  </si>
  <si>
    <t>Emin_0869</t>
  </si>
  <si>
    <t>959847..960476</t>
  </si>
  <si>
    <t>Emin_0870</t>
  </si>
  <si>
    <t>960493..961095</t>
  </si>
  <si>
    <t>Emin_0871</t>
  </si>
  <si>
    <t>961114..961872</t>
  </si>
  <si>
    <t>Emin_0872</t>
  </si>
  <si>
    <t>SseB family protein</t>
  </si>
  <si>
    <t>961892..962872</t>
  </si>
  <si>
    <t>Emin_0873</t>
  </si>
  <si>
    <t>962877..963251</t>
  </si>
  <si>
    <t>Emin_0874</t>
  </si>
  <si>
    <t>963501..964007</t>
  </si>
  <si>
    <t>Emin_0875</t>
  </si>
  <si>
    <t>COG0599S</t>
  </si>
  <si>
    <t>decarboxylase family protein</t>
  </si>
  <si>
    <t>964062..965105</t>
  </si>
  <si>
    <t>Emin_0876</t>
  </si>
  <si>
    <t>COG1073R</t>
  </si>
  <si>
    <t>965255..966151</t>
  </si>
  <si>
    <t>Emin_0877</t>
  </si>
  <si>
    <t>COG2207K</t>
  </si>
  <si>
    <t>AraC-type DNA-binding domain-containing protein</t>
  </si>
  <si>
    <t>966685..967110</t>
  </si>
  <si>
    <t>Emin_0878</t>
  </si>
  <si>
    <t>COG0716C</t>
  </si>
  <si>
    <t>flavodoxin</t>
  </si>
  <si>
    <t>967212..968990</t>
  </si>
  <si>
    <t>Emin_0879</t>
  </si>
  <si>
    <t>COG1132V</t>
  </si>
  <si>
    <t>ABC-type multidrug transport system</t>
  </si>
  <si>
    <t>968987..970726</t>
  </si>
  <si>
    <t>Emin_0880</t>
  </si>
  <si>
    <t>970745..971836</t>
  </si>
  <si>
    <t>Emin_0881</t>
  </si>
  <si>
    <t>COG0240C</t>
  </si>
  <si>
    <t>NAD/NADP octopine/nopaline dehydrogenase</t>
  </si>
  <si>
    <t>971833..973221</t>
  </si>
  <si>
    <t>Emin_0882</t>
  </si>
  <si>
    <t>major facilitator superfamily protein</t>
  </si>
  <si>
    <t>973218..973880</t>
  </si>
  <si>
    <t>Emin_0883</t>
  </si>
  <si>
    <t>COG2138S</t>
  </si>
  <si>
    <t>cobalamin (vitamin B12) biosynthesis CbiX protein</t>
  </si>
  <si>
    <t>973900..974133</t>
  </si>
  <si>
    <t>Emin_0884</t>
  </si>
  <si>
    <t>974212..974823</t>
  </si>
  <si>
    <t>Emin_0885</t>
  </si>
  <si>
    <t>975035..975637</t>
  </si>
  <si>
    <t>Emin_0886</t>
  </si>
  <si>
    <t>976401..976739</t>
  </si>
  <si>
    <t>Emin_0887</t>
  </si>
  <si>
    <t>COG0789K</t>
  </si>
  <si>
    <t>976795..978576</t>
  </si>
  <si>
    <t>Emin_0888</t>
  </si>
  <si>
    <t>ABC transporter</t>
  </si>
  <si>
    <t>978728..982777</t>
  </si>
  <si>
    <t>Emin_0889</t>
  </si>
  <si>
    <t>982829..983263</t>
  </si>
  <si>
    <t>Emin_0890</t>
  </si>
  <si>
    <t>983305..983928</t>
  </si>
  <si>
    <t>Emin_0891</t>
  </si>
  <si>
    <t>983966..984994</t>
  </si>
  <si>
    <t>Emin_0892</t>
  </si>
  <si>
    <t>COG0472M</t>
  </si>
  <si>
    <t>UDP-N-acetylmuramyl pentapeptide phosphotransferase/UDP-N-acetylglucosamine-1-phosphate transferase</t>
  </si>
  <si>
    <t>984991..986286</t>
  </si>
  <si>
    <t>Emin_0893</t>
  </si>
  <si>
    <t>COG1232H</t>
  </si>
  <si>
    <t>amine oxidase family protein</t>
  </si>
  <si>
    <t>986335..987462</t>
  </si>
  <si>
    <t>nadD</t>
  </si>
  <si>
    <t>Emin_0894</t>
  </si>
  <si>
    <t>COG1713H</t>
  </si>
  <si>
    <t>putative nicotinate-nucleotide adenylyltransferase</t>
  </si>
  <si>
    <t>987435..988352</t>
  </si>
  <si>
    <t>Emin_0895</t>
  </si>
  <si>
    <t>988473..989087</t>
  </si>
  <si>
    <t>Emin_0896</t>
  </si>
  <si>
    <t>COG0799S</t>
  </si>
  <si>
    <t>989090..990688</t>
  </si>
  <si>
    <t>Emin_0897</t>
  </si>
  <si>
    <t>COG0018J</t>
  </si>
  <si>
    <t>arginyl-tRNA synthetase</t>
  </si>
  <si>
    <t>991057..997116</t>
  </si>
  <si>
    <t>Emin_0898</t>
  </si>
  <si>
    <t>997173..998087</t>
  </si>
  <si>
    <t>Emin_0899</t>
  </si>
  <si>
    <t>COG1560M</t>
  </si>
  <si>
    <t>lipid A biosynthesis acyltransferase</t>
  </si>
  <si>
    <t>998080..998634</t>
  </si>
  <si>
    <t>Emin_0900</t>
  </si>
  <si>
    <t>COG0241E</t>
  </si>
  <si>
    <t>histidinol-phosphate phosphatase family protein</t>
  </si>
  <si>
    <t>998631..999743</t>
  </si>
  <si>
    <t>Emin_0901</t>
  </si>
  <si>
    <t>999757..1000755</t>
  </si>
  <si>
    <t>Emin_0902</t>
  </si>
  <si>
    <t>COG2870M</t>
  </si>
  <si>
    <t>ADP-heptose synthase</t>
  </si>
  <si>
    <t>1000807..1001544</t>
  </si>
  <si>
    <t>Emin_0903</t>
  </si>
  <si>
    <t>COG1212M</t>
  </si>
  <si>
    <t>3-deoxy-D-manno-octulosonate cytidylyltransferase</t>
  </si>
  <si>
    <t>1001627..1003192</t>
  </si>
  <si>
    <t>pyrG</t>
  </si>
  <si>
    <t>Emin_0904</t>
  </si>
  <si>
    <t>COG0504F</t>
  </si>
  <si>
    <t>CTP synthetase</t>
  </si>
  <si>
    <t>1003333..1003806</t>
  </si>
  <si>
    <t>Emin_0905</t>
  </si>
  <si>
    <t>COG0350L</t>
  </si>
  <si>
    <t>methylated DNA-protein cysteine methyltransferase</t>
  </si>
  <si>
    <t>1004054..1004584</t>
  </si>
  <si>
    <t>Emin_0906</t>
  </si>
  <si>
    <t>COG0242J</t>
  </si>
  <si>
    <t>N-formylmethionyl-tRNA deformylase</t>
  </si>
  <si>
    <t>1004856..1006148</t>
  </si>
  <si>
    <t>Emin_0907</t>
  </si>
  <si>
    <t>COG2067I</t>
  </si>
  <si>
    <t>long-chain fatty acid transport membrane protein</t>
  </si>
  <si>
    <t>1006417..1007046</t>
  </si>
  <si>
    <t>Emin_0908</t>
  </si>
  <si>
    <t>COG4105R</t>
  </si>
  <si>
    <t>1007173..1008156</t>
  </si>
  <si>
    <t>Emin_0909</t>
  </si>
  <si>
    <t>COG1230P</t>
  </si>
  <si>
    <t>cation diffusion facilitator family transporter</t>
  </si>
  <si>
    <t>1008275..1009738</t>
  </si>
  <si>
    <t>Emin_0910</t>
  </si>
  <si>
    <t>1009802..1010482</t>
  </si>
  <si>
    <t>Emin_0911</t>
  </si>
  <si>
    <t>COG0664T</t>
  </si>
  <si>
    <t>cyclic nucleotide-binding protein</t>
  </si>
  <si>
    <t>1010556..1011266</t>
  </si>
  <si>
    <t>Emin_0912</t>
  </si>
  <si>
    <t>1012974..1013657</t>
  </si>
  <si>
    <t>Emin_0915</t>
  </si>
  <si>
    <t>1013939..1016242</t>
  </si>
  <si>
    <t>Emin_0916</t>
  </si>
  <si>
    <t>1016293..1017465</t>
  </si>
  <si>
    <t>Emin_0917</t>
  </si>
  <si>
    <t>COG1168E</t>
  </si>
  <si>
    <t>putative alanine transaminase</t>
  </si>
  <si>
    <t>1017473..1018624</t>
  </si>
  <si>
    <t>Emin_0918</t>
  </si>
  <si>
    <t>peptidase M20</t>
  </si>
  <si>
    <t>1018634..1019203</t>
  </si>
  <si>
    <t>Emin_0919</t>
  </si>
  <si>
    <t>1019312..1020622</t>
  </si>
  <si>
    <t>Emin_0920</t>
  </si>
  <si>
    <t>1020784..1022439</t>
  </si>
  <si>
    <t>Emin_0921</t>
  </si>
  <si>
    <t>COG1263G</t>
  </si>
  <si>
    <t>PTS system glucose-like transporter subunit IIB</t>
  </si>
  <si>
    <t>1022491..1023924</t>
  </si>
  <si>
    <t>Emin_0922</t>
  </si>
  <si>
    <t>1024075..1024281</t>
  </si>
  <si>
    <t>Emin_0923</t>
  </si>
  <si>
    <t>1024431..1026059</t>
  </si>
  <si>
    <t>Emin_0924</t>
  </si>
  <si>
    <t>COG0459O</t>
  </si>
  <si>
    <t>chaperonin GroEL</t>
  </si>
  <si>
    <t>1026162..1026455</t>
  </si>
  <si>
    <t>Emin_0925</t>
  </si>
  <si>
    <t>COG0234O</t>
  </si>
  <si>
    <t>chaperonin Cpn10</t>
  </si>
  <si>
    <t>1026685..1027200</t>
  </si>
  <si>
    <t>Emin_0926</t>
  </si>
  <si>
    <t>1027397..1028218</t>
  </si>
  <si>
    <t>Emin_0927</t>
  </si>
  <si>
    <t>COG0631T</t>
  </si>
  <si>
    <t>1028228..1030513</t>
  </si>
  <si>
    <t>Emin_0928</t>
  </si>
  <si>
    <t>COG0515RTKL</t>
  </si>
  <si>
    <t>serine/threonine protein kinase</t>
  </si>
  <si>
    <t>1030773..1031120</t>
  </si>
  <si>
    <t>rpmE</t>
  </si>
  <si>
    <t>Emin_0929</t>
  </si>
  <si>
    <t>COG0254J</t>
  </si>
  <si>
    <t>50S ribosomal protein L31</t>
  </si>
  <si>
    <t>1031482..1032690</t>
  </si>
  <si>
    <t>Emin_0930</t>
  </si>
  <si>
    <t>1032990..1034198</t>
  </si>
  <si>
    <t>Emin_0931</t>
  </si>
  <si>
    <t>1034508..1035947</t>
  </si>
  <si>
    <t>tnaA</t>
  </si>
  <si>
    <t>Emin_0932</t>
  </si>
  <si>
    <t>COG3033E</t>
  </si>
  <si>
    <t>tryptophanase</t>
  </si>
  <si>
    <t>1036165..1037748</t>
  </si>
  <si>
    <t>Emin_0933</t>
  </si>
  <si>
    <t>1037916..1038569</t>
  </si>
  <si>
    <t>Emin_0934</t>
  </si>
  <si>
    <t>1039220..1039576</t>
  </si>
  <si>
    <t>Emin_0935</t>
  </si>
  <si>
    <t>1039576..1040031</t>
  </si>
  <si>
    <t>Emin_0936</t>
  </si>
  <si>
    <t>COG3108S</t>
  </si>
  <si>
    <t>peptidase M15A</t>
  </si>
  <si>
    <t>1040042..1040443</t>
  </si>
  <si>
    <t>Emin_0937</t>
  </si>
  <si>
    <t>1040464..1040709</t>
  </si>
  <si>
    <t>Emin_0938</t>
  </si>
  <si>
    <t>1040706..1041260</t>
  </si>
  <si>
    <t>Emin_0939</t>
  </si>
  <si>
    <t>1041269..1042420</t>
  </si>
  <si>
    <t>Emin_0940</t>
  </si>
  <si>
    <t>1042423..1044666</t>
  </si>
  <si>
    <t>Emin_0941</t>
  </si>
  <si>
    <t>1044666..1045460</t>
  </si>
  <si>
    <t>Emin_0942</t>
  </si>
  <si>
    <t>1045457..1047787</t>
  </si>
  <si>
    <t>Emin_0943</t>
  </si>
  <si>
    <t>putative chromosome segregation ATPase</t>
  </si>
  <si>
    <t>1047795..1047902</t>
  </si>
  <si>
    <t>Emin_0944</t>
  </si>
  <si>
    <t>1048010..1048492</t>
  </si>
  <si>
    <t>Emin_0945</t>
  </si>
  <si>
    <t>1048757..1049617</t>
  </si>
  <si>
    <t>Emin_0946</t>
  </si>
  <si>
    <t>1049630..1049923</t>
  </si>
  <si>
    <t>Emin_0947</t>
  </si>
  <si>
    <t>1049939..1050406</t>
  </si>
  <si>
    <t>Emin_0948</t>
  </si>
  <si>
    <t>1050407..1050922</t>
  </si>
  <si>
    <t>Emin_0949</t>
  </si>
  <si>
    <t>1050900..1051310</t>
  </si>
  <si>
    <t>Emin_0950</t>
  </si>
  <si>
    <t>1051312..1051728</t>
  </si>
  <si>
    <t>Emin_0951</t>
  </si>
  <si>
    <t>1051778..1052701</t>
  </si>
  <si>
    <t>Emin_0952</t>
  </si>
  <si>
    <t>COG4397R</t>
  </si>
  <si>
    <t>Mu-like protein prophage major head subunit gpT-like protein</t>
  </si>
  <si>
    <t>1052716..1053096</t>
  </si>
  <si>
    <t>Emin_0953</t>
  </si>
  <si>
    <t>1053111..1054178</t>
  </si>
  <si>
    <t>Emin_0954</t>
  </si>
  <si>
    <t>Clp protease</t>
  </si>
  <si>
    <t>1054171..1054341</t>
  </si>
  <si>
    <t>Emin_0955</t>
  </si>
  <si>
    <t>1054349..1056532</t>
  </si>
  <si>
    <t>Emin_0956</t>
  </si>
  <si>
    <t>1056533..1057942</t>
  </si>
  <si>
    <t>Emin_0957</t>
  </si>
  <si>
    <t>COG5410S</t>
  </si>
  <si>
    <t>phage large terminase</t>
  </si>
  <si>
    <t>1057908..1058363</t>
  </si>
  <si>
    <t>Emin_0958</t>
  </si>
  <si>
    <t>1058326..1059516</t>
  </si>
  <si>
    <t>Emin_0959</t>
  </si>
  <si>
    <t>DNA modification methylase</t>
  </si>
  <si>
    <t>1059982..1060116</t>
  </si>
  <si>
    <t>Emin_0960</t>
  </si>
  <si>
    <t>1060116..1060493</t>
  </si>
  <si>
    <t>Emin_0961</t>
  </si>
  <si>
    <t>1060537..1061244</t>
  </si>
  <si>
    <t>Emin_0962</t>
  </si>
  <si>
    <t>Radical SAM domain-containing protein</t>
  </si>
  <si>
    <t>1061222..1061455</t>
  </si>
  <si>
    <t>Emin_0963</t>
  </si>
  <si>
    <t>1061609..1061755</t>
  </si>
  <si>
    <t>Emin_0964</t>
  </si>
  <si>
    <t>1061752..1061940</t>
  </si>
  <si>
    <t>Emin_0965</t>
  </si>
  <si>
    <t>1061940..1062320</t>
  </si>
  <si>
    <t>Emin_0966</t>
  </si>
  <si>
    <t>1062322..1062810</t>
  </si>
  <si>
    <t>Emin_0967</t>
  </si>
  <si>
    <t>COG1092R</t>
  </si>
  <si>
    <t>methyltransferase</t>
  </si>
  <si>
    <t>1062821..1064443</t>
  </si>
  <si>
    <t>Emin_0968</t>
  </si>
  <si>
    <t>COG2890J</t>
  </si>
  <si>
    <t>1064453..1065121</t>
  </si>
  <si>
    <t>Emin_0969</t>
  </si>
  <si>
    <t>1065149..1065403</t>
  </si>
  <si>
    <t>Emin_0970</t>
  </si>
  <si>
    <t>1065408..1065530</t>
  </si>
  <si>
    <t>Emin_0971</t>
  </si>
  <si>
    <t>1065561..1065737</t>
  </si>
  <si>
    <t>Emin_0972</t>
  </si>
  <si>
    <t>1065734..1065985</t>
  </si>
  <si>
    <t>Emin_0973</t>
  </si>
  <si>
    <t>1066137..1066784</t>
  </si>
  <si>
    <t>Emin_0974</t>
  </si>
  <si>
    <t>1066795..1067484</t>
  </si>
  <si>
    <t>Emin_0975</t>
  </si>
  <si>
    <t>1067494..1067976</t>
  </si>
  <si>
    <t>Emin_0976</t>
  </si>
  <si>
    <t>1067973..1068827</t>
  </si>
  <si>
    <t>Emin_0977</t>
  </si>
  <si>
    <t>1068832..1069698</t>
  </si>
  <si>
    <t>Emin_0978</t>
  </si>
  <si>
    <t>1069710..1070066</t>
  </si>
  <si>
    <t>Emin_0979</t>
  </si>
  <si>
    <t>1070075..1070827</t>
  </si>
  <si>
    <t>Emin_0980</t>
  </si>
  <si>
    <t>1070898..1072157</t>
  </si>
  <si>
    <t>Emin_0981</t>
  </si>
  <si>
    <t>COG0419L</t>
  </si>
  <si>
    <t>1072154..1072339</t>
  </si>
  <si>
    <t>Emin_0982</t>
  </si>
  <si>
    <t>1072348..1072572</t>
  </si>
  <si>
    <t>Emin_0983</t>
  </si>
  <si>
    <t>1072544..1072723</t>
  </si>
  <si>
    <t>Emin_0984</t>
  </si>
  <si>
    <t>1072726..1072977</t>
  </si>
  <si>
    <t>Emin_0985</t>
  </si>
  <si>
    <t>1073104..1073343</t>
  </si>
  <si>
    <t>Emin_0986</t>
  </si>
  <si>
    <t>1073649..1074434</t>
  </si>
  <si>
    <t>Emin_0987</t>
  </si>
  <si>
    <t>XRE family transcriptional regulator</t>
  </si>
  <si>
    <t>1074615..1075481</t>
  </si>
  <si>
    <t>Emin_0988</t>
  </si>
  <si>
    <t>1075548..1076615</t>
  </si>
  <si>
    <t>Emin_0989</t>
  </si>
  <si>
    <t>1077311..1077907</t>
  </si>
  <si>
    <t>Emin_0990</t>
  </si>
  <si>
    <t>1078138..1078296</t>
  </si>
  <si>
    <t>Emin_0991</t>
  </si>
  <si>
    <t>1078480..1079724</t>
  </si>
  <si>
    <t>Emin_0992</t>
  </si>
  <si>
    <t>1080072..1080968</t>
  </si>
  <si>
    <t>Emin_0993</t>
  </si>
  <si>
    <t>1081353..1082576</t>
  </si>
  <si>
    <t>Emin_0994</t>
  </si>
  <si>
    <t>1082579..1086433</t>
  </si>
  <si>
    <t>Emin_0995</t>
  </si>
  <si>
    <t>COG1020Q</t>
  </si>
  <si>
    <t>non-ribosomal peptide synthetase</t>
  </si>
  <si>
    <t>1086451..1088076</t>
  </si>
  <si>
    <t>Emin_0996</t>
  </si>
  <si>
    <t>COG0439I</t>
  </si>
  <si>
    <t>putative phosphoribosylglycinamide synthetase</t>
  </si>
  <si>
    <t>1088465..1088878</t>
  </si>
  <si>
    <t>Emin_0997</t>
  </si>
  <si>
    <t>COG0662G</t>
  </si>
  <si>
    <t>putative Mannose-6-phosphate isomerase</t>
  </si>
  <si>
    <t>1089006..1089326</t>
  </si>
  <si>
    <t>Emin_0998</t>
  </si>
  <si>
    <t>COG1733K</t>
  </si>
  <si>
    <t>1089532..1089750</t>
  </si>
  <si>
    <t>Emin_0999</t>
  </si>
  <si>
    <t>1089863..1091071</t>
  </si>
  <si>
    <t>Emin_1000</t>
  </si>
  <si>
    <t>1091119..1091511</t>
  </si>
  <si>
    <t>Emin_1001</t>
  </si>
  <si>
    <t>1091595..1092095</t>
  </si>
  <si>
    <t>Emin_1002</t>
  </si>
  <si>
    <t>COG3187O</t>
  </si>
  <si>
    <t>heat shock protein</t>
  </si>
  <si>
    <t>1092130..1092597</t>
  </si>
  <si>
    <t>Emin_1003</t>
  </si>
  <si>
    <t>1092690..1093016</t>
  </si>
  <si>
    <t>Emin_1004</t>
  </si>
  <si>
    <t>1093080..1094774</t>
  </si>
  <si>
    <t>Emin_1005</t>
  </si>
  <si>
    <t>COG0661R</t>
  </si>
  <si>
    <t>putative protein kinase</t>
  </si>
  <si>
    <t>1094866..1095936</t>
  </si>
  <si>
    <t>Emin_1006</t>
  </si>
  <si>
    <t>1096122..1097810</t>
  </si>
  <si>
    <t>Emin_1007</t>
  </si>
  <si>
    <t>diphosphate--fructose-6-phosphate 1-phosphotransferase</t>
  </si>
  <si>
    <t>1097865..1098155</t>
  </si>
  <si>
    <t>Emin_1008</t>
  </si>
  <si>
    <t>1098420..1100300</t>
  </si>
  <si>
    <t>Emin_1009</t>
  </si>
  <si>
    <t>COG1982E</t>
  </si>
  <si>
    <t>lysine decarboxylase</t>
  </si>
  <si>
    <t>1100399..1100893</t>
  </si>
  <si>
    <t>Emin_1010</t>
  </si>
  <si>
    <t>helix-turn-helix-domain containing protein, AraC type</t>
  </si>
  <si>
    <t>1101020..1101667</t>
  </si>
  <si>
    <t>Emin_1011</t>
  </si>
  <si>
    <t>COG0288P</t>
  </si>
  <si>
    <t>carbonic anhydrase</t>
  </si>
  <si>
    <t>1101874..1105275</t>
  </si>
  <si>
    <t>Emin_1012</t>
  </si>
  <si>
    <t>COG0318IQ</t>
  </si>
  <si>
    <t>acylglycerophosphoethanolamine acyltransferase</t>
  </si>
  <si>
    <t>1105293..1106309</t>
  </si>
  <si>
    <t>Emin_1013</t>
  </si>
  <si>
    <t>COG1052CHR</t>
  </si>
  <si>
    <t>putative lactate dehydrogenase</t>
  </si>
  <si>
    <t>1106341..1107570</t>
  </si>
  <si>
    <t>Emin_1014</t>
  </si>
  <si>
    <t>L,L-diaminopimelate aminotransferase</t>
  </si>
  <si>
    <t>1107574..1108398</t>
  </si>
  <si>
    <t>Emin_1015</t>
  </si>
  <si>
    <t>COG0253E</t>
  </si>
  <si>
    <t>diaminopimelate epimerase</t>
  </si>
  <si>
    <t>1108486..1108803</t>
  </si>
  <si>
    <t>Emin_1016</t>
  </si>
  <si>
    <t>thioredoxin domain-containing protein</t>
  </si>
  <si>
    <t>1108861..1109460</t>
  </si>
  <si>
    <t>Emin_1017</t>
  </si>
  <si>
    <t>COG3560R</t>
  </si>
  <si>
    <t>1109474..1109959</t>
  </si>
  <si>
    <t>Emin_1018</t>
  </si>
  <si>
    <t>1110015..1110575</t>
  </si>
  <si>
    <t>Emin_1019</t>
  </si>
  <si>
    <t>COG1435F</t>
  </si>
  <si>
    <t>thymidine kinase</t>
  </si>
  <si>
    <t>1110702..1111307</t>
  </si>
  <si>
    <t>Emin_1020</t>
  </si>
  <si>
    <t>LexA family transcriptional regulator</t>
  </si>
  <si>
    <t>1111619..1112881</t>
  </si>
  <si>
    <t>Emin_1021</t>
  </si>
  <si>
    <t>1112985..1113347</t>
  </si>
  <si>
    <t>Emin_1022</t>
  </si>
  <si>
    <t>1113385..1113648</t>
  </si>
  <si>
    <t>Emin_1023</t>
  </si>
  <si>
    <t>1113639..1114520</t>
  </si>
  <si>
    <t>Emin_1024</t>
  </si>
  <si>
    <t>COG1511S</t>
  </si>
  <si>
    <t>1114520..1115695</t>
  </si>
  <si>
    <t>Emin_1025</t>
  </si>
  <si>
    <t>COG0842V</t>
  </si>
  <si>
    <t>ABC-2 type transporter</t>
  </si>
  <si>
    <t>1115703..1116683</t>
  </si>
  <si>
    <t>Emin_1026</t>
  </si>
  <si>
    <t>COG1566V</t>
  </si>
  <si>
    <t>secretion protein HlyD family protein</t>
  </si>
  <si>
    <t>1116718..1118076</t>
  </si>
  <si>
    <t>Emin_1027</t>
  </si>
  <si>
    <t>1118063..1118566</t>
  </si>
  <si>
    <t>Emin_1028</t>
  </si>
  <si>
    <t>1119012..1120115</t>
  </si>
  <si>
    <t>Emin_1029</t>
  </si>
  <si>
    <t>guanosine 5'-monophosphate oxidoreductase</t>
  </si>
  <si>
    <t>1120323..1121210</t>
  </si>
  <si>
    <t>Emin_1030</t>
  </si>
  <si>
    <t>putative DNA repair photolyase</t>
  </si>
  <si>
    <t>1121277..1122755</t>
  </si>
  <si>
    <t>Emin_1031</t>
  </si>
  <si>
    <t>COG0737F</t>
  </si>
  <si>
    <t>1122888..1124060</t>
  </si>
  <si>
    <t>Emin_1032</t>
  </si>
  <si>
    <t>COG0505EF</t>
  </si>
  <si>
    <t>carbamoyl-phosphate synthase, small subunit</t>
  </si>
  <si>
    <t>1124062..1127370</t>
  </si>
  <si>
    <t>Emin_1033</t>
  </si>
  <si>
    <t>COG0458EF</t>
  </si>
  <si>
    <t>carbamoyl-phosphate synthase, large subunit</t>
  </si>
  <si>
    <t>1127582..1127968</t>
  </si>
  <si>
    <t>Emin_1034</t>
  </si>
  <si>
    <t>COG3708S</t>
  </si>
  <si>
    <t>1127965..1129335</t>
  </si>
  <si>
    <t>Emin_1035</t>
  </si>
  <si>
    <t>1129653..1130192</t>
  </si>
  <si>
    <t>Emin_1036</t>
  </si>
  <si>
    <t>1130189..1130590</t>
  </si>
  <si>
    <t>Emin_1037</t>
  </si>
  <si>
    <t>COG0735P</t>
  </si>
  <si>
    <t>ferric uptake regulator</t>
  </si>
  <si>
    <t>1130955..1131782</t>
  </si>
  <si>
    <t>Emin_1038</t>
  </si>
  <si>
    <t>1131942..1132385</t>
  </si>
  <si>
    <t>Emin_1039</t>
  </si>
  <si>
    <t>1133330..1134256</t>
  </si>
  <si>
    <t>Emin_1040</t>
  </si>
  <si>
    <t>1134378..1135004</t>
  </si>
  <si>
    <t>Emin_1041</t>
  </si>
  <si>
    <t>TetR family transcriptional regulator</t>
  </si>
  <si>
    <t>1135001..1136344</t>
  </si>
  <si>
    <t>Emin_1042</t>
  </si>
  <si>
    <t>1136354..1137073</t>
  </si>
  <si>
    <t>Emin_1043</t>
  </si>
  <si>
    <t>1137087..1137806</t>
  </si>
  <si>
    <t>Emin_1044</t>
  </si>
  <si>
    <t>COG1131V</t>
  </si>
  <si>
    <t>1137796..1138731</t>
  </si>
  <si>
    <t>Emin_1045</t>
  </si>
  <si>
    <t>1138731..1139882</t>
  </si>
  <si>
    <t>Emin_1046</t>
  </si>
  <si>
    <t>1139879..1140994</t>
  </si>
  <si>
    <t>Emin_1047</t>
  </si>
  <si>
    <t>1141040..1141915</t>
  </si>
  <si>
    <t>Emin_1048</t>
  </si>
  <si>
    <t>semialdehyde dehydrogenase</t>
  </si>
  <si>
    <t>1142029..1142910</t>
  </si>
  <si>
    <t>Emin_1049</t>
  </si>
  <si>
    <t>COG1814S</t>
  </si>
  <si>
    <t>1142991..1144436</t>
  </si>
  <si>
    <t>Emin_1050</t>
  </si>
  <si>
    <t>COG3264M</t>
  </si>
  <si>
    <t>mechanosensitive ion channel</t>
  </si>
  <si>
    <t>1144575..1144988</t>
  </si>
  <si>
    <t>Emin_1051</t>
  </si>
  <si>
    <t>COG2703P</t>
  </si>
  <si>
    <t>hemerythrin-like metal-binding protein</t>
  </si>
  <si>
    <t>1145050..1146720</t>
  </si>
  <si>
    <t>Emin_1052</t>
  </si>
  <si>
    <t>COG2759F</t>
  </si>
  <si>
    <t>putative formyltetrahydrofolate synthetase</t>
  </si>
  <si>
    <t>1146721..1146870</t>
  </si>
  <si>
    <t>Emin_1053</t>
  </si>
  <si>
    <t>1146889..1149129</t>
  </si>
  <si>
    <t>Emin_1054</t>
  </si>
  <si>
    <t>COG1328F</t>
  </si>
  <si>
    <t>anaerobic ribonucleoside triphosphate reductase</t>
  </si>
  <si>
    <t>1149141..1149656</t>
  </si>
  <si>
    <t>Emin_1055</t>
  </si>
  <si>
    <t>COG1180O</t>
  </si>
  <si>
    <t>anaerobic ribonucleoside-triphosphate reductase activating protein</t>
  </si>
  <si>
    <t>1149974..1150426</t>
  </si>
  <si>
    <t>Emin_1056</t>
  </si>
  <si>
    <t>COG1959K</t>
  </si>
  <si>
    <t>rrf2 family protein</t>
  </si>
  <si>
    <t>1150558..1152030</t>
  </si>
  <si>
    <t>Emin_1057</t>
  </si>
  <si>
    <t>high affinity basic amino acid transporter</t>
  </si>
  <si>
    <t>1152315..1152845</t>
  </si>
  <si>
    <t>Emin_1058</t>
  </si>
  <si>
    <t>1153472..1156162</t>
  </si>
  <si>
    <t>Emin_1059</t>
  </si>
  <si>
    <t>magnesium-translocating ATPase</t>
  </si>
  <si>
    <t>1156217..1156927</t>
  </si>
  <si>
    <t>Emin_1060</t>
  </si>
  <si>
    <t>1156999..1157166</t>
  </si>
  <si>
    <t>Emin_1061</t>
  </si>
  <si>
    <t>1157132..1157566</t>
  </si>
  <si>
    <t>Emin_1062</t>
  </si>
  <si>
    <t>COG3607R</t>
  </si>
  <si>
    <t>glyoxalase</t>
  </si>
  <si>
    <t>1158037..1158159</t>
  </si>
  <si>
    <t>Emin_1063</t>
  </si>
  <si>
    <t>1158541..1159395</t>
  </si>
  <si>
    <t>Emin_1065</t>
  </si>
  <si>
    <t>1159400..1159888</t>
  </si>
  <si>
    <t>Emin_1066</t>
  </si>
  <si>
    <t>COG3663L</t>
  </si>
  <si>
    <t>G:T/U mismatch-specific DNA glycosylase</t>
  </si>
  <si>
    <t>1159930..1161270</t>
  </si>
  <si>
    <t>Emin_1067</t>
  </si>
  <si>
    <t>putative phosphotransferase system EIIC</t>
  </si>
  <si>
    <t>1161342..1162577</t>
  </si>
  <si>
    <t>Emin_1068</t>
  </si>
  <si>
    <t>1162579..1164504</t>
  </si>
  <si>
    <t>Emin_1069</t>
  </si>
  <si>
    <t>putative Phosphoglycerol transferase</t>
  </si>
  <si>
    <t>1164519..1165964</t>
  </si>
  <si>
    <t>Emin_1070</t>
  </si>
  <si>
    <t>COG0554C</t>
  </si>
  <si>
    <t>glycerol kinase</t>
  </si>
  <si>
    <t>1166106..1167134</t>
  </si>
  <si>
    <t>Emin_1071</t>
  </si>
  <si>
    <t>1167543..1167713</t>
  </si>
  <si>
    <t>Emin_1072</t>
  </si>
  <si>
    <t>COG4231C</t>
  </si>
  <si>
    <t>putative Indolepyruvate ferredoxin oxidoreductase</t>
  </si>
  <si>
    <t>1167819..1169771</t>
  </si>
  <si>
    <t>Emin_1073</t>
  </si>
  <si>
    <t>COG0370P</t>
  </si>
  <si>
    <t>1169834..1170115</t>
  </si>
  <si>
    <t>Emin_1074</t>
  </si>
  <si>
    <t>1170204..1170677</t>
  </si>
  <si>
    <t>Emin_1075</t>
  </si>
  <si>
    <t>1170674..1170928</t>
  </si>
  <si>
    <t>Emin_1076</t>
  </si>
  <si>
    <t>1170925..1173297</t>
  </si>
  <si>
    <t>Emin_1077</t>
  </si>
  <si>
    <t>1173299..1173952</t>
  </si>
  <si>
    <t>Emin_1078</t>
  </si>
  <si>
    <t>1173949..1174647</t>
  </si>
  <si>
    <t>Emin_1079</t>
  </si>
  <si>
    <t>1174861..1175223</t>
  </si>
  <si>
    <t>Emin_1080</t>
  </si>
  <si>
    <t>1175229..1175735</t>
  </si>
  <si>
    <t>Emin_1081</t>
  </si>
  <si>
    <t>1175741..1176136</t>
  </si>
  <si>
    <t>Emin_1082</t>
  </si>
  <si>
    <t>1176130..1176282</t>
  </si>
  <si>
    <t>Emin_1083</t>
  </si>
  <si>
    <t>1176282..1176608</t>
  </si>
  <si>
    <t>Emin_1084</t>
  </si>
  <si>
    <t>phage head-tail adaptor</t>
  </si>
  <si>
    <t>1176605..1177153</t>
  </si>
  <si>
    <t>Emin_1085</t>
  </si>
  <si>
    <t>1177206..1178408</t>
  </si>
  <si>
    <t>Emin_1086</t>
  </si>
  <si>
    <t>COG4653R</t>
  </si>
  <si>
    <t>phage major capsid protein</t>
  </si>
  <si>
    <t>1178573..1180411</t>
  </si>
  <si>
    <t>Emin_1087</t>
  </si>
  <si>
    <t>COG3307M</t>
  </si>
  <si>
    <t>O-antigen polymerase</t>
  </si>
  <si>
    <t>1180404..1182617</t>
  </si>
  <si>
    <t>Emin_1088</t>
  </si>
  <si>
    <t>1182614..1183033</t>
  </si>
  <si>
    <t>Emin_1089</t>
  </si>
  <si>
    <t>1183030..1184091</t>
  </si>
  <si>
    <t>Emin_1090</t>
  </si>
  <si>
    <t>COG1181M</t>
  </si>
  <si>
    <t>D-alanine/D-alanine ligase</t>
  </si>
  <si>
    <t>1184173..1186050</t>
  </si>
  <si>
    <t>Emin_1091</t>
  </si>
  <si>
    <t>1186112..1187344</t>
  </si>
  <si>
    <t>Emin_1092</t>
  </si>
  <si>
    <t>COG0285H</t>
  </si>
  <si>
    <t>putative folylpoly-gamma-glutamate synthetase</t>
  </si>
  <si>
    <t>1187346..1188614</t>
  </si>
  <si>
    <t>Emin_1093</t>
  </si>
  <si>
    <t>COG0766M</t>
  </si>
  <si>
    <t>UDP-N-acetylglucosamine 1-carboxyvinyltransferase</t>
  </si>
  <si>
    <t>1188659..1189492</t>
  </si>
  <si>
    <t>Emin_1094</t>
  </si>
  <si>
    <t>protein-(glutamine-N5) methyltransferase</t>
  </si>
  <si>
    <t>1189535..1190056</t>
  </si>
  <si>
    <t>Emin_1095</t>
  </si>
  <si>
    <t>1190134..1190607</t>
  </si>
  <si>
    <t>Emin_1096</t>
  </si>
  <si>
    <t>1190655..1191110</t>
  </si>
  <si>
    <t>Emin_1097</t>
  </si>
  <si>
    <t>1191150..1192226</t>
  </si>
  <si>
    <t>Emin_1098</t>
  </si>
  <si>
    <t>COG0216J</t>
  </si>
  <si>
    <t>peptide chain release factor 1</t>
  </si>
  <si>
    <t>1192300..1193907</t>
  </si>
  <si>
    <t>Emin_1099</t>
  </si>
  <si>
    <t>COG4799I</t>
  </si>
  <si>
    <t>putative biotin--[propionyl-CoA-carboxylase] ligase</t>
  </si>
  <si>
    <t>1193950..1194570</t>
  </si>
  <si>
    <t>Emin_1100</t>
  </si>
  <si>
    <t>COG2091H</t>
  </si>
  <si>
    <t>4'-phosphopantetheinyl transferase</t>
  </si>
  <si>
    <t>1194603..1203629</t>
  </si>
  <si>
    <t>Emin_1101</t>
  </si>
  <si>
    <t>COG3321Q</t>
  </si>
  <si>
    <t>polyketide synthase</t>
  </si>
  <si>
    <t>1203862..1204794</t>
  </si>
  <si>
    <t>Emin_1102</t>
  </si>
  <si>
    <t>1204902..1205369</t>
  </si>
  <si>
    <t>Emin_1103</t>
  </si>
  <si>
    <t>COG1762GT</t>
  </si>
  <si>
    <t>PTS IIA- family protein</t>
  </si>
  <si>
    <t>1205369..1207399</t>
  </si>
  <si>
    <t>Emin_1104</t>
  </si>
  <si>
    <t>putative amino acid transporter</t>
  </si>
  <si>
    <t>1207686..1208381</t>
  </si>
  <si>
    <t>Emin_1105</t>
  </si>
  <si>
    <t>peptidase S1 and S6 chymotrypsin/Hap</t>
  </si>
  <si>
    <t>1208397..1209983</t>
  </si>
  <si>
    <t>Emin_1106</t>
  </si>
  <si>
    <t>1210095..1210505</t>
  </si>
  <si>
    <t>Emin_1107</t>
  </si>
  <si>
    <t>COG4747R</t>
  </si>
  <si>
    <t>acetolactate synthase small subunit</t>
  </si>
  <si>
    <t>1210596..1210967</t>
  </si>
  <si>
    <t>Emin_1108</t>
  </si>
  <si>
    <t>1211016..1211276</t>
  </si>
  <si>
    <t>Emin_1109</t>
  </si>
  <si>
    <t>COG0776L</t>
  </si>
  <si>
    <t>DNA-binding protein</t>
  </si>
  <si>
    <t>1211289..1212272</t>
  </si>
  <si>
    <t>Emin_1110</t>
  </si>
  <si>
    <t>glycerol-3-phosphate dehydrogenase</t>
  </si>
  <si>
    <t>1212276..1212914</t>
  </si>
  <si>
    <t>Emin_1111</t>
  </si>
  <si>
    <t>COG0344S</t>
  </si>
  <si>
    <t>1213020..1214267</t>
  </si>
  <si>
    <t>Emin_1112</t>
  </si>
  <si>
    <t>COG2262R</t>
  </si>
  <si>
    <t>1214255..1215178</t>
  </si>
  <si>
    <t>Emin_1113</t>
  </si>
  <si>
    <t>COG0324J</t>
  </si>
  <si>
    <t>tRNA delta(2)-isopentenylpyrophosphate transferase</t>
  </si>
  <si>
    <t>1215294..1215752</t>
  </si>
  <si>
    <t>Emin_1114</t>
  </si>
  <si>
    <t>type IV pilus assembly PilZ</t>
  </si>
  <si>
    <t>1215758..1216990</t>
  </si>
  <si>
    <t>Emin_1115</t>
  </si>
  <si>
    <t>1217060..1218718</t>
  </si>
  <si>
    <t>Emin_1116</t>
  </si>
  <si>
    <t>COG0166G</t>
  </si>
  <si>
    <t>phosphoglucose isomerase (PGI)</t>
  </si>
  <si>
    <t>1218766..1219218</t>
  </si>
  <si>
    <t>Emin_1117</t>
  </si>
  <si>
    <t>COG0698G</t>
  </si>
  <si>
    <t>ribose-5-phosphate isomerase B</t>
  </si>
  <si>
    <t>1219220..1219804</t>
  </si>
  <si>
    <t>Emin_1118</t>
  </si>
  <si>
    <t>COG0279G</t>
  </si>
  <si>
    <t>phosphoheptose isomerase</t>
  </si>
  <si>
    <t>1219821..1220549</t>
  </si>
  <si>
    <t>Emin_1119</t>
  </si>
  <si>
    <t>COG5010U</t>
  </si>
  <si>
    <t>TPR repeat-containing protein</t>
  </si>
  <si>
    <t>1220546..1222351</t>
  </si>
  <si>
    <t>Emin_1120</t>
  </si>
  <si>
    <t>1222354..1222983</t>
  </si>
  <si>
    <t>Emin_1121</t>
  </si>
  <si>
    <t>1222988..1223995</t>
  </si>
  <si>
    <t>Emin_1122</t>
  </si>
  <si>
    <t>COG1240H</t>
  </si>
  <si>
    <t>von Willebrand factor type A</t>
  </si>
  <si>
    <t>1223995..1225116</t>
  </si>
  <si>
    <t>Emin_1123</t>
  </si>
  <si>
    <t>1225113..1226033</t>
  </si>
  <si>
    <t>Emin_1124</t>
  </si>
  <si>
    <t>1226030..1226890</t>
  </si>
  <si>
    <t>Emin_1125</t>
  </si>
  <si>
    <t>COG1721R</t>
  </si>
  <si>
    <t>1226904..1227887</t>
  </si>
  <si>
    <t>Emin_1126</t>
  </si>
  <si>
    <t>COG0714R</t>
  </si>
  <si>
    <t>ATPase</t>
  </si>
  <si>
    <t>1228059..1228535</t>
  </si>
  <si>
    <t>Emin_1127</t>
  </si>
  <si>
    <t>COG0680C</t>
  </si>
  <si>
    <t>hydrogenase maturation protease</t>
  </si>
  <si>
    <t>1228535..1228957</t>
  </si>
  <si>
    <t>Emin_1128</t>
  </si>
  <si>
    <t>COG1143C</t>
  </si>
  <si>
    <t>ech hydrogenase subunit F</t>
  </si>
  <si>
    <t>1228942..1229910</t>
  </si>
  <si>
    <t>Emin_1129</t>
  </si>
  <si>
    <t>COG1005C</t>
  </si>
  <si>
    <t>ech hydrogenase subunit B</t>
  </si>
  <si>
    <t>1229925..1231133</t>
  </si>
  <si>
    <t>Emin_1130</t>
  </si>
  <si>
    <t>COG3261C</t>
  </si>
  <si>
    <t>NiFe-hydrogenase III large subunit</t>
  </si>
  <si>
    <t>1231121..1231648</t>
  </si>
  <si>
    <t>Emin_1131</t>
  </si>
  <si>
    <t>COG0852C</t>
  </si>
  <si>
    <t>1231641..1232090</t>
  </si>
  <si>
    <t>Emin_1132</t>
  </si>
  <si>
    <t>COG3260C</t>
  </si>
  <si>
    <t>NiFe-hydrogenase III small subunit</t>
  </si>
  <si>
    <t>1232107..1232445</t>
  </si>
  <si>
    <t>Emin_1133</t>
  </si>
  <si>
    <t>1232447..1232791</t>
  </si>
  <si>
    <t>Emin_1134</t>
  </si>
  <si>
    <t>COG0713C</t>
  </si>
  <si>
    <t>1232784..1233269</t>
  </si>
  <si>
    <t>Emin_1135</t>
  </si>
  <si>
    <t>COG0839C</t>
  </si>
  <si>
    <t>NADH-ubiquinone/plastoquinone oxidoreductase chain 6</t>
  </si>
  <si>
    <t>1233271..1234701</t>
  </si>
  <si>
    <t>Emin_1136</t>
  </si>
  <si>
    <t>COG1008C</t>
  </si>
  <si>
    <t>1234701..1236488</t>
  </si>
  <si>
    <t>Emin_1137</t>
  </si>
  <si>
    <t>COG1009CP</t>
  </si>
  <si>
    <t>1236488..1237900</t>
  </si>
  <si>
    <t>Emin_1138</t>
  </si>
  <si>
    <t>1238044..1238832</t>
  </si>
  <si>
    <t>Emin_1139</t>
  </si>
  <si>
    <t>1238829..1239227</t>
  </si>
  <si>
    <t>Emin_1140</t>
  </si>
  <si>
    <t>COG0780R</t>
  </si>
  <si>
    <t>7-cyano-7-deazaguanine reductase</t>
  </si>
  <si>
    <t>1239224..1241131</t>
  </si>
  <si>
    <t>Emin_1141</t>
  </si>
  <si>
    <t>COG2217P</t>
  </si>
  <si>
    <t>1241186..1242181</t>
  </si>
  <si>
    <t>Emin_1142</t>
  </si>
  <si>
    <t>1242178..1242675</t>
  </si>
  <si>
    <t>Emin_1143</t>
  </si>
  <si>
    <t>COG0597MU</t>
  </si>
  <si>
    <t>lipoprotein signal peptidase</t>
  </si>
  <si>
    <t>1242668..1245496</t>
  </si>
  <si>
    <t>Emin_1144</t>
  </si>
  <si>
    <t>COG0060J</t>
  </si>
  <si>
    <t>isoleucyl-tRNA synthetase</t>
  </si>
  <si>
    <t>1245759..1247153</t>
  </si>
  <si>
    <t>Emin_1145</t>
  </si>
  <si>
    <t>COG1288S</t>
  </si>
  <si>
    <t>antiporter family protein</t>
  </si>
  <si>
    <t>1247200..1248609</t>
  </si>
  <si>
    <t>Emin_1146</t>
  </si>
  <si>
    <t>COG0591ER</t>
  </si>
  <si>
    <t>Na+/pantothenate symporter</t>
  </si>
  <si>
    <t>1248584..1249201</t>
  </si>
  <si>
    <t>Emin_1147</t>
  </si>
  <si>
    <t>COG1564H</t>
  </si>
  <si>
    <t>thiamine pyrophosphokinase</t>
  </si>
  <si>
    <t>1249215..1249733</t>
  </si>
  <si>
    <t>Emin_1148</t>
  </si>
  <si>
    <t>1249717..1249974</t>
  </si>
  <si>
    <t>Emin_1149</t>
  </si>
  <si>
    <t>1249971..1250798</t>
  </si>
  <si>
    <t>Emin_1150</t>
  </si>
  <si>
    <t>1250925..1251677</t>
  </si>
  <si>
    <t>Emin_1151</t>
  </si>
  <si>
    <t>COG0217S</t>
  </si>
  <si>
    <t>1251724..1252293</t>
  </si>
  <si>
    <t>Emin_1152</t>
  </si>
  <si>
    <t>COG0817L</t>
  </si>
  <si>
    <t>crossover junction endodeoxyribonuclease RuvC</t>
  </si>
  <si>
    <t>1252338..1253069</t>
  </si>
  <si>
    <t>Emin_1153</t>
  </si>
  <si>
    <t>COG3884I</t>
  </si>
  <si>
    <t>acyl-ACP thioesterase</t>
  </si>
  <si>
    <t>1253072..1254607</t>
  </si>
  <si>
    <t>Emin_1154</t>
  </si>
  <si>
    <t>1254604..1255041</t>
  </si>
  <si>
    <t>Emin_1155</t>
  </si>
  <si>
    <t>COG0456R</t>
  </si>
  <si>
    <t>ribosomal-protein-alanine acetyltransferase</t>
  </si>
  <si>
    <t>1255038..1255721</t>
  </si>
  <si>
    <t>Emin_1156</t>
  </si>
  <si>
    <t>COG1214O</t>
  </si>
  <si>
    <t>glycoprotease family protein</t>
  </si>
  <si>
    <t>1255723..1256181</t>
  </si>
  <si>
    <t>Emin_1157</t>
  </si>
  <si>
    <t>COG0802R</t>
  </si>
  <si>
    <t>1256183..1256659</t>
  </si>
  <si>
    <t>Emin_1158</t>
  </si>
  <si>
    <t>family 1 glycoside hydrolase</t>
  </si>
  <si>
    <t>1256646..1257293</t>
  </si>
  <si>
    <t>Emin_1159</t>
  </si>
  <si>
    <t>COG0535R</t>
  </si>
  <si>
    <t>1257365..1258849</t>
  </si>
  <si>
    <t>Emin_1160</t>
  </si>
  <si>
    <t>COG0038P</t>
  </si>
  <si>
    <t>chloride channel</t>
  </si>
  <si>
    <t>1259048..1259521</t>
  </si>
  <si>
    <t>Emin_1161</t>
  </si>
  <si>
    <t>1259622..1260830</t>
  </si>
  <si>
    <t>Emin_1162</t>
  </si>
  <si>
    <t>COG1816F</t>
  </si>
  <si>
    <t>adenosine deaminase</t>
  </si>
  <si>
    <t>1260832..1262214</t>
  </si>
  <si>
    <t>Emin_1163</t>
  </si>
  <si>
    <t>COG0215J</t>
  </si>
  <si>
    <t>cysteinyl-tRNA synthetase</t>
  </si>
  <si>
    <t>1262218..1262727</t>
  </si>
  <si>
    <t>Emin_1164</t>
  </si>
  <si>
    <t>1262736..1263884</t>
  </si>
  <si>
    <t>Emin_1165</t>
  </si>
  <si>
    <t>COG1211I</t>
  </si>
  <si>
    <t>2-C-methyl-D-erythritol 4-phosphate cytidylyltransferase</t>
  </si>
  <si>
    <t>1265092..1267188</t>
  </si>
  <si>
    <t>Emin_1167</t>
  </si>
  <si>
    <t>COG1185J</t>
  </si>
  <si>
    <t>polyribonucleotide nucleotidyltransferase</t>
  </si>
  <si>
    <t>1267195..1267464</t>
  </si>
  <si>
    <t>Emin_1168</t>
  </si>
  <si>
    <t>COG0184J</t>
  </si>
  <si>
    <t>30S ribosomal protein S15</t>
  </si>
  <si>
    <t>1267600..1268139</t>
  </si>
  <si>
    <t>Emin_1169</t>
  </si>
  <si>
    <t>1268141..1269595</t>
  </si>
  <si>
    <t>Emin_1170</t>
  </si>
  <si>
    <t>COG0603R</t>
  </si>
  <si>
    <t>exsB protein</t>
  </si>
  <si>
    <t>1269592..1270029</t>
  </si>
  <si>
    <t>Emin_1171</t>
  </si>
  <si>
    <t>1270031..1271062</t>
  </si>
  <si>
    <t>Emin_1172</t>
  </si>
  <si>
    <t>COG0820R</t>
  </si>
  <si>
    <t>radical SAM enzyme, Cfr family</t>
  </si>
  <si>
    <t>1271095..1271679</t>
  </si>
  <si>
    <t>Emin_1173</t>
  </si>
  <si>
    <t>COG0328L</t>
  </si>
  <si>
    <t>ribonuclease HI</t>
  </si>
  <si>
    <t>1271904..1272410</t>
  </si>
  <si>
    <t>Emin_1174</t>
  </si>
  <si>
    <t>COG2131F</t>
  </si>
  <si>
    <t>deoxycytidylate deaminase</t>
  </si>
  <si>
    <t>1272410..1273819</t>
  </si>
  <si>
    <t>Emin_1175</t>
  </si>
  <si>
    <t>COG4452V</t>
  </si>
  <si>
    <t>1274253..1275536</t>
  </si>
  <si>
    <t>Emin_1177</t>
  </si>
  <si>
    <t>1275538..1276710</t>
  </si>
  <si>
    <t>Emin_1178</t>
  </si>
  <si>
    <t>1276733..1277440</t>
  </si>
  <si>
    <t>Emin_1179</t>
  </si>
  <si>
    <t>COG1136V</t>
  </si>
  <si>
    <t>1277442..1278680</t>
  </si>
  <si>
    <t>Emin_1180</t>
  </si>
  <si>
    <t>COG0577V</t>
  </si>
  <si>
    <t>ABC-type efflux carrier</t>
  </si>
  <si>
    <t>1278858..1279160</t>
  </si>
  <si>
    <t>Emin_1181</t>
  </si>
  <si>
    <t>COG1314U</t>
  </si>
  <si>
    <t>preprotein translocase subunit SecG</t>
  </si>
  <si>
    <t>1279246..1279620</t>
  </si>
  <si>
    <t>Emin_1182</t>
  </si>
  <si>
    <t>biotin carboxyl carrier protein</t>
  </si>
  <si>
    <t>1279634..1281001</t>
  </si>
  <si>
    <t>Emin_1183</t>
  </si>
  <si>
    <t>COG4770I</t>
  </si>
  <si>
    <t>acetyl-CoA carboxylase, biotin carboxylase</t>
  </si>
  <si>
    <t>1280985..1281449</t>
  </si>
  <si>
    <t>Emin_1184</t>
  </si>
  <si>
    <t>rfaE bifunctional protein</t>
  </si>
  <si>
    <t>1281476..1282666</t>
  </si>
  <si>
    <t>Emin_1185</t>
  </si>
  <si>
    <t>putative 8-amino-7-oxononanoate synthase</t>
  </si>
  <si>
    <t>1282773..1283885</t>
  </si>
  <si>
    <t>Emin_1186</t>
  </si>
  <si>
    <t>1283878..1284654</t>
  </si>
  <si>
    <t>Emin_1187</t>
  </si>
  <si>
    <t>1284775..1285392</t>
  </si>
  <si>
    <t>Emin_1188</t>
  </si>
  <si>
    <t>1285550..1285738</t>
  </si>
  <si>
    <t>Emin_1189</t>
  </si>
  <si>
    <t>1285915..1287987</t>
  </si>
  <si>
    <t>Emin_1190</t>
  </si>
  <si>
    <t>1288369..1288623</t>
  </si>
  <si>
    <t>Emin_1191</t>
  </si>
  <si>
    <t>1288663..1289862</t>
  </si>
  <si>
    <t>Emin_1192</t>
  </si>
  <si>
    <t>COG2309E</t>
  </si>
  <si>
    <t>peptidase M29 aminopeptidase II</t>
  </si>
  <si>
    <t>1289942..1290697</t>
  </si>
  <si>
    <t>Emin_1193</t>
  </si>
  <si>
    <t>1290777..1291331</t>
  </si>
  <si>
    <t>Emin_1194</t>
  </si>
  <si>
    <t>TadE family protein</t>
  </si>
  <si>
    <t>1291328..1292437</t>
  </si>
  <si>
    <t>Emin_1195</t>
  </si>
  <si>
    <t>1292430..1292609</t>
  </si>
  <si>
    <t>Emin_1196</t>
  </si>
  <si>
    <t>1292613..1293290</t>
  </si>
  <si>
    <t>Emin_1197</t>
  </si>
  <si>
    <t>1293313..1294440</t>
  </si>
  <si>
    <t>Emin_1198</t>
  </si>
  <si>
    <t>response regulator receiver sensor signal transduction histidine kinase</t>
  </si>
  <si>
    <t>1294440..1296254</t>
  </si>
  <si>
    <t>Emin_1199</t>
  </si>
  <si>
    <t>COG4191T</t>
  </si>
  <si>
    <t>integral membrane sensor signal transduction histidine kinase</t>
  </si>
  <si>
    <t>1296347..1297309</t>
  </si>
  <si>
    <t>Emin_1200</t>
  </si>
  <si>
    <t>1297321..1297590</t>
  </si>
  <si>
    <t>Emin_1201</t>
  </si>
  <si>
    <t>1297651..1298757</t>
  </si>
  <si>
    <t>Emin_1202</t>
  </si>
  <si>
    <t>putative sensor with HAMP domain</t>
  </si>
  <si>
    <t>1298757..1300070</t>
  </si>
  <si>
    <t>Emin_1203</t>
  </si>
  <si>
    <t>1300091..1300981</t>
  </si>
  <si>
    <t>Emin_1204</t>
  </si>
  <si>
    <t>COG2064NU</t>
  </si>
  <si>
    <t>TadC subunit</t>
  </si>
  <si>
    <t>1300985..1302592</t>
  </si>
  <si>
    <t>Emin_1205</t>
  </si>
  <si>
    <t>COG4965U</t>
  </si>
  <si>
    <t>TadB</t>
  </si>
  <si>
    <t>1302595..1304823</t>
  </si>
  <si>
    <t>Emin_1206</t>
  </si>
  <si>
    <t>COG4962U</t>
  </si>
  <si>
    <t>TadA subunit</t>
  </si>
  <si>
    <t>1304828..1305574</t>
  </si>
  <si>
    <t>Emin_1207</t>
  </si>
  <si>
    <t>COG4964U</t>
  </si>
  <si>
    <t>rcpA subunit</t>
  </si>
  <si>
    <t>1305593..1306354</t>
  </si>
  <si>
    <t>Emin_1208</t>
  </si>
  <si>
    <t>COG3745U</t>
  </si>
  <si>
    <t>pilus assembly protein</t>
  </si>
  <si>
    <t>1306407..1306832</t>
  </si>
  <si>
    <t>Emin_1209</t>
  </si>
  <si>
    <t>1306886..1307083</t>
  </si>
  <si>
    <t>Emin_1210</t>
  </si>
  <si>
    <t>1307125..1307304</t>
  </si>
  <si>
    <t>Emin_1211</t>
  </si>
  <si>
    <t>1307336..1308310</t>
  </si>
  <si>
    <t>Emin_1212</t>
  </si>
  <si>
    <t>1308324..1312517</t>
  </si>
  <si>
    <t>Emin_1213</t>
  </si>
  <si>
    <t>1312880..1314370</t>
  </si>
  <si>
    <t>Emin_1214</t>
  </si>
  <si>
    <t>COG2199T</t>
  </si>
  <si>
    <t>GAF sensor-containing diguanylate cyclase</t>
  </si>
  <si>
    <t>1314373..1315581</t>
  </si>
  <si>
    <t>Emin_1215</t>
  </si>
  <si>
    <t>COG1653G</t>
  </si>
  <si>
    <t>1315581..1316609</t>
  </si>
  <si>
    <t>Emin_1216</t>
  </si>
  <si>
    <t>COG0533O</t>
  </si>
  <si>
    <t>metalloendopeptidase, glycoprotease family</t>
  </si>
  <si>
    <t>1316663..1317997</t>
  </si>
  <si>
    <t>Emin_1217</t>
  </si>
  <si>
    <t>COG0793M</t>
  </si>
  <si>
    <t>Periplasmic protease</t>
  </si>
  <si>
    <t>1318028..1319191</t>
  </si>
  <si>
    <t>Emin_1218</t>
  </si>
  <si>
    <t>COG4942D</t>
  </si>
  <si>
    <t>membrane-bound metallopeptidase</t>
  </si>
  <si>
    <t>1319176..1319979</t>
  </si>
  <si>
    <t>Emin_1219</t>
  </si>
  <si>
    <t>1319979..1321343</t>
  </si>
  <si>
    <t>Emin_1220</t>
  </si>
  <si>
    <t>COG1785P</t>
  </si>
  <si>
    <t>putative dihydroneopterin monophosphate dephosphorylase</t>
  </si>
  <si>
    <t>1321354..1322802</t>
  </si>
  <si>
    <t>Emin_1221</t>
  </si>
  <si>
    <t>COG0297G</t>
  </si>
  <si>
    <t>glycogen/starch synthase, ADP-glucose type</t>
  </si>
  <si>
    <t>1322825..1323673</t>
  </si>
  <si>
    <t>Emin_1222</t>
  </si>
  <si>
    <t>COG1386K</t>
  </si>
  <si>
    <t>segregation and condensation protein B</t>
  </si>
  <si>
    <t>1323651..1324436</t>
  </si>
  <si>
    <t>Emin_1223</t>
  </si>
  <si>
    <t>COG1354S</t>
  </si>
  <si>
    <t>chromosome segregation and condensation protein ScpA</t>
  </si>
  <si>
    <t>1324440..1325561</t>
  </si>
  <si>
    <t>Emin_1224</t>
  </si>
  <si>
    <t>COG0180J</t>
  </si>
  <si>
    <t>tryptophanyl-tRNA synthetase</t>
  </si>
  <si>
    <t>1325570..1326250</t>
  </si>
  <si>
    <t>Emin_1225</t>
  </si>
  <si>
    <t>COG1994R</t>
  </si>
  <si>
    <t>Zn-dependent protease</t>
  </si>
  <si>
    <t>1326426..1326614</t>
  </si>
  <si>
    <t>Emin_1226</t>
  </si>
  <si>
    <t>1326624..1328594</t>
  </si>
  <si>
    <t>Emin_1227</t>
  </si>
  <si>
    <t>COG0272L</t>
  </si>
  <si>
    <t>DNA ligase, NAD-dependent</t>
  </si>
  <si>
    <t>1328581..1329003</t>
  </si>
  <si>
    <t>Emin_1228</t>
  </si>
  <si>
    <t>COG0781K</t>
  </si>
  <si>
    <t>NusB antitermination factor</t>
  </si>
  <si>
    <t>1329024..1330274</t>
  </si>
  <si>
    <t>Emin_1229</t>
  </si>
  <si>
    <t>plp-dependent enzyme</t>
  </si>
  <si>
    <t>1330321..1330857</t>
  </si>
  <si>
    <t>Emin_1230</t>
  </si>
  <si>
    <t>1330921..1332378</t>
  </si>
  <si>
    <t>Emin_1231</t>
  </si>
  <si>
    <t>1332382..1332888</t>
  </si>
  <si>
    <t>Emin_1232</t>
  </si>
  <si>
    <t>1332918..1333892</t>
  </si>
  <si>
    <t>Emin_1233</t>
  </si>
  <si>
    <t>COG0444EP</t>
  </si>
  <si>
    <t>type dipeptide/oligopeptide/nickel ABC transporter</t>
  </si>
  <si>
    <t>1333870..1334682</t>
  </si>
  <si>
    <t>Emin_1234</t>
  </si>
  <si>
    <t>COG1123R</t>
  </si>
  <si>
    <t>1334675..1335700</t>
  </si>
  <si>
    <t>Emin_1235</t>
  </si>
  <si>
    <t>COG0601EP</t>
  </si>
  <si>
    <t>1335693..1336559</t>
  </si>
  <si>
    <t>Emin_1236</t>
  </si>
  <si>
    <t>COG1173EP</t>
  </si>
  <si>
    <t>1336605..1338206</t>
  </si>
  <si>
    <t>Emin_1237</t>
  </si>
  <si>
    <t>putative fatty acid Co-A ligase</t>
  </si>
  <si>
    <t>1338228..1339730</t>
  </si>
  <si>
    <t>Emin_1238</t>
  </si>
  <si>
    <t>metal dependent phosphohydrolase</t>
  </si>
  <si>
    <t>1339923..1340546</t>
  </si>
  <si>
    <t>Emin_1239</t>
  </si>
  <si>
    <t>1340559..1341164</t>
  </si>
  <si>
    <t>Emin_1240</t>
  </si>
  <si>
    <t>COG3404E</t>
  </si>
  <si>
    <t>Methenyl tetrahydrofolate cyclohydrolase-like protein</t>
  </si>
  <si>
    <t>1341140..1342732</t>
  </si>
  <si>
    <t>Emin_1241</t>
  </si>
  <si>
    <t>1342821..1344968</t>
  </si>
  <si>
    <t>Emin_1242</t>
  </si>
  <si>
    <t>1345194..1345475</t>
  </si>
  <si>
    <t>Emin_1243</t>
  </si>
  <si>
    <t>1345601..1346068</t>
  </si>
  <si>
    <t>Emin_1244</t>
  </si>
  <si>
    <t>1346078..1346419</t>
  </si>
  <si>
    <t>Emin_1245</t>
  </si>
  <si>
    <t>1346654..1347814</t>
  </si>
  <si>
    <t>Emin_1246</t>
  </si>
  <si>
    <t>COG0192H</t>
  </si>
  <si>
    <t>methionine adenosyltransferase</t>
  </si>
  <si>
    <t>1347877..1348644</t>
  </si>
  <si>
    <t>Emin_1247</t>
  </si>
  <si>
    <t>COG0708L</t>
  </si>
  <si>
    <t>exodeoxyribonuclease III Xth</t>
  </si>
  <si>
    <t>1348660..1349409</t>
  </si>
  <si>
    <t>Emin_1248</t>
  </si>
  <si>
    <t>1349406..1350170</t>
  </si>
  <si>
    <t>Emin_1249</t>
  </si>
  <si>
    <t>polysaccharide deacetylase</t>
  </si>
  <si>
    <t>1350203..1351288</t>
  </si>
  <si>
    <t>Emin_1250</t>
  </si>
  <si>
    <t>COG0707M</t>
  </si>
  <si>
    <t>undecaprenyldiphospho-muramoylpentapeptide beta-N-acetylglucosaminyltransferase</t>
  </si>
  <si>
    <t>1351316..1352467</t>
  </si>
  <si>
    <t>Emin_1251</t>
  </si>
  <si>
    <t>COG0772D</t>
  </si>
  <si>
    <t>cell cycle protein</t>
  </si>
  <si>
    <t>1352469..1353554</t>
  </si>
  <si>
    <t>Emin_1252</t>
  </si>
  <si>
    <t>phospho-N-acetylmuramoyl-pentapeptide- transferase</t>
  </si>
  <si>
    <t>1353571..1354923</t>
  </si>
  <si>
    <t>Emin_1253</t>
  </si>
  <si>
    <t>COG0770M</t>
  </si>
  <si>
    <t>UDP-N-acetylmuramoylalanyl-D-glutamyl-2, 6-diaminopimelate/D-alanyl-D-alanyl ligase</t>
  </si>
  <si>
    <t>1354935..1356623</t>
  </si>
  <si>
    <t>Emin_1254</t>
  </si>
  <si>
    <t>COG0768M</t>
  </si>
  <si>
    <t>peptidoglycan glycosyltransferase</t>
  </si>
  <si>
    <t>1356620..1356874</t>
  </si>
  <si>
    <t>Emin_1255</t>
  </si>
  <si>
    <t>1356871..1357752</t>
  </si>
  <si>
    <t>Emin_1256</t>
  </si>
  <si>
    <t>COG0275M</t>
  </si>
  <si>
    <t>putative S-adenosylmethionine-dependent methyltransferase</t>
  </si>
  <si>
    <t>1357745..1358842</t>
  </si>
  <si>
    <t>Emin_1257</t>
  </si>
  <si>
    <t>1358829..1359437</t>
  </si>
  <si>
    <t>Emin_1258</t>
  </si>
  <si>
    <t>COG0357M</t>
  </si>
  <si>
    <t>methyltransferase GidB</t>
  </si>
  <si>
    <t>1359439..1361202</t>
  </si>
  <si>
    <t>Emin_1259</t>
  </si>
  <si>
    <t>COG0445D</t>
  </si>
  <si>
    <t>tRNA uridine 5-carboxymethylaminomethyl modification protein GidA</t>
  </si>
  <si>
    <t>1361219..1362568</t>
  </si>
  <si>
    <t>Emin_1260</t>
  </si>
  <si>
    <t>COG0486R</t>
  </si>
  <si>
    <t>putative GTPase</t>
  </si>
  <si>
    <t>1362663..1363169</t>
  </si>
  <si>
    <t>Emin_1261</t>
  </si>
  <si>
    <t>1363249..1364661</t>
  </si>
  <si>
    <t>Emin_1262</t>
  </si>
  <si>
    <t>COG1847R</t>
  </si>
  <si>
    <t>single-stranded nucleic acid binding R3H domain-containing protein</t>
  </si>
  <si>
    <t>1364682..1366277</t>
  </si>
  <si>
    <t>Emin_1263</t>
  </si>
  <si>
    <t>COG0706U</t>
  </si>
  <si>
    <t>preprotein translocase subunit</t>
  </si>
  <si>
    <t>1366335..1366568</t>
  </si>
  <si>
    <t>Emin_1264</t>
  </si>
  <si>
    <t>COG0759S</t>
  </si>
  <si>
    <t>1366593..1366976</t>
  </si>
  <si>
    <t>Emin_1265</t>
  </si>
  <si>
    <t>COG0594J</t>
  </si>
  <si>
    <t>ribonuclease P protein component</t>
  </si>
  <si>
    <t>1366966..1367103</t>
  </si>
  <si>
    <t>Emin_1266</t>
  </si>
  <si>
    <t>50S ribosomal protein L34</t>
  </si>
  <si>
    <t>1367360..1368136</t>
  </si>
  <si>
    <t>Emin_1267</t>
  </si>
  <si>
    <t>COG1734T</t>
  </si>
  <si>
    <t>DnaK suppressor protein</t>
  </si>
  <si>
    <t>1368183..1370228</t>
  </si>
  <si>
    <t>Emin_1268</t>
  </si>
  <si>
    <t>COG0339E</t>
  </si>
  <si>
    <t>Zn-dependent oligopeptidase</t>
  </si>
  <si>
    <t>1370239..1371795</t>
  </si>
  <si>
    <t>Emin_1269</t>
  </si>
  <si>
    <t>COG0033G</t>
  </si>
  <si>
    <t>phosphoglucomutase/phosphomannomutase alpha/beta/alpha domain I</t>
  </si>
  <si>
    <t>1371888..1372610</t>
  </si>
  <si>
    <t>Emin_1270</t>
  </si>
  <si>
    <t>1372698..1373594</t>
  </si>
  <si>
    <t>Emin_1271</t>
  </si>
  <si>
    <t>COG0812M</t>
  </si>
  <si>
    <t>UDP-N-acetylenolpyruvoylglucosamine reductase</t>
  </si>
  <si>
    <t>1373596..1374000</t>
  </si>
  <si>
    <t>Emin_1272</t>
  </si>
  <si>
    <t>COG0375R</t>
  </si>
  <si>
    <t>hydrogenase expression/synthesis hypA family</t>
  </si>
  <si>
    <t>1374001..1374738</t>
  </si>
  <si>
    <t>Emin_1273</t>
  </si>
  <si>
    <t>COG0489D</t>
  </si>
  <si>
    <t>chromosome partitioning ATPase</t>
  </si>
  <si>
    <t>1374821..1375399</t>
  </si>
  <si>
    <t>Emin_1274</t>
  </si>
  <si>
    <t>1375471..1376958</t>
  </si>
  <si>
    <t>Emin_1275</t>
  </si>
  <si>
    <t>COG0728R</t>
  </si>
  <si>
    <t>1377007..1378425</t>
  </si>
  <si>
    <t>Emin_1276</t>
  </si>
  <si>
    <t>COG0064J</t>
  </si>
  <si>
    <t>glutamyl-tRNA(Gln) amidotransferase subunit B</t>
  </si>
  <si>
    <t>1378485..1379003</t>
  </si>
  <si>
    <t>Emin_1277</t>
  </si>
  <si>
    <t>1379033..1379722</t>
  </si>
  <si>
    <t>Emin_1278</t>
  </si>
  <si>
    <t>COG1729S</t>
  </si>
  <si>
    <t>putative tol-pal system protein</t>
  </si>
  <si>
    <t>1379719..1381005</t>
  </si>
  <si>
    <t>Emin_1279</t>
  </si>
  <si>
    <t>COG0823U</t>
  </si>
  <si>
    <t>putative Tol biopolymer transport system protein</t>
  </si>
  <si>
    <t>1381296..1381754</t>
  </si>
  <si>
    <t>Emin_1280</t>
  </si>
  <si>
    <t>1381863..1382330</t>
  </si>
  <si>
    <t>Emin_1281</t>
  </si>
  <si>
    <t>COG0526OC</t>
  </si>
  <si>
    <t>1382380..1383660</t>
  </si>
  <si>
    <t>Emin_1282</t>
  </si>
  <si>
    <t>DNA repair photolyase-like protein</t>
  </si>
  <si>
    <t>1383650..1384570</t>
  </si>
  <si>
    <t>Emin_1283</t>
  </si>
  <si>
    <t>COG0667C</t>
  </si>
  <si>
    <t>1384570..1384944</t>
  </si>
  <si>
    <t>Emin_1284</t>
  </si>
  <si>
    <t>COG1832R</t>
  </si>
  <si>
    <t>CoA-binding domain-containing protein</t>
  </si>
  <si>
    <t>1384951..1385244</t>
  </si>
  <si>
    <t>Emin_1285</t>
  </si>
  <si>
    <t>1385266..1388490</t>
  </si>
  <si>
    <t>Emin_1286</t>
  </si>
  <si>
    <t>COG1074L</t>
  </si>
  <si>
    <t>UvrD/REP helicase</t>
  </si>
  <si>
    <t>1388483..1391467</t>
  </si>
  <si>
    <t>Emin_1287</t>
  </si>
  <si>
    <t>COG3857L</t>
  </si>
  <si>
    <t>ATP-dependent nuclease subunit B-like protein</t>
  </si>
  <si>
    <t>1391474..1391971</t>
  </si>
  <si>
    <t>Emin_1288</t>
  </si>
  <si>
    <t>COG2062T</t>
  </si>
  <si>
    <t>putative phosphohistidine phosphatase SixA</t>
  </si>
  <si>
    <t>1391958..1392734</t>
  </si>
  <si>
    <t>Emin_1289</t>
  </si>
  <si>
    <t>COG1968V</t>
  </si>
  <si>
    <t>undecaprenyl-diphosphatase</t>
  </si>
  <si>
    <t>1392974..1393537</t>
  </si>
  <si>
    <t>Emin_1290</t>
  </si>
  <si>
    <t>COG0193J</t>
  </si>
  <si>
    <t>aminoacyl-tRNA hydrolase</t>
  </si>
  <si>
    <t>1393541..1394200</t>
  </si>
  <si>
    <t>Emin_1291</t>
  </si>
  <si>
    <t>COG1825J</t>
  </si>
  <si>
    <t>ribosomal 5S rRNA E-loop binding protein Ctc/L25/TL5</t>
  </si>
  <si>
    <t>1394233..1395183</t>
  </si>
  <si>
    <t>Emin_1292</t>
  </si>
  <si>
    <t>COG0462FE</t>
  </si>
  <si>
    <t>ribose-phosphate pyrophosphokinase</t>
  </si>
  <si>
    <t>1395180..1396634</t>
  </si>
  <si>
    <t>Emin_1293</t>
  </si>
  <si>
    <t>COG1207M</t>
  </si>
  <si>
    <t>UDP-N-acetylglucosamine pyrophosphorylase</t>
  </si>
  <si>
    <t>1396718..1397947</t>
  </si>
  <si>
    <t>Emin_1294</t>
  </si>
  <si>
    <t>1397964..1398656</t>
  </si>
  <si>
    <t>Emin_1295</t>
  </si>
  <si>
    <t>COG1385S</t>
  </si>
  <si>
    <t>1398641..1399126</t>
  </si>
  <si>
    <t>Emin_1296</t>
  </si>
  <si>
    <t>COG4929S</t>
  </si>
  <si>
    <t>1399116..1400174</t>
  </si>
  <si>
    <t>Emin_1297</t>
  </si>
  <si>
    <t>1400164..1401102</t>
  </si>
  <si>
    <t>Emin_1298</t>
  </si>
  <si>
    <t>COG4984S</t>
  </si>
  <si>
    <t>membrane protein</t>
  </si>
  <si>
    <t>1401102..1402217</t>
  </si>
  <si>
    <t>Emin_1299</t>
  </si>
  <si>
    <t>chaperone protein DnaJ</t>
  </si>
  <si>
    <t>1402394..1402870</t>
  </si>
  <si>
    <t>Emin_1300</t>
  </si>
  <si>
    <t>1402860..1403981</t>
  </si>
  <si>
    <t>Emin_1301</t>
  </si>
  <si>
    <t>putative pyridoxal phosphate-dependent enzyme</t>
  </si>
  <si>
    <t>1403987..1404619</t>
  </si>
  <si>
    <t>Emin_1302</t>
  </si>
  <si>
    <t>COG1285S</t>
  </si>
  <si>
    <t>putative Mg transporter</t>
  </si>
  <si>
    <t>1404612..1405664</t>
  </si>
  <si>
    <t>Emin_1303</t>
  </si>
  <si>
    <t>1405751..1407058</t>
  </si>
  <si>
    <t>Emin_1304</t>
  </si>
  <si>
    <t>COG0025P</t>
  </si>
  <si>
    <t>sodium/hydrogen exchanger</t>
  </si>
  <si>
    <t>1407113..1407706</t>
  </si>
  <si>
    <t>Emin_1305</t>
  </si>
  <si>
    <t>COG0127F</t>
  </si>
  <si>
    <t>non-canonical purine NTP pyrophosphatase</t>
  </si>
  <si>
    <t>1407800..1408867</t>
  </si>
  <si>
    <t>Emin_1306</t>
  </si>
  <si>
    <t>glycosyl transferase</t>
  </si>
  <si>
    <t>1408855..1409862</t>
  </si>
  <si>
    <t>Emin_1307</t>
  </si>
  <si>
    <t>1409896..1410579</t>
  </si>
  <si>
    <t>Emin_1308</t>
  </si>
  <si>
    <t>1410782..1412335</t>
  </si>
  <si>
    <t>Emin_1309</t>
  </si>
  <si>
    <t>protein kinase</t>
  </si>
  <si>
    <t>1412445..1413674</t>
  </si>
  <si>
    <t>Emin_1310</t>
  </si>
  <si>
    <t>COG4591M</t>
  </si>
  <si>
    <t>putative ipoprotein releasing system</t>
  </si>
  <si>
    <t>1413676..1414341</t>
  </si>
  <si>
    <t>Emin_1311</t>
  </si>
  <si>
    <t>1414526..1415281</t>
  </si>
  <si>
    <t>Emin_1312</t>
  </si>
  <si>
    <t>1415574..1416458</t>
  </si>
  <si>
    <t>Emin_1313</t>
  </si>
  <si>
    <t>COG1506E</t>
  </si>
  <si>
    <t>dipeptidyl aminopeptidases/acylaminoacyl-peptidase</t>
  </si>
  <si>
    <t>1416476..1417099</t>
  </si>
  <si>
    <t>Emin_1314</t>
  </si>
  <si>
    <t>SAF domain-containing protein</t>
  </si>
  <si>
    <t>1417101..1417748</t>
  </si>
  <si>
    <t>Emin_1315</t>
  </si>
  <si>
    <t>1417748..1418269</t>
  </si>
  <si>
    <t>Emin_1316</t>
  </si>
  <si>
    <t>1418318..1419181</t>
  </si>
  <si>
    <t>Emin_1317</t>
  </si>
  <si>
    <t>COG0063G</t>
  </si>
  <si>
    <t>carbohydrate kinase family protein</t>
  </si>
  <si>
    <t>1419165..1419527</t>
  </si>
  <si>
    <t>Emin_1318</t>
  </si>
  <si>
    <t>COG0736I</t>
  </si>
  <si>
    <t>holo-acyl-carrier-protein synthase</t>
  </si>
  <si>
    <t>1419527..1421371</t>
  </si>
  <si>
    <t>Emin_1319</t>
  </si>
  <si>
    <t>COG0449M</t>
  </si>
  <si>
    <t>glucosamine/fructose-6-phosphate aminotransferase</t>
  </si>
  <si>
    <t>1421375..1422103</t>
  </si>
  <si>
    <t>Emin_1320</t>
  </si>
  <si>
    <t>COG0854H</t>
  </si>
  <si>
    <t>pyridoxine 5'-phosphate synthase</t>
  </si>
  <si>
    <t>1422133..1423467</t>
  </si>
  <si>
    <t>Emin_1321</t>
  </si>
  <si>
    <t>phosphoglucosamine mutase</t>
  </si>
  <si>
    <t>1423486..1425381</t>
  </si>
  <si>
    <t>Emin_1322</t>
  </si>
  <si>
    <t>COG0465O</t>
  </si>
  <si>
    <t>ATP-dependent metalloprotease FtsH</t>
  </si>
  <si>
    <t>1425378..1425908</t>
  </si>
  <si>
    <t>Emin_1323</t>
  </si>
  <si>
    <t>COG0634F</t>
  </si>
  <si>
    <t>hypoxanthine phosphoribosyltransferase</t>
  </si>
  <si>
    <t>1425988..1427361</t>
  </si>
  <si>
    <t>Emin_1324</t>
  </si>
  <si>
    <t>1427381..1427956</t>
  </si>
  <si>
    <t>Emin_1325</t>
  </si>
  <si>
    <t>1428008..1428565</t>
  </si>
  <si>
    <t>Emin_1326</t>
  </si>
  <si>
    <t>COG1971S</t>
  </si>
  <si>
    <t>1428620..1429852</t>
  </si>
  <si>
    <t>Emin_1327</t>
  </si>
  <si>
    <t>COG1760E</t>
  </si>
  <si>
    <t>serine dehydratase alpha chain</t>
  </si>
  <si>
    <t>1429864..1430376</t>
  </si>
  <si>
    <t>Emin_1328</t>
  </si>
  <si>
    <t>putative sepiapterin reductase</t>
  </si>
  <si>
    <t>1430438..1431478</t>
  </si>
  <si>
    <t>Emin_1329</t>
  </si>
  <si>
    <t>COG0502H</t>
  </si>
  <si>
    <t>1431817..1432431</t>
  </si>
  <si>
    <t>Emin_1330</t>
  </si>
  <si>
    <t>1432796..1434421</t>
  </si>
  <si>
    <t>Emin_1331</t>
  </si>
  <si>
    <t>1434407..1435387</t>
  </si>
  <si>
    <t>Emin_1332</t>
  </si>
  <si>
    <t>1435481..1436857</t>
  </si>
  <si>
    <t>thiH</t>
  </si>
  <si>
    <t>Emin_1333</t>
  </si>
  <si>
    <t>COG1060HR</t>
  </si>
  <si>
    <t>thiamine biosynthesis protein ThiH</t>
  </si>
  <si>
    <t>1436895..1437368</t>
  </si>
  <si>
    <t>Emin_1334</t>
  </si>
  <si>
    <t>COG2050Q</t>
  </si>
  <si>
    <t>thioesterase family protein</t>
  </si>
  <si>
    <t>1437433..1438011</t>
  </si>
  <si>
    <t>Emin_1335</t>
  </si>
  <si>
    <t>COG3025S</t>
  </si>
  <si>
    <t>adenylate cyclase family protein</t>
  </si>
  <si>
    <t>1438173..1438382</t>
  </si>
  <si>
    <t>Emin_1336</t>
  </si>
  <si>
    <t>1438619..1440307</t>
  </si>
  <si>
    <t>Emin_1337</t>
  </si>
  <si>
    <t>1440321..1441049</t>
  </si>
  <si>
    <t>Emin_1338</t>
  </si>
  <si>
    <t>1441046..1441651</t>
  </si>
  <si>
    <t>Emin_1339</t>
  </si>
  <si>
    <t>COG2176L</t>
  </si>
  <si>
    <t>DNA polymerase III subunit epsilon</t>
  </si>
  <si>
    <t>1441667..1443223</t>
  </si>
  <si>
    <t>Emin_1340</t>
  </si>
  <si>
    <t>COG0696G</t>
  </si>
  <si>
    <t>1443270..1443485</t>
  </si>
  <si>
    <t>Emin_1341</t>
  </si>
  <si>
    <t>1443522..1444694</t>
  </si>
  <si>
    <t>Emin_1342</t>
  </si>
  <si>
    <t>putative SAM-dependent methyltransferase</t>
  </si>
  <si>
    <t>1444694..1445272</t>
  </si>
  <si>
    <t>Emin_1343</t>
  </si>
  <si>
    <t>1445284..1447614</t>
  </si>
  <si>
    <t>Emin_1344</t>
  </si>
  <si>
    <t>1447611..1448306</t>
  </si>
  <si>
    <t>Emin_1345</t>
  </si>
  <si>
    <t>1448306..1449022</t>
  </si>
  <si>
    <t>Emin_1346</t>
  </si>
  <si>
    <t>COG0095H</t>
  </si>
  <si>
    <t>biotin/lipoate A/B protein ligase</t>
  </si>
  <si>
    <t>1449232..1450395</t>
  </si>
  <si>
    <t>Emin_1347</t>
  </si>
  <si>
    <t>COG1820G</t>
  </si>
  <si>
    <t>N-acetylglucosamine-6-phosphate deacetylase</t>
  </si>
  <si>
    <t>1450411..1451196</t>
  </si>
  <si>
    <t>Emin_1348</t>
  </si>
  <si>
    <t>COG0363G</t>
  </si>
  <si>
    <t>glucosamine-6-phosphate deaminase</t>
  </si>
  <si>
    <t>1451200..1452645</t>
  </si>
  <si>
    <t>Emin_1349</t>
  </si>
  <si>
    <t>PTS system, N-acetylglucosamine-specific IIBC subunit</t>
  </si>
  <si>
    <t>1452654..1455161</t>
  </si>
  <si>
    <t>Emin_1350</t>
  </si>
  <si>
    <t>PTS system glucose subfamily transporter subunit IIA subunit</t>
  </si>
  <si>
    <t>1455189..1456637</t>
  </si>
  <si>
    <t>Emin_1351</t>
  </si>
  <si>
    <t>COG1003E</t>
  </si>
  <si>
    <t>glycine dehydrogenase subunit 2</t>
  </si>
  <si>
    <t>1456640..1457962</t>
  </si>
  <si>
    <t>Emin_1352</t>
  </si>
  <si>
    <t>COG0403E</t>
  </si>
  <si>
    <t>glycine dehydrogenase</t>
  </si>
  <si>
    <t>1458010..1458387</t>
  </si>
  <si>
    <t>Emin_1353</t>
  </si>
  <si>
    <t>COG0509E</t>
  </si>
  <si>
    <t>glycine cleavage system H protein</t>
  </si>
  <si>
    <t>1458404..1459519</t>
  </si>
  <si>
    <t>Emin_1354</t>
  </si>
  <si>
    <t>COG0404E</t>
  </si>
  <si>
    <t>glycine cleavage system T protein</t>
  </si>
  <si>
    <t>1459721..1460179</t>
  </si>
  <si>
    <t>Emin_1355</t>
  </si>
  <si>
    <t>COG0359J</t>
  </si>
  <si>
    <t>50S ribosomal protein L9</t>
  </si>
  <si>
    <t>1460279..1460620</t>
  </si>
  <si>
    <t>Emin_1356</t>
  </si>
  <si>
    <t>COG0238J</t>
  </si>
  <si>
    <t>30S ribosomal protein S18</t>
  </si>
  <si>
    <t>1460652..1461086</t>
  </si>
  <si>
    <t>Emin_1357</t>
  </si>
  <si>
    <t>COG0629L</t>
  </si>
  <si>
    <t>single-strand binding protein</t>
  </si>
  <si>
    <t>1461097..1461411</t>
  </si>
  <si>
    <t>Emin_1358</t>
  </si>
  <si>
    <t>COG0360J</t>
  </si>
  <si>
    <t>30S ribosomal protein S6</t>
  </si>
  <si>
    <t>1461739..1462755</t>
  </si>
  <si>
    <t>Emin_1359</t>
  </si>
  <si>
    <t>COG0104F</t>
  </si>
  <si>
    <t>adenylosuccinate synthase</t>
  </si>
  <si>
    <t>1462768..1464159</t>
  </si>
  <si>
    <t>Emin_1360</t>
  </si>
  <si>
    <t>COG0015F</t>
  </si>
  <si>
    <t>adenylosuccinate lyase</t>
  </si>
  <si>
    <t>1464279..1465331</t>
  </si>
  <si>
    <t>Emin_1361</t>
  </si>
  <si>
    <t>1465436..1466122</t>
  </si>
  <si>
    <t>Emin_1362</t>
  </si>
  <si>
    <t>COG2003L</t>
  </si>
  <si>
    <t>DNA repair protein RadC</t>
  </si>
  <si>
    <t>1466194..1467540</t>
  </si>
  <si>
    <t>Emin_1363</t>
  </si>
  <si>
    <t>COG1249C</t>
  </si>
  <si>
    <t>dihydrolipoamide dehydrogenase</t>
  </si>
  <si>
    <t>1467542..1467841</t>
  </si>
  <si>
    <t>Emin_1364</t>
  </si>
  <si>
    <t>1467801..1468478</t>
  </si>
  <si>
    <t>Emin_1365</t>
  </si>
  <si>
    <t>COG0565J</t>
  </si>
  <si>
    <t>tRNA/rRNA methyltransferase</t>
  </si>
  <si>
    <t>1468518..1469630</t>
  </si>
  <si>
    <t>Emin_1366</t>
  </si>
  <si>
    <t>COG3426C</t>
  </si>
  <si>
    <t>butyrate kinase</t>
  </si>
  <si>
    <t>1469651..1470568</t>
  </si>
  <si>
    <t>Emin_1367</t>
  </si>
  <si>
    <t>COG0280C</t>
  </si>
  <si>
    <t>putative phosphotransacetylase</t>
  </si>
  <si>
    <t>1470620..1471924</t>
  </si>
  <si>
    <t>Emin_1368</t>
  </si>
  <si>
    <t>1471921..1472493</t>
  </si>
  <si>
    <t>Emin_1369</t>
  </si>
  <si>
    <t>COG3911R</t>
  </si>
  <si>
    <t>1472497..1472904</t>
  </si>
  <si>
    <t>Emin_1370</t>
  </si>
  <si>
    <t>putative metal-binding protein</t>
  </si>
  <si>
    <t>1472975..1473499</t>
  </si>
  <si>
    <t>Emin_1371</t>
  </si>
  <si>
    <t>1473557..1474585</t>
  </si>
  <si>
    <t>Emin_1372</t>
  </si>
  <si>
    <t>1474681..1474839</t>
  </si>
  <si>
    <t>Emin_1373</t>
  </si>
  <si>
    <t>1475009..1476598</t>
  </si>
  <si>
    <t>Emin_1374</t>
  </si>
  <si>
    <t>1476613..1478064</t>
  </si>
  <si>
    <t>Emin_1375</t>
  </si>
  <si>
    <t>COG1530J</t>
  </si>
  <si>
    <t>ribonuclease</t>
  </si>
  <si>
    <t>1478077..1478751</t>
  </si>
  <si>
    <t>Emin_1376</t>
  </si>
  <si>
    <t>COG5011S</t>
  </si>
  <si>
    <t>1478756..1480111</t>
  </si>
  <si>
    <t>Emin_1377</t>
  </si>
  <si>
    <t>1480136..1481932</t>
  </si>
  <si>
    <t>Emin_1378</t>
  </si>
  <si>
    <t>penicillin-binding protein 2</t>
  </si>
  <si>
    <t>1481954..1482439</t>
  </si>
  <si>
    <t>Emin_1379</t>
  </si>
  <si>
    <t>1482443..1483273</t>
  </si>
  <si>
    <t>Emin_1380</t>
  </si>
  <si>
    <t>COG1792M</t>
  </si>
  <si>
    <t>rod shape-determining protein MreC</t>
  </si>
  <si>
    <t>1483342..1484154</t>
  </si>
  <si>
    <t>Emin_1381</t>
  </si>
  <si>
    <t>COG0263E</t>
  </si>
  <si>
    <t>glutamate 5-kinase</t>
  </si>
  <si>
    <t>1484151..1485398</t>
  </si>
  <si>
    <t>Emin_1382</t>
  </si>
  <si>
    <t>COG0014E</t>
  </si>
  <si>
    <t>gamma-glutamyl phosphate reductase</t>
  </si>
  <si>
    <t>1485402..1486193</t>
  </si>
  <si>
    <t>Emin_1383</t>
  </si>
  <si>
    <t>COG0345E</t>
  </si>
  <si>
    <t>pyrroline-5-carboxylate reductase</t>
  </si>
  <si>
    <t>1486795..1487874</t>
  </si>
  <si>
    <t>Emin_1385</t>
  </si>
  <si>
    <t>COG0225O</t>
  </si>
  <si>
    <t>methionine-R-sulfoxide reductase</t>
  </si>
  <si>
    <t>1487991..1489073</t>
  </si>
  <si>
    <t>Emin_1386</t>
  </si>
  <si>
    <t>1489221..1489748</t>
  </si>
  <si>
    <t>Emin_1387</t>
  </si>
  <si>
    <t>1489961..1490992</t>
  </si>
  <si>
    <t>Emin_1388</t>
  </si>
  <si>
    <t>COG1077D</t>
  </si>
  <si>
    <t>rod shape-determining protein MreB</t>
  </si>
  <si>
    <t>1490993..1491337</t>
  </si>
  <si>
    <t>Emin_1389</t>
  </si>
  <si>
    <t>COG0203J</t>
  </si>
  <si>
    <t>50S ribosomal protein L17</t>
  </si>
  <si>
    <t>1491357..1492346</t>
  </si>
  <si>
    <t>Emin_1390</t>
  </si>
  <si>
    <t>COG0202K</t>
  </si>
  <si>
    <t>DNA-directed RNA polymerase subunit alpha</t>
  </si>
  <si>
    <t>1492361..1492966</t>
  </si>
  <si>
    <t>Emin_1391</t>
  </si>
  <si>
    <t>COG0522J</t>
  </si>
  <si>
    <t>30S ribosomal protein S4</t>
  </si>
  <si>
    <t>1492972..1493400</t>
  </si>
  <si>
    <t>Emin_1392</t>
  </si>
  <si>
    <t>COG0100J</t>
  </si>
  <si>
    <t>30S ribosomal protein S11</t>
  </si>
  <si>
    <t>1493425..1493799</t>
  </si>
  <si>
    <t>Emin_1393</t>
  </si>
  <si>
    <t>COG0099J</t>
  </si>
  <si>
    <t>30S ribosomal protein S13</t>
  </si>
  <si>
    <t>1493819..1493932</t>
  </si>
  <si>
    <t>Emin_1394</t>
  </si>
  <si>
    <t>50S ribosomal protein L36</t>
  </si>
  <si>
    <t>1493933..1494145</t>
  </si>
  <si>
    <t>Emin_1395</t>
  </si>
  <si>
    <t>COG0361J</t>
  </si>
  <si>
    <t>translation initiation factor IF-1</t>
  </si>
  <si>
    <t>1494233..1494982</t>
  </si>
  <si>
    <t>Emin_1396</t>
  </si>
  <si>
    <t>COG0024J</t>
  </si>
  <si>
    <t>methionine aminopeptidase, type I</t>
  </si>
  <si>
    <t>1494984..1495391</t>
  </si>
  <si>
    <t>Emin_1397</t>
  </si>
  <si>
    <t>1495442..1496086</t>
  </si>
  <si>
    <t>Emin_1398</t>
  </si>
  <si>
    <t>COG0563F</t>
  </si>
  <si>
    <t>adenylate kinase</t>
  </si>
  <si>
    <t>1496310..1497650</t>
  </si>
  <si>
    <t>Emin_1399</t>
  </si>
  <si>
    <t>COG0201U</t>
  </si>
  <si>
    <t>preprotein translocase subunit SecY</t>
  </si>
  <si>
    <t>1497772..1498227</t>
  </si>
  <si>
    <t>Emin_1400</t>
  </si>
  <si>
    <t>COG0200J</t>
  </si>
  <si>
    <t>50S ribosomal protein L15</t>
  </si>
  <si>
    <t>1498241..1498819</t>
  </si>
  <si>
    <t>Emin_1401</t>
  </si>
  <si>
    <t>COG0098J</t>
  </si>
  <si>
    <t>30S ribosomal protein S5</t>
  </si>
  <si>
    <t>1498835..1499200</t>
  </si>
  <si>
    <t>Emin_1402</t>
  </si>
  <si>
    <t>COG0256J</t>
  </si>
  <si>
    <t>50S ribosomal protein L18</t>
  </si>
  <si>
    <t>1499203..1499757</t>
  </si>
  <si>
    <t>Emin_1403</t>
  </si>
  <si>
    <t>COG0097J</t>
  </si>
  <si>
    <t>50S ribosomal protein L6</t>
  </si>
  <si>
    <t>1499776..1500168</t>
  </si>
  <si>
    <t>Emin_1404</t>
  </si>
  <si>
    <t>COG0096J</t>
  </si>
  <si>
    <t>30S ribosomal protein S8</t>
  </si>
  <si>
    <t>1500276..1500461</t>
  </si>
  <si>
    <t>Emin_1405</t>
  </si>
  <si>
    <t>COG0199J</t>
  </si>
  <si>
    <t>30S ribosomal protein S14</t>
  </si>
  <si>
    <t>1500475..1501053</t>
  </si>
  <si>
    <t>Emin_1406</t>
  </si>
  <si>
    <t>COG0094J</t>
  </si>
  <si>
    <t>50S ribosomal protein L5</t>
  </si>
  <si>
    <t>1501066..1501371</t>
  </si>
  <si>
    <t>Emin_1407</t>
  </si>
  <si>
    <t>COG0198J</t>
  </si>
  <si>
    <t>50S ribosomal protein L24</t>
  </si>
  <si>
    <t>1501373..1501741</t>
  </si>
  <si>
    <t>Emin_1408</t>
  </si>
  <si>
    <t>COG0093J</t>
  </si>
  <si>
    <t>50S ribosomal protein L14</t>
  </si>
  <si>
    <t>1501771..1502040</t>
  </si>
  <si>
    <t>Emin_1409</t>
  </si>
  <si>
    <t>COG0186J</t>
  </si>
  <si>
    <t>30S ribosomal protein S17</t>
  </si>
  <si>
    <t>1502049..1502252</t>
  </si>
  <si>
    <t>Emin_1410</t>
  </si>
  <si>
    <t>50S ribosomal protein L29</t>
  </si>
  <si>
    <t>1502256..1502666</t>
  </si>
  <si>
    <t>rplP</t>
  </si>
  <si>
    <t>Emin_1411</t>
  </si>
  <si>
    <t>COG0197J</t>
  </si>
  <si>
    <t>50S ribosomal protein L16</t>
  </si>
  <si>
    <t>1502681..1503400</t>
  </si>
  <si>
    <t>Emin_1412</t>
  </si>
  <si>
    <t>COG0092J</t>
  </si>
  <si>
    <t>30S ribosomal protein S3</t>
  </si>
  <si>
    <t>1503404..1503760</t>
  </si>
  <si>
    <t>Emin_1413</t>
  </si>
  <si>
    <t>COG0091J</t>
  </si>
  <si>
    <t>50S ribosomal protein L22</t>
  </si>
  <si>
    <t>1503778..1504062</t>
  </si>
  <si>
    <t>rpsS</t>
  </si>
  <si>
    <t>Emin_1414</t>
  </si>
  <si>
    <t>COG0185J</t>
  </si>
  <si>
    <t>30S ribosomal protein S19</t>
  </si>
  <si>
    <t>1504065..1504904</t>
  </si>
  <si>
    <t>rplB</t>
  </si>
  <si>
    <t>Emin_1415</t>
  </si>
  <si>
    <t>COG0090J</t>
  </si>
  <si>
    <t>50S ribosomal protein L2</t>
  </si>
  <si>
    <t>1504921..1505217</t>
  </si>
  <si>
    <t>Emin_1416</t>
  </si>
  <si>
    <t>COG0089J</t>
  </si>
  <si>
    <t>50S ribosomal protein L25/L23</t>
  </si>
  <si>
    <t>1505217..1505852</t>
  </si>
  <si>
    <t>Emin_1417</t>
  </si>
  <si>
    <t>COG0088J</t>
  </si>
  <si>
    <t>50S ribosomal protein L4/L1e</t>
  </si>
  <si>
    <t>1505872..1506651</t>
  </si>
  <si>
    <t>Emin_1418</t>
  </si>
  <si>
    <t>COG0087J</t>
  </si>
  <si>
    <t>50S ribosomal protein L3</t>
  </si>
  <si>
    <t>1506716..1507069</t>
  </si>
  <si>
    <t>Emin_1419</t>
  </si>
  <si>
    <t>COG0051J</t>
  </si>
  <si>
    <t>30S ribosomal protein S10</t>
  </si>
  <si>
    <t>1507552..1510164</t>
  </si>
  <si>
    <t>Emin_1420</t>
  </si>
  <si>
    <t>1510247..1510765</t>
  </si>
  <si>
    <t>Emin_1421</t>
  </si>
  <si>
    <t>1510936..1511445</t>
  </si>
  <si>
    <t>Emin_1422</t>
  </si>
  <si>
    <t>1511547..1512734</t>
  </si>
  <si>
    <t>Emin_1423</t>
  </si>
  <si>
    <t>COG0050J</t>
  </si>
  <si>
    <t>elongation factor Tu</t>
  </si>
  <si>
    <t>1512790..1514892</t>
  </si>
  <si>
    <t>Emin_1424</t>
  </si>
  <si>
    <t>COG0480J</t>
  </si>
  <si>
    <t>translation elongation factor G</t>
  </si>
  <si>
    <t>1514905..1515384</t>
  </si>
  <si>
    <t>Emin_1425</t>
  </si>
  <si>
    <t>COG0049J</t>
  </si>
  <si>
    <t>30S ribosomal protein S7</t>
  </si>
  <si>
    <t>1515400..1515780</t>
  </si>
  <si>
    <t>rpsL</t>
  </si>
  <si>
    <t>Emin_1426</t>
  </si>
  <si>
    <t>COG0048J</t>
  </si>
  <si>
    <t>30S ribosomal protein S12</t>
  </si>
  <si>
    <t>1515950..1520107</t>
  </si>
  <si>
    <t>Emin_1427</t>
  </si>
  <si>
    <t>COG0086K</t>
  </si>
  <si>
    <t>DNA-directed RNA polymerase subunit beta'</t>
  </si>
  <si>
    <t>1520107..1523919</t>
  </si>
  <si>
    <t>Emin_1428</t>
  </si>
  <si>
    <t>COG0085K</t>
  </si>
  <si>
    <t>DNA-directed RNA polymerase subunit beta</t>
  </si>
  <si>
    <t>1524134..1524514</t>
  </si>
  <si>
    <t>Emin_1429</t>
  </si>
  <si>
    <t>COG0222J</t>
  </si>
  <si>
    <t>50S ribosomal protein L7/L12</t>
  </si>
  <si>
    <t>1524659..1525180</t>
  </si>
  <si>
    <t>Emin_1430</t>
  </si>
  <si>
    <t>COG0244J</t>
  </si>
  <si>
    <t>50S ribosomal protein L10</t>
  </si>
  <si>
    <t>1525550..1526344</t>
  </si>
  <si>
    <t>Emin_1431</t>
  </si>
  <si>
    <t>1526394..1526849</t>
  </si>
  <si>
    <t>Emin_1432</t>
  </si>
  <si>
    <t>COG3871R</t>
  </si>
  <si>
    <t>stress protein</t>
  </si>
  <si>
    <t>1526853..1527458</t>
  </si>
  <si>
    <t>Emin_1433</t>
  </si>
  <si>
    <t>1527469..1527924</t>
  </si>
  <si>
    <t>Emin_1434</t>
  </si>
  <si>
    <t>threonyl and alanyl tRNA synthetase</t>
  </si>
  <si>
    <t>1527931..1528326</t>
  </si>
  <si>
    <t>Emin_1435</t>
  </si>
  <si>
    <t>1528365..1528880</t>
  </si>
  <si>
    <t>Emin_1436</t>
  </si>
  <si>
    <t>1528908..1529201</t>
  </si>
  <si>
    <t>Emin_1437</t>
  </si>
  <si>
    <t>1529444..1529707</t>
  </si>
  <si>
    <t>Emin_1438</t>
  </si>
  <si>
    <t>1529882..1530259</t>
  </si>
  <si>
    <t>Emin_1439</t>
  </si>
  <si>
    <t>1530799..1531002</t>
  </si>
  <si>
    <t>Emin_1440</t>
  </si>
  <si>
    <t>1537909..1538376</t>
  </si>
  <si>
    <t>Emin_1442</t>
  </si>
  <si>
    <t>1538396..1539313</t>
  </si>
  <si>
    <t>Emin_1443</t>
  </si>
  <si>
    <t>COG0861P</t>
  </si>
  <si>
    <t>integral membrane protein TerC</t>
  </si>
  <si>
    <t>1539408..1539797</t>
  </si>
  <si>
    <t>Emin_1444</t>
  </si>
  <si>
    <t>COG0824R</t>
  </si>
  <si>
    <t>thioesterase superfamily protein</t>
  </si>
  <si>
    <t>1539799..1540215</t>
  </si>
  <si>
    <t>Emin_1445</t>
  </si>
  <si>
    <t>COG0432S</t>
  </si>
  <si>
    <t>1540249..1540992</t>
  </si>
  <si>
    <t>Emin_1446</t>
  </si>
  <si>
    <t>1541327..1541746</t>
  </si>
  <si>
    <t>Emin_1447</t>
  </si>
  <si>
    <t>1541832..1542986</t>
  </si>
  <si>
    <t>Emin_1448</t>
  </si>
  <si>
    <t>1543765..1544154</t>
  </si>
  <si>
    <t>Emin_1449</t>
  </si>
  <si>
    <t>1544173..1545081</t>
  </si>
  <si>
    <t>Emin_1450</t>
  </si>
  <si>
    <t>1545183..1545950</t>
  </si>
  <si>
    <t>Emin_1451</t>
  </si>
  <si>
    <t>bifunctional DNA primase/polymerase</t>
  </si>
  <si>
    <t>1546541..1547620</t>
  </si>
  <si>
    <t>Emin_1452</t>
  </si>
  <si>
    <t>1547574..1548167</t>
  </si>
  <si>
    <t>Emin_1453</t>
  </si>
  <si>
    <t>putative phage-like protein</t>
  </si>
  <si>
    <t>1548542..1549429</t>
  </si>
  <si>
    <t>Emin_1454</t>
  </si>
  <si>
    <t>1549494..1550120</t>
  </si>
  <si>
    <t>Emin_1455</t>
  </si>
  <si>
    <t>1550592..1551605</t>
  </si>
  <si>
    <t>Emin_1456</t>
  </si>
  <si>
    <t>1551933..1553420</t>
  </si>
  <si>
    <t>Emin_1457</t>
  </si>
  <si>
    <t>1553821..1553997</t>
  </si>
  <si>
    <t>Emin_1458</t>
  </si>
  <si>
    <t>1554200..1555702</t>
  </si>
  <si>
    <t>Emin_1459</t>
  </si>
  <si>
    <t>COG0143J</t>
  </si>
  <si>
    <t>methionyl-tRNA synthetase</t>
  </si>
  <si>
    <t>1555721..1556683</t>
  </si>
  <si>
    <t>Emin_1460</t>
  </si>
  <si>
    <t>COG2812L</t>
  </si>
  <si>
    <t>DNA polymerase III subunit delta'</t>
  </si>
  <si>
    <t>1556686..1557297</t>
  </si>
  <si>
    <t>Emin_1461</t>
  </si>
  <si>
    <t>COG0125F</t>
  </si>
  <si>
    <t>thymidylate kinase</t>
  </si>
  <si>
    <t>1557441..1558037</t>
  </si>
  <si>
    <t>Emin_1462</t>
  </si>
  <si>
    <t>COG1778R</t>
  </si>
  <si>
    <t>3-deoxy-D-manno-octulosonate 8-phosphate phosphatase</t>
  </si>
  <si>
    <t>1558051..1559298</t>
  </si>
  <si>
    <t>Emin_1463</t>
  </si>
  <si>
    <t>COG0112E</t>
  </si>
  <si>
    <t>glycine hydroxymethyltransferase</t>
  </si>
  <si>
    <t>1559490..1560617</t>
  </si>
  <si>
    <t>Emin_1464</t>
  </si>
  <si>
    <t>COG1899O</t>
  </si>
  <si>
    <t>deoxyhypusine synthase-like protein</t>
  </si>
  <si>
    <t>1560788..1562644</t>
  </si>
  <si>
    <t>Emin_1465</t>
  </si>
  <si>
    <t>1562725..1563567</t>
  </si>
  <si>
    <t>Emin_1466</t>
  </si>
  <si>
    <t>1563577..1564023</t>
  </si>
  <si>
    <t>Emin_1467</t>
  </si>
  <si>
    <t>1564044..1565927</t>
  </si>
  <si>
    <t>Emin_1468</t>
  </si>
  <si>
    <t>DNA polymerase III subunits gamma and tau</t>
  </si>
  <si>
    <t>1565927..1566520</t>
  </si>
  <si>
    <t>Emin_1469</t>
  </si>
  <si>
    <t>COG0353L</t>
  </si>
  <si>
    <t>recombinational DNA repair protein</t>
  </si>
  <si>
    <t>1566538..1568367</t>
  </si>
  <si>
    <t>Emin_1470</t>
  </si>
  <si>
    <t>COG0658R</t>
  </si>
  <si>
    <t>putative membrane metal-binding protein</t>
  </si>
  <si>
    <t>1568357..1569022</t>
  </si>
  <si>
    <t>Emin_1471</t>
  </si>
  <si>
    <t>COG0062S</t>
  </si>
  <si>
    <t>carbohydrate kinase</t>
  </si>
  <si>
    <t>1569019..1569975</t>
  </si>
  <si>
    <t>Emin_1472</t>
  </si>
  <si>
    <t>COG0042J</t>
  </si>
  <si>
    <t>dihydrouridine synthase</t>
  </si>
  <si>
    <t>1569979..1571463</t>
  </si>
  <si>
    <t>Emin_1473</t>
  </si>
  <si>
    <t>5'-nucleotidase domain-containing protein</t>
  </si>
  <si>
    <t>1571464..1572939</t>
  </si>
  <si>
    <t>Emin_1474</t>
  </si>
  <si>
    <t>1573259..1573462</t>
  </si>
  <si>
    <t>Emin_1475</t>
  </si>
  <si>
    <t>COG1149C</t>
  </si>
  <si>
    <t>putative 2-ketovalerate ferredoxin oxidoreductase subunit</t>
  </si>
  <si>
    <t>1573502..1574629</t>
  </si>
  <si>
    <t>Emin_1476</t>
  </si>
  <si>
    <t>2-ketovalerate ferredoxin oxidoreductase</t>
  </si>
  <si>
    <t>1574632..1575375</t>
  </si>
  <si>
    <t>Emin_1477</t>
  </si>
  <si>
    <t>COG1013C</t>
  </si>
  <si>
    <t>2-ketovalerate ferredoxin oxidoreductase subunit</t>
  </si>
  <si>
    <t>1575378..1575914</t>
  </si>
  <si>
    <t>Emin_1478</t>
  </si>
  <si>
    <t>COG1014C</t>
  </si>
  <si>
    <t>1575972..1577189</t>
  </si>
  <si>
    <t>Emin_1479</t>
  </si>
  <si>
    <t>sugar phosphate permease</t>
  </si>
  <si>
    <t>1577248..1578108</t>
  </si>
  <si>
    <t>Emin_1480</t>
  </si>
  <si>
    <t>COG0760O</t>
  </si>
  <si>
    <t>1578095..1579267</t>
  </si>
  <si>
    <t>Emin_1481</t>
  </si>
  <si>
    <t>PpiC-type peptidyl-prolyl cis-trans isomerase</t>
  </si>
  <si>
    <t>1579349..1580278</t>
  </si>
  <si>
    <t>Emin_1482</t>
  </si>
  <si>
    <t>COG1995H</t>
  </si>
  <si>
    <t>4-hydroxythreonine-4-phosphate dehydrogenase</t>
  </si>
  <si>
    <t>1580377..1580832</t>
  </si>
  <si>
    <t>Emin_1483</t>
  </si>
  <si>
    <t>1581125..1582318</t>
  </si>
  <si>
    <t>Emin_1484</t>
  </si>
  <si>
    <t>COG2025C</t>
  </si>
  <si>
    <t>electron transfer flavoprotein subunit alpha</t>
  </si>
  <si>
    <t>1582315..1583103</t>
  </si>
  <si>
    <t>Emin_1485</t>
  </si>
  <si>
    <t>COG2086C</t>
  </si>
  <si>
    <t>electron transfer flavoprotein alpha/beta-subunit</t>
  </si>
  <si>
    <t>1583116..1584759</t>
  </si>
  <si>
    <t>Emin_1486</t>
  </si>
  <si>
    <t>COG1960I</t>
  </si>
  <si>
    <t>acyl-CoA dehydrogenase domain-containing protein</t>
  </si>
  <si>
    <t>1584980..1585474</t>
  </si>
  <si>
    <t>Emin_1487</t>
  </si>
  <si>
    <t>1585507..1585983</t>
  </si>
  <si>
    <t>Emin_1488</t>
  </si>
  <si>
    <t>1586067..1586747</t>
  </si>
  <si>
    <t>Emin_1489</t>
  </si>
  <si>
    <t>COG0081J</t>
  </si>
  <si>
    <t>50S ribosomal protein L1</t>
  </si>
  <si>
    <t>1586813..1587247</t>
  </si>
  <si>
    <t>Emin_1490</t>
  </si>
  <si>
    <t>COG0080J</t>
  </si>
  <si>
    <t>50S ribosomal protein L11</t>
  </si>
  <si>
    <t>1587287..1587898</t>
  </si>
  <si>
    <t>Emin_1491</t>
  </si>
  <si>
    <t>1587911..1588447</t>
  </si>
  <si>
    <t>Emin_1492</t>
  </si>
  <si>
    <t>COG0250K</t>
  </si>
  <si>
    <t>NusG antitermination factor</t>
  </si>
  <si>
    <t>1588451..1588642</t>
  </si>
  <si>
    <t>Emin_1493</t>
  </si>
  <si>
    <t>COG0690U</t>
  </si>
  <si>
    <t>preprotein translocase subunit SecE</t>
  </si>
  <si>
    <t>1588911..1589075</t>
  </si>
  <si>
    <t>Emin_1494</t>
  </si>
  <si>
    <t>50S ribosomal protein L33</t>
  </si>
  <si>
    <t>1589299..1589802</t>
  </si>
  <si>
    <t>Emin_1495</t>
  </si>
  <si>
    <t>1589823..1590575</t>
  </si>
  <si>
    <t>Emin_1496</t>
  </si>
  <si>
    <t>COG0107E</t>
  </si>
  <si>
    <t>imidazole glycerol phosphate synthase subunit HisF</t>
  </si>
  <si>
    <t>1590585..1591169</t>
  </si>
  <si>
    <t>hisH</t>
  </si>
  <si>
    <t>Emin_1497</t>
  </si>
  <si>
    <t>COG0118E</t>
  </si>
  <si>
    <t>imidazole glycerol phosphate synthase subunit HisH</t>
  </si>
  <si>
    <t>1591334..1592521</t>
  </si>
  <si>
    <t>Emin_1498</t>
  </si>
  <si>
    <t>1592878..1593489</t>
  </si>
  <si>
    <t>Emin_1499</t>
  </si>
  <si>
    <t>COG3637M</t>
  </si>
  <si>
    <t>1593505..1594125</t>
  </si>
  <si>
    <t>Emin_1500</t>
  </si>
  <si>
    <t>1594171..1594857</t>
  </si>
  <si>
    <t>Emin_1501</t>
  </si>
  <si>
    <t>COG4380S</t>
  </si>
  <si>
    <t>1594844..1595077</t>
  </si>
  <si>
    <t>Emin_1502</t>
  </si>
  <si>
    <t>1595081..1596355</t>
  </si>
  <si>
    <t>Emin_1503</t>
  </si>
  <si>
    <t>COG0172J</t>
  </si>
  <si>
    <t>seryl-tRNA synthetase</t>
  </si>
  <si>
    <t>1596355..1597536</t>
  </si>
  <si>
    <t>Emin_1504</t>
  </si>
  <si>
    <t>1597831..1599165</t>
  </si>
  <si>
    <t>Emin_1505</t>
  </si>
  <si>
    <t>1599286..1599663</t>
  </si>
  <si>
    <t>Emin_1506</t>
  </si>
  <si>
    <t>1599677..1601125</t>
  </si>
  <si>
    <t>Emin_1507</t>
  </si>
  <si>
    <t>COG0317TK</t>
  </si>
  <si>
    <t>guanosine polyphosphate pyrophosphohydrolases/synthetase</t>
  </si>
  <si>
    <t>1601122..1602270</t>
  </si>
  <si>
    <t>Emin_1508</t>
  </si>
  <si>
    <t>COG0763M</t>
  </si>
  <si>
    <t>lipid-A-disaccharide synthase</t>
  </si>
  <si>
    <t>1602276..1603343</t>
  </si>
  <si>
    <t>Emin_1509</t>
  </si>
  <si>
    <t>1603414..1604184</t>
  </si>
  <si>
    <t>Emin_1510</t>
  </si>
  <si>
    <t>1604211..1605650</t>
  </si>
  <si>
    <t>Emin_1511</t>
  </si>
  <si>
    <t>COG0769M</t>
  </si>
  <si>
    <t>UDP-N-acetylmuramyl tripeptide synthase</t>
  </si>
  <si>
    <t>1605634..1606992</t>
  </si>
  <si>
    <t>Emin_1512</t>
  </si>
  <si>
    <t>COG0771M</t>
  </si>
  <si>
    <t>UDP-N-acetylmuramoylalanine/D-glutamate ligase</t>
  </si>
  <si>
    <t>1607002..1607544</t>
  </si>
  <si>
    <t>Emin_1513</t>
  </si>
  <si>
    <t>1607879..1608625</t>
  </si>
  <si>
    <t>Emin_1515</t>
  </si>
  <si>
    <t>COG0356C</t>
  </si>
  <si>
    <t>ATP synthase F0 subunit A</t>
  </si>
  <si>
    <t>1608661..1608888</t>
  </si>
  <si>
    <t>Emin_1516</t>
  </si>
  <si>
    <t>ATP synthase F0 subunit C</t>
  </si>
  <si>
    <t>1608906..1609403</t>
  </si>
  <si>
    <t>Emin_1517</t>
  </si>
  <si>
    <t>COG0711C</t>
  </si>
  <si>
    <t>ATP synthase F0 subunit B</t>
  </si>
  <si>
    <t>1609405..1609932</t>
  </si>
  <si>
    <t>Emin_1518</t>
  </si>
  <si>
    <t>COG0712C</t>
  </si>
  <si>
    <t>ATP synthase F1 subunit delta</t>
  </si>
  <si>
    <t>1609945..1611483</t>
  </si>
  <si>
    <t>Emin_1519</t>
  </si>
  <si>
    <t>COG0056C</t>
  </si>
  <si>
    <t>ATP synthase F1 subunit alpha</t>
  </si>
  <si>
    <t>1611523..1612461</t>
  </si>
  <si>
    <t>Emin_1520</t>
  </si>
  <si>
    <t>ADP-L-glycero-D-manno-heptose-6-epimerase</t>
  </si>
  <si>
    <t>1612569..1613480</t>
  </si>
  <si>
    <t>Emin_1521</t>
  </si>
  <si>
    <t>COG0224C</t>
  </si>
  <si>
    <t>ATP synthase F1 subunit gamma</t>
  </si>
  <si>
    <t>1613492..1614946</t>
  </si>
  <si>
    <t>Emin_1522</t>
  </si>
  <si>
    <t>COG0055C</t>
  </si>
  <si>
    <t>F0F1 ATP synthase subunit beta</t>
  </si>
  <si>
    <t>1614958..1615365</t>
  </si>
  <si>
    <t>Emin_1523</t>
  </si>
  <si>
    <t>COG0355C</t>
  </si>
  <si>
    <t>ATP synthase F1 subunit epsilon</t>
  </si>
  <si>
    <t>1615615..1616094</t>
  </si>
  <si>
    <t>Emin_1524</t>
  </si>
  <si>
    <t>1616181..1617242</t>
  </si>
  <si>
    <t>Emin_1525</t>
  </si>
  <si>
    <t>COG0468L</t>
  </si>
  <si>
    <t>recA protein</t>
  </si>
  <si>
    <t>1617355..1619874</t>
  </si>
  <si>
    <t>Emin_1526</t>
  </si>
  <si>
    <t>COG0542O</t>
  </si>
  <si>
    <t>1619968..1620414</t>
  </si>
  <si>
    <t>Emin_1527</t>
  </si>
  <si>
    <t>COG0105F</t>
  </si>
  <si>
    <t>nucleoside-diphosphate kinase</t>
  </si>
  <si>
    <t>1620418..1621275</t>
  </si>
  <si>
    <t>Emin_1528</t>
  </si>
  <si>
    <t>putative lysophospholipase</t>
  </si>
  <si>
    <t>1621275..1622162</t>
  </si>
  <si>
    <t>Emin_1529</t>
  </si>
  <si>
    <t>COG2103R</t>
  </si>
  <si>
    <t>glucokinase regulatory-like protein</t>
  </si>
  <si>
    <t>1622194..1623258</t>
  </si>
  <si>
    <t>anmK</t>
  </si>
  <si>
    <t>Emin_1530</t>
  </si>
  <si>
    <t>COG2377O</t>
  </si>
  <si>
    <t>anhydro-N-acetylmuramic acid kinase</t>
  </si>
  <si>
    <t>1623255..1624691</t>
  </si>
  <si>
    <t>Emin_1531</t>
  </si>
  <si>
    <t>1624678..1625364</t>
  </si>
  <si>
    <t>Emin_1532</t>
  </si>
  <si>
    <t>multiple antibiotic transporter</t>
  </si>
  <si>
    <t>1625645..1626571</t>
  </si>
  <si>
    <t>Emin_1533</t>
  </si>
  <si>
    <t>1626867..1628864</t>
  </si>
  <si>
    <t>Emin_1534</t>
  </si>
  <si>
    <t>COG0556L</t>
  </si>
  <si>
    <t>excinuclease ABC subunit B</t>
  </si>
  <si>
    <t>1628861..1629421</t>
  </si>
  <si>
    <t>Emin_1535</t>
  </si>
  <si>
    <t>COG0340H</t>
  </si>
  <si>
    <t>biotin/acetyl-CoA-carboxylase ligase</t>
  </si>
  <si>
    <t>1629679..1631709</t>
  </si>
  <si>
    <t>Emin_1536</t>
  </si>
  <si>
    <t>1631785..1632354</t>
  </si>
  <si>
    <t>Emin_1537</t>
  </si>
  <si>
    <t>COG1945S</t>
  </si>
  <si>
    <t>arginine decarboxylase, pyruvoyl-dependent</t>
  </si>
  <si>
    <t>1632360..1633229</t>
  </si>
  <si>
    <t>Emin_1538</t>
  </si>
  <si>
    <t>COG0010E</t>
  </si>
  <si>
    <t>agmatinase</t>
  </si>
  <si>
    <t>1633335..1633970</t>
  </si>
  <si>
    <t>Emin_1539</t>
  </si>
  <si>
    <t>1634231..1634860</t>
  </si>
  <si>
    <t>Emin_1540</t>
  </si>
  <si>
    <t>1636045..1636173</t>
  </si>
  <si>
    <t>Emin_1541</t>
  </si>
  <si>
    <t>1636266..1637150</t>
  </si>
  <si>
    <t>Emin_1542</t>
  </si>
  <si>
    <t>COG1475K</t>
  </si>
  <si>
    <t>1637154..1637978</t>
  </si>
  <si>
    <t>Emin_1543</t>
  </si>
  <si>
    <t>COG1192D</t>
  </si>
  <si>
    <t>1638353..1638577</t>
  </si>
  <si>
    <t>Emin_1544</t>
  </si>
  <si>
    <t>1638854..1639249</t>
  </si>
  <si>
    <t>Emin_1546</t>
  </si>
  <si>
    <t>COG0103J</t>
  </si>
  <si>
    <t>30S ribosomal protein S9</t>
  </si>
  <si>
    <t>1639262..1639696</t>
  </si>
  <si>
    <t>Emin_1547</t>
  </si>
  <si>
    <t>COG0102J</t>
  </si>
  <si>
    <t>50S ribosomal protein L13</t>
  </si>
  <si>
    <t>1639803..1640306</t>
  </si>
  <si>
    <t>Emin_1548</t>
  </si>
  <si>
    <t>1640897..1641565</t>
  </si>
  <si>
    <t>Emin_1549</t>
  </si>
  <si>
    <t>1641631..1642827</t>
  </si>
  <si>
    <t>Emin_1550</t>
  </si>
  <si>
    <t>1642824..1643549</t>
  </si>
  <si>
    <t>Emin_1551</t>
  </si>
  <si>
    <t>COG0037D</t>
  </si>
  <si>
    <t>tRNA(Ile)-lysidine synthetase</t>
  </si>
  <si>
    <t>50 RNAs</t>
  </si>
  <si>
    <t>10960..11031</t>
  </si>
  <si>
    <t>Emin_R0001</t>
  </si>
  <si>
    <t>Cys tRNA</t>
  </si>
  <si>
    <t>98670..98745</t>
  </si>
  <si>
    <t>Emin_R0002</t>
  </si>
  <si>
    <t>Val tRNA</t>
  </si>
  <si>
    <t>122497..122841</t>
  </si>
  <si>
    <t>Emin_R0050</t>
  </si>
  <si>
    <t>123467..123550</t>
  </si>
  <si>
    <t>Emin_R0003</t>
  </si>
  <si>
    <t>Leu tRNA</t>
  </si>
  <si>
    <t>143907..143980</t>
  </si>
  <si>
    <t>Emin_R0004</t>
  </si>
  <si>
    <t>Pro tRNA</t>
  </si>
  <si>
    <t>144065..144138</t>
  </si>
  <si>
    <t>Emin_R0005</t>
  </si>
  <si>
    <t>Met tRNA</t>
  </si>
  <si>
    <t>190247..190320</t>
  </si>
  <si>
    <t>Emin_R0006</t>
  </si>
  <si>
    <t>Gln tRNA</t>
  </si>
  <si>
    <t>216833..216906</t>
  </si>
  <si>
    <t>Emin_R0007</t>
  </si>
  <si>
    <t>Glu tRNA</t>
  </si>
  <si>
    <t>250601..250684</t>
  </si>
  <si>
    <t>Emin_R0008</t>
  </si>
  <si>
    <t>267502..267587</t>
  </si>
  <si>
    <t>Emin_R0009</t>
  </si>
  <si>
    <t>Ser tRNA</t>
  </si>
  <si>
    <t>292946..293020</t>
  </si>
  <si>
    <t>Emin_R0010</t>
  </si>
  <si>
    <t>312225..312301</t>
  </si>
  <si>
    <t>Emin_R0011</t>
  </si>
  <si>
    <t>His tRNA</t>
  </si>
  <si>
    <t>344928..345001</t>
  </si>
  <si>
    <t>Emin_R0012</t>
  </si>
  <si>
    <t>Arg tRNA</t>
  </si>
  <si>
    <t>354418..354504</t>
  </si>
  <si>
    <t>Emin_R0013</t>
  </si>
  <si>
    <t>388961..389032</t>
  </si>
  <si>
    <t>Emin_R0014</t>
  </si>
  <si>
    <t>Lys tRNA</t>
  </si>
  <si>
    <t>389150..389224</t>
  </si>
  <si>
    <t>Emin_R0015</t>
  </si>
  <si>
    <t>420717..420798</t>
  </si>
  <si>
    <t>Emin_R0016</t>
  </si>
  <si>
    <t>436090..436162</t>
  </si>
  <si>
    <t>Emin_R0017</t>
  </si>
  <si>
    <t>Ala tRNA</t>
  </si>
  <si>
    <t>452030..452102</t>
  </si>
  <si>
    <t>Emin_R0018</t>
  </si>
  <si>
    <t>Thr tRNA</t>
  </si>
  <si>
    <t>452152..452225</t>
  </si>
  <si>
    <t>Emin_R0019</t>
  </si>
  <si>
    <t>482774..482864</t>
  </si>
  <si>
    <t>Emin_R0020</t>
  </si>
  <si>
    <t>550956..551029</t>
  </si>
  <si>
    <t>Emin_R0021</t>
  </si>
  <si>
    <t>559535..559826</t>
  </si>
  <si>
    <t>rnpB</t>
  </si>
  <si>
    <t>Emin_R0049</t>
  </si>
  <si>
    <t>589807..589879</t>
  </si>
  <si>
    <t>Emin_R0022</t>
  </si>
  <si>
    <t>757641..757717</t>
  </si>
  <si>
    <t>Emin_R0023</t>
  </si>
  <si>
    <t>797814..797886</t>
  </si>
  <si>
    <t>Emin_R0024</t>
  </si>
  <si>
    <t>797979..798060</t>
  </si>
  <si>
    <t>Emin_R0025</t>
  </si>
  <si>
    <t>812393..812476</t>
  </si>
  <si>
    <t>Emin_R0026</t>
  </si>
  <si>
    <t>838169..838253</t>
  </si>
  <si>
    <t>Emin_R0027</t>
  </si>
  <si>
    <t>857334..857410</t>
  </si>
  <si>
    <t>Emin_R0028</t>
  </si>
  <si>
    <t>877127..877199</t>
  </si>
  <si>
    <t>Emin_R0029</t>
  </si>
  <si>
    <t>958990..959064</t>
  </si>
  <si>
    <t>Emin_R0030</t>
  </si>
  <si>
    <t>976026..976100</t>
  </si>
  <si>
    <t>Emin_R0031</t>
  </si>
  <si>
    <t>976289..976361</t>
  </si>
  <si>
    <t>Emin_R0032</t>
  </si>
  <si>
    <t>1039003..1039077</t>
  </si>
  <si>
    <t>Emin_R0033</t>
  </si>
  <si>
    <t>Asn tRNA</t>
  </si>
  <si>
    <t>1157619..1157693</t>
  </si>
  <si>
    <t>Emin_R0034</t>
  </si>
  <si>
    <t>1339816..1339886</t>
  </si>
  <si>
    <t>Emin_R0035</t>
  </si>
  <si>
    <t>Gly tRNA</t>
  </si>
  <si>
    <t>1431534..1431611</t>
  </si>
  <si>
    <t>Emin_R0036</t>
  </si>
  <si>
    <t>Asp tRNA</t>
  </si>
  <si>
    <t>1449101..1449172</t>
  </si>
  <si>
    <t>Emin_R0037</t>
  </si>
  <si>
    <t>Phe tRNA</t>
  </si>
  <si>
    <t>1531161..1531278</t>
  </si>
  <si>
    <t>Emin_R0048</t>
  </si>
  <si>
    <t>5S ribosomal RNA</t>
  </si>
  <si>
    <t>1531500..1534334</t>
  </si>
  <si>
    <t>Emin_R0038</t>
  </si>
  <si>
    <t>23S ribosomal RNA</t>
  </si>
  <si>
    <t>1534857..1534929</t>
  </si>
  <si>
    <t>Emin_R0039</t>
  </si>
  <si>
    <t>1534948..1535021</t>
  </si>
  <si>
    <t>Emin_R0040</t>
  </si>
  <si>
    <t>Ile tRNA</t>
  </si>
  <si>
    <t>1535259..1536691</t>
  </si>
  <si>
    <t>Emin_R0041</t>
  </si>
  <si>
    <t>16S ribosomal RNA</t>
  </si>
  <si>
    <t>1541033..1541103</t>
  </si>
  <si>
    <t>Emin_R0042</t>
  </si>
  <si>
    <t>1588676..1588750</t>
  </si>
  <si>
    <t>Emin_R0043</t>
  </si>
  <si>
    <t>Trp tRNA</t>
  </si>
  <si>
    <t>1592562..1592634</t>
  </si>
  <si>
    <t>Emin_R0044</t>
  </si>
  <si>
    <t>1592704..1592774</t>
  </si>
  <si>
    <t>Emin_R0045</t>
  </si>
  <si>
    <t>1625464..1625535</t>
  </si>
  <si>
    <t>Emin_R0046</t>
  </si>
  <si>
    <t>1640744..1640827</t>
  </si>
  <si>
    <t>Emin_R0047</t>
  </si>
  <si>
    <t>Tyr tRNA</t>
  </si>
  <si>
    <t>Тип гена</t>
  </si>
  <si>
    <t>CDS</t>
  </si>
  <si>
    <t>RNA</t>
  </si>
  <si>
    <t>Карманы</t>
  </si>
  <si>
    <t>Карман</t>
  </si>
  <si>
    <t>Еще</t>
  </si>
  <si>
    <t>Частота</t>
  </si>
  <si>
    <t>Генов на прямой цепи</t>
  </si>
  <si>
    <t>Генов на комплементарной цепи</t>
  </si>
  <si>
    <t>Тип генов</t>
  </si>
  <si>
    <t>Elusimicrobium minutum Pei191 chromosome, complete genome - 1</t>
  </si>
  <si>
    <t>Квазиоперонов:</t>
  </si>
  <si>
    <t>Start</t>
  </si>
  <si>
    <t>Stop</t>
  </si>
  <si>
    <t>Добавляет ли ген квазиоперон</t>
  </si>
  <si>
    <t>Перекрывается ли ген с предыдущим</t>
  </si>
  <si>
    <t>Перекрытий генов:</t>
  </si>
  <si>
    <t>Проверка гипотезы:</t>
  </si>
  <si>
    <t>4000</t>
  </si>
  <si>
    <t>10</t>
  </si>
  <si>
    <t>0</t>
  </si>
  <si>
    <t>25</t>
  </si>
  <si>
    <t>Длина в п.н./3</t>
  </si>
  <si>
    <t>Число генов, длина которых в п.н. не делится на 3: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</si>
</sst>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6" fillId="0" borderId="0" xfId="0" applyFont="1"/>
    <xf numFmtId="49" fontId="18" fillId="0" borderId="1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/>
    <xf numFmtId="49" fontId="0" fillId="0" borderId="10" xfId="0" applyNumberFormat="1" applyFill="1" applyBorder="1" applyAlignment="1"/>
    <xf numFmtId="49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852779766165593"/>
          <c:y val="3.0716909000053368E-2"/>
          <c:w val="0.8721517935258094"/>
          <c:h val="0.80713728492271797"/>
        </c:manualLayout>
      </c:layout>
      <c:barChart>
        <c:barDir val="col"/>
        <c:grouping val="clustered"/>
        <c:ser>
          <c:idx val="0"/>
          <c:order val="0"/>
          <c:cat>
            <c:strRef>
              <c:f>Гистограмма!$A$2:$A$84</c:f>
              <c:strCache>
                <c:ptCount val="83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200</c:v>
                </c:pt>
                <c:pt idx="7">
                  <c:v>250</c:v>
                </c:pt>
                <c:pt idx="8">
                  <c:v>300</c:v>
                </c:pt>
                <c:pt idx="9">
                  <c:v>350</c:v>
                </c:pt>
                <c:pt idx="10">
                  <c:v>400</c:v>
                </c:pt>
                <c:pt idx="11">
                  <c:v>450</c:v>
                </c:pt>
                <c:pt idx="12">
                  <c:v>500</c:v>
                </c:pt>
                <c:pt idx="13">
                  <c:v>550</c:v>
                </c:pt>
                <c:pt idx="14">
                  <c:v>600</c:v>
                </c:pt>
                <c:pt idx="15">
                  <c:v>650</c:v>
                </c:pt>
                <c:pt idx="16">
                  <c:v>700</c:v>
                </c:pt>
                <c:pt idx="17">
                  <c:v>750</c:v>
                </c:pt>
                <c:pt idx="18">
                  <c:v>800</c:v>
                </c:pt>
                <c:pt idx="19">
                  <c:v>850</c:v>
                </c:pt>
                <c:pt idx="20">
                  <c:v>900</c:v>
                </c:pt>
                <c:pt idx="21">
                  <c:v>950</c:v>
                </c:pt>
                <c:pt idx="22">
                  <c:v>1000</c:v>
                </c:pt>
                <c:pt idx="23">
                  <c:v>1050</c:v>
                </c:pt>
                <c:pt idx="24">
                  <c:v>1100</c:v>
                </c:pt>
                <c:pt idx="25">
                  <c:v>1150</c:v>
                </c:pt>
                <c:pt idx="26">
                  <c:v>1200</c:v>
                </c:pt>
                <c:pt idx="27">
                  <c:v>1250</c:v>
                </c:pt>
                <c:pt idx="28">
                  <c:v>1300</c:v>
                </c:pt>
                <c:pt idx="29">
                  <c:v>1350</c:v>
                </c:pt>
                <c:pt idx="30">
                  <c:v>1400</c:v>
                </c:pt>
                <c:pt idx="31">
                  <c:v>1450</c:v>
                </c:pt>
                <c:pt idx="32">
                  <c:v>1500</c:v>
                </c:pt>
                <c:pt idx="33">
                  <c:v>1550</c:v>
                </c:pt>
                <c:pt idx="34">
                  <c:v>1600</c:v>
                </c:pt>
                <c:pt idx="35">
                  <c:v>1650</c:v>
                </c:pt>
                <c:pt idx="36">
                  <c:v>1700</c:v>
                </c:pt>
                <c:pt idx="37">
                  <c:v>1750</c:v>
                </c:pt>
                <c:pt idx="38">
                  <c:v>1800</c:v>
                </c:pt>
                <c:pt idx="39">
                  <c:v>1850</c:v>
                </c:pt>
                <c:pt idx="40">
                  <c:v>1900</c:v>
                </c:pt>
                <c:pt idx="41">
                  <c:v>1950</c:v>
                </c:pt>
                <c:pt idx="42">
                  <c:v>2000</c:v>
                </c:pt>
                <c:pt idx="43">
                  <c:v>2050</c:v>
                </c:pt>
                <c:pt idx="44">
                  <c:v>2100</c:v>
                </c:pt>
                <c:pt idx="45">
                  <c:v>2150</c:v>
                </c:pt>
                <c:pt idx="46">
                  <c:v>2200</c:v>
                </c:pt>
                <c:pt idx="47">
                  <c:v>2250</c:v>
                </c:pt>
                <c:pt idx="48">
                  <c:v>2300</c:v>
                </c:pt>
                <c:pt idx="49">
                  <c:v>2350</c:v>
                </c:pt>
                <c:pt idx="50">
                  <c:v>2400</c:v>
                </c:pt>
                <c:pt idx="51">
                  <c:v>2450</c:v>
                </c:pt>
                <c:pt idx="52">
                  <c:v>2500</c:v>
                </c:pt>
                <c:pt idx="53">
                  <c:v>2550</c:v>
                </c:pt>
                <c:pt idx="54">
                  <c:v>2600</c:v>
                </c:pt>
                <c:pt idx="55">
                  <c:v>2650</c:v>
                </c:pt>
                <c:pt idx="56">
                  <c:v>2700</c:v>
                </c:pt>
                <c:pt idx="57">
                  <c:v>2750</c:v>
                </c:pt>
                <c:pt idx="58">
                  <c:v>2800</c:v>
                </c:pt>
                <c:pt idx="59">
                  <c:v>2850</c:v>
                </c:pt>
                <c:pt idx="60">
                  <c:v>2900</c:v>
                </c:pt>
                <c:pt idx="61">
                  <c:v>2950</c:v>
                </c:pt>
                <c:pt idx="62">
                  <c:v>3000</c:v>
                </c:pt>
                <c:pt idx="63">
                  <c:v>3050</c:v>
                </c:pt>
                <c:pt idx="64">
                  <c:v>3100</c:v>
                </c:pt>
                <c:pt idx="65">
                  <c:v>3150</c:v>
                </c:pt>
                <c:pt idx="66">
                  <c:v>3200</c:v>
                </c:pt>
                <c:pt idx="67">
                  <c:v>3250</c:v>
                </c:pt>
                <c:pt idx="68">
                  <c:v>3300</c:v>
                </c:pt>
                <c:pt idx="69">
                  <c:v>3350</c:v>
                </c:pt>
                <c:pt idx="70">
                  <c:v>3400</c:v>
                </c:pt>
                <c:pt idx="71">
                  <c:v>3450</c:v>
                </c:pt>
                <c:pt idx="72">
                  <c:v>3500</c:v>
                </c:pt>
                <c:pt idx="73">
                  <c:v>3550</c:v>
                </c:pt>
                <c:pt idx="74">
                  <c:v>3600</c:v>
                </c:pt>
                <c:pt idx="75">
                  <c:v>3650</c:v>
                </c:pt>
                <c:pt idx="76">
                  <c:v>3700</c:v>
                </c:pt>
                <c:pt idx="77">
                  <c:v>3750</c:v>
                </c:pt>
                <c:pt idx="78">
                  <c:v>3800</c:v>
                </c:pt>
                <c:pt idx="79">
                  <c:v>3850</c:v>
                </c:pt>
                <c:pt idx="80">
                  <c:v>3900</c:v>
                </c:pt>
                <c:pt idx="81">
                  <c:v>3950</c:v>
                </c:pt>
                <c:pt idx="82">
                  <c:v>4000</c:v>
                </c:pt>
              </c:strCache>
            </c:strRef>
          </c:cat>
          <c:val>
            <c:numRef>
              <c:f>Гистограмма!$B$2:$B$84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162</c:v>
                </c:pt>
                <c:pt idx="5">
                  <c:v>146</c:v>
                </c:pt>
                <c:pt idx="6">
                  <c:v>248</c:v>
                </c:pt>
                <c:pt idx="7">
                  <c:v>188</c:v>
                </c:pt>
                <c:pt idx="8">
                  <c:v>152</c:v>
                </c:pt>
                <c:pt idx="9">
                  <c:v>133</c:v>
                </c:pt>
                <c:pt idx="10">
                  <c:v>129</c:v>
                </c:pt>
                <c:pt idx="11">
                  <c:v>101</c:v>
                </c:pt>
                <c:pt idx="12">
                  <c:v>87</c:v>
                </c:pt>
                <c:pt idx="13">
                  <c:v>43</c:v>
                </c:pt>
                <c:pt idx="14">
                  <c:v>40</c:v>
                </c:pt>
                <c:pt idx="15">
                  <c:v>29</c:v>
                </c:pt>
                <c:pt idx="16">
                  <c:v>17</c:v>
                </c:pt>
                <c:pt idx="17">
                  <c:v>12</c:v>
                </c:pt>
                <c:pt idx="18">
                  <c:v>15</c:v>
                </c:pt>
                <c:pt idx="19">
                  <c:v>9</c:v>
                </c:pt>
                <c:pt idx="20">
                  <c:v>9</c:v>
                </c:pt>
                <c:pt idx="21">
                  <c:v>5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</c:numCache>
            </c:numRef>
          </c:val>
        </c:ser>
        <c:axId val="94640000"/>
        <c:axId val="94642176"/>
      </c:barChart>
      <c:catAx>
        <c:axId val="946400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4642176"/>
        <c:crosses val="autoZero"/>
        <c:auto val="1"/>
        <c:lblAlgn val="ctr"/>
        <c:lblOffset val="100"/>
      </c:catAx>
      <c:valAx>
        <c:axId val="94642176"/>
        <c:scaling>
          <c:orientation val="minMax"/>
        </c:scaling>
        <c:axPos val="l"/>
        <c:majorGridlines/>
        <c:numFmt formatCode="General" sourceLinked="1"/>
        <c:tickLblPos val="nextTo"/>
        <c:crossAx val="946400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0</xdr:row>
      <xdr:rowOff>180975</xdr:rowOff>
    </xdr:from>
    <xdr:to>
      <xdr:col>13</xdr:col>
      <xdr:colOff>419099</xdr:colOff>
      <xdr:row>28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0.4769</cdr:x>
      <cdr:y>0.91682</cdr:y>
    </cdr:from>
    <cdr:to>
      <cdr:x>0.61997</cdr:x>
      <cdr:y>0.96118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1" y="4724400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100"/>
            <a:t>Карманы</a:t>
          </a:r>
        </a:p>
      </cdr:txBody>
    </cdr:sp>
  </cdr:relSizeAnchor>
  <cdr:relSizeAnchor xmlns:cdr="http://schemas.openxmlformats.org/drawingml/2006/chartDrawing">
    <cdr:from>
      <cdr:x>0.00205</cdr:x>
      <cdr:y>0.32001</cdr:y>
    </cdr:from>
    <cdr:to>
      <cdr:x>0.14475</cdr:x>
      <cdr:y>0.50208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0" y="1662111"/>
          <a:ext cx="938213" cy="91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100"/>
            <a:t>Количество</a:t>
          </a:r>
          <a:r>
            <a:rPr lang="ru-RU" sz="1100" baseline="0"/>
            <a:t> генов</a:t>
          </a:r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2"/>
  <sheetViews>
    <sheetView workbookViewId="0">
      <selection activeCell="H20" sqref="H20"/>
    </sheetView>
  </sheetViews>
  <sheetFormatPr defaultRowHeight="15"/>
  <cols>
    <col min="1" max="1" width="12.85546875" customWidth="1"/>
    <col min="2" max="2" width="21.7109375" customWidth="1"/>
    <col min="4" max="4" width="17.5703125" customWidth="1"/>
    <col min="5" max="5" width="15.28515625" customWidth="1"/>
    <col min="6" max="6" width="17.140625" customWidth="1"/>
    <col min="7" max="7" width="17.28515625" customWidth="1"/>
    <col min="8" max="8" width="19.7109375" customWidth="1"/>
    <col min="9" max="9" width="13.42578125" customWidth="1"/>
    <col min="10" max="10" width="99.7109375" customWidth="1"/>
    <col min="11" max="11" width="22.140625" customWidth="1"/>
    <col min="12" max="12" width="31.7109375" customWidth="1"/>
    <col min="14" max="14" width="17" customWidth="1"/>
    <col min="16" max="16" width="14.7109375" customWidth="1"/>
    <col min="19" max="19" width="18.140625" customWidth="1"/>
  </cols>
  <sheetData>
    <row r="1" spans="1:19">
      <c r="A1" t="s">
        <v>0</v>
      </c>
      <c r="K1" s="1"/>
      <c r="L1" s="1"/>
      <c r="M1" s="1"/>
      <c r="N1" s="1"/>
      <c r="O1" s="1"/>
      <c r="P1" s="1"/>
      <c r="Q1" s="1"/>
      <c r="R1" s="1"/>
      <c r="S1" s="1"/>
    </row>
    <row r="2" spans="1:19">
      <c r="A2" t="s">
        <v>1</v>
      </c>
      <c r="B2" s="1" t="s">
        <v>4792</v>
      </c>
      <c r="K2" s="1"/>
      <c r="L2" s="1" t="s">
        <v>4920</v>
      </c>
      <c r="M2" s="1"/>
      <c r="N2" s="1"/>
      <c r="O2" s="1"/>
      <c r="P2" s="1"/>
      <c r="Q2" s="1"/>
      <c r="R2" s="1"/>
      <c r="S2" s="1"/>
    </row>
    <row r="3" spans="1:19">
      <c r="A3" s="1" t="s">
        <v>4917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L3">
        <v>0</v>
      </c>
      <c r="M3" s="1"/>
      <c r="N3" s="1"/>
      <c r="O3" s="1"/>
      <c r="P3" s="1"/>
      <c r="Q3" s="1"/>
      <c r="R3" s="1"/>
      <c r="S3" s="1"/>
    </row>
    <row r="4" spans="1:19">
      <c r="A4" s="1" t="s">
        <v>4918</v>
      </c>
      <c r="B4" s="2" t="s">
        <v>11</v>
      </c>
      <c r="C4" t="s">
        <v>12</v>
      </c>
      <c r="D4">
        <v>118</v>
      </c>
      <c r="E4">
        <v>187250424</v>
      </c>
      <c r="F4" t="s">
        <v>13</v>
      </c>
      <c r="G4" t="s">
        <v>14</v>
      </c>
      <c r="H4" t="s">
        <v>13</v>
      </c>
      <c r="I4" t="s">
        <v>15</v>
      </c>
      <c r="J4" t="s">
        <v>16</v>
      </c>
      <c r="L4">
        <v>10</v>
      </c>
    </row>
    <row r="5" spans="1:19">
      <c r="A5" s="1" t="s">
        <v>4918</v>
      </c>
      <c r="B5" t="s">
        <v>17</v>
      </c>
      <c r="C5" t="s">
        <v>12</v>
      </c>
      <c r="D5">
        <v>452</v>
      </c>
      <c r="E5">
        <v>187250425</v>
      </c>
      <c r="F5" t="s">
        <v>13</v>
      </c>
      <c r="G5" t="s">
        <v>18</v>
      </c>
      <c r="H5" t="s">
        <v>13</v>
      </c>
      <c r="I5" t="s">
        <v>19</v>
      </c>
      <c r="J5" t="s">
        <v>20</v>
      </c>
      <c r="L5">
        <v>25</v>
      </c>
    </row>
    <row r="6" spans="1:19">
      <c r="A6" s="1" t="s">
        <v>4918</v>
      </c>
      <c r="B6" t="s">
        <v>21</v>
      </c>
      <c r="C6" t="s">
        <v>12</v>
      </c>
      <c r="D6">
        <v>369</v>
      </c>
      <c r="E6">
        <v>187250426</v>
      </c>
      <c r="F6" t="s">
        <v>13</v>
      </c>
      <c r="G6" t="s">
        <v>22</v>
      </c>
      <c r="H6" t="s">
        <v>13</v>
      </c>
      <c r="I6" t="s">
        <v>23</v>
      </c>
      <c r="J6" t="s">
        <v>24</v>
      </c>
      <c r="L6">
        <v>50</v>
      </c>
      <c r="M6" s="1"/>
    </row>
    <row r="7" spans="1:19">
      <c r="A7" s="1" t="s">
        <v>4918</v>
      </c>
      <c r="B7" t="s">
        <v>25</v>
      </c>
      <c r="C7" t="s">
        <v>12</v>
      </c>
      <c r="D7">
        <v>98</v>
      </c>
      <c r="E7">
        <v>187250427</v>
      </c>
      <c r="F7" t="s">
        <v>13</v>
      </c>
      <c r="G7" t="s">
        <v>26</v>
      </c>
      <c r="H7" t="s">
        <v>13</v>
      </c>
      <c r="I7" t="s">
        <v>13</v>
      </c>
      <c r="J7" t="s">
        <v>27</v>
      </c>
      <c r="L7">
        <v>100</v>
      </c>
      <c r="M7" s="1"/>
    </row>
    <row r="8" spans="1:19">
      <c r="A8" s="1" t="s">
        <v>4918</v>
      </c>
      <c r="B8" t="s">
        <v>28</v>
      </c>
      <c r="C8" t="s">
        <v>12</v>
      </c>
      <c r="D8">
        <v>825</v>
      </c>
      <c r="E8">
        <v>187250428</v>
      </c>
      <c r="F8" t="s">
        <v>13</v>
      </c>
      <c r="G8" t="s">
        <v>29</v>
      </c>
      <c r="H8" t="s">
        <v>13</v>
      </c>
      <c r="I8" t="s">
        <v>30</v>
      </c>
      <c r="J8" t="s">
        <v>31</v>
      </c>
      <c r="L8" s="1">
        <v>150</v>
      </c>
      <c r="M8" s="1"/>
    </row>
    <row r="9" spans="1:19">
      <c r="A9" s="1" t="s">
        <v>4918</v>
      </c>
      <c r="B9" t="s">
        <v>32</v>
      </c>
      <c r="C9" t="s">
        <v>12</v>
      </c>
      <c r="D9">
        <v>840</v>
      </c>
      <c r="E9">
        <v>187250429</v>
      </c>
      <c r="F9" t="s">
        <v>13</v>
      </c>
      <c r="G9" t="s">
        <v>33</v>
      </c>
      <c r="H9" t="s">
        <v>13</v>
      </c>
      <c r="I9" t="s">
        <v>34</v>
      </c>
      <c r="J9" t="s">
        <v>35</v>
      </c>
      <c r="L9" s="1">
        <v>200</v>
      </c>
      <c r="M9" s="1"/>
    </row>
    <row r="10" spans="1:19">
      <c r="A10" s="1" t="s">
        <v>4918</v>
      </c>
      <c r="B10" t="s">
        <v>36</v>
      </c>
      <c r="C10" t="s">
        <v>12</v>
      </c>
      <c r="D10">
        <v>428</v>
      </c>
      <c r="E10">
        <v>187250430</v>
      </c>
      <c r="F10" t="s">
        <v>13</v>
      </c>
      <c r="G10" t="s">
        <v>37</v>
      </c>
      <c r="H10" t="s">
        <v>13</v>
      </c>
      <c r="I10" t="s">
        <v>13</v>
      </c>
      <c r="J10" t="s">
        <v>27</v>
      </c>
      <c r="L10" s="1">
        <v>250</v>
      </c>
      <c r="M10" s="1"/>
    </row>
    <row r="11" spans="1:19">
      <c r="A11" s="1" t="s">
        <v>4918</v>
      </c>
      <c r="B11" t="s">
        <v>38</v>
      </c>
      <c r="C11" t="s">
        <v>13</v>
      </c>
      <c r="D11">
        <v>250</v>
      </c>
      <c r="E11">
        <v>187250431</v>
      </c>
      <c r="F11" t="s">
        <v>13</v>
      </c>
      <c r="G11" t="s">
        <v>39</v>
      </c>
      <c r="H11" t="s">
        <v>13</v>
      </c>
      <c r="I11" t="s">
        <v>13</v>
      </c>
      <c r="J11" t="s">
        <v>27</v>
      </c>
      <c r="L11" s="1">
        <v>300</v>
      </c>
      <c r="M11" s="1"/>
    </row>
    <row r="12" spans="1:19">
      <c r="A12" s="1" t="s">
        <v>4918</v>
      </c>
      <c r="B12" t="s">
        <v>40</v>
      </c>
      <c r="C12" t="s">
        <v>12</v>
      </c>
      <c r="D12">
        <v>191</v>
      </c>
      <c r="E12">
        <v>187250432</v>
      </c>
      <c r="F12" t="s">
        <v>13</v>
      </c>
      <c r="G12" t="s">
        <v>41</v>
      </c>
      <c r="H12" t="s">
        <v>13</v>
      </c>
      <c r="I12" t="s">
        <v>42</v>
      </c>
      <c r="J12" t="s">
        <v>43</v>
      </c>
      <c r="L12" s="1">
        <v>350</v>
      </c>
      <c r="M12" s="1"/>
    </row>
    <row r="13" spans="1:19">
      <c r="A13" s="1" t="s">
        <v>4918</v>
      </c>
      <c r="B13" t="s">
        <v>44</v>
      </c>
      <c r="C13" t="s">
        <v>12</v>
      </c>
      <c r="D13">
        <v>168</v>
      </c>
      <c r="E13">
        <v>187250433</v>
      </c>
      <c r="F13" t="s">
        <v>13</v>
      </c>
      <c r="G13" t="s">
        <v>45</v>
      </c>
      <c r="H13" t="s">
        <v>13</v>
      </c>
      <c r="I13" t="s">
        <v>46</v>
      </c>
      <c r="J13" t="s">
        <v>47</v>
      </c>
      <c r="L13" s="1">
        <v>400</v>
      </c>
      <c r="M13" s="1"/>
    </row>
    <row r="14" spans="1:19">
      <c r="A14" s="1" t="s">
        <v>4918</v>
      </c>
      <c r="B14" t="s">
        <v>48</v>
      </c>
      <c r="C14" t="s">
        <v>12</v>
      </c>
      <c r="D14">
        <v>131</v>
      </c>
      <c r="E14">
        <v>187250434</v>
      </c>
      <c r="F14" t="s">
        <v>13</v>
      </c>
      <c r="G14" t="s">
        <v>49</v>
      </c>
      <c r="H14" t="s">
        <v>13</v>
      </c>
      <c r="I14" t="s">
        <v>50</v>
      </c>
      <c r="J14" t="s">
        <v>51</v>
      </c>
      <c r="L14" s="1">
        <v>450</v>
      </c>
      <c r="M14" s="1"/>
    </row>
    <row r="15" spans="1:19">
      <c r="A15" s="1" t="s">
        <v>4918</v>
      </c>
      <c r="B15" t="s">
        <v>52</v>
      </c>
      <c r="C15" t="s">
        <v>12</v>
      </c>
      <c r="D15">
        <v>400</v>
      </c>
      <c r="E15">
        <v>187250435</v>
      </c>
      <c r="F15" t="s">
        <v>13</v>
      </c>
      <c r="G15" t="s">
        <v>53</v>
      </c>
      <c r="H15" t="s">
        <v>13</v>
      </c>
      <c r="I15" t="s">
        <v>54</v>
      </c>
      <c r="J15" t="s">
        <v>55</v>
      </c>
      <c r="L15" s="1">
        <v>500</v>
      </c>
      <c r="M15" s="1"/>
    </row>
    <row r="16" spans="1:19">
      <c r="A16" s="1" t="s">
        <v>4918</v>
      </c>
      <c r="B16" t="s">
        <v>56</v>
      </c>
      <c r="C16" t="s">
        <v>12</v>
      </c>
      <c r="D16">
        <v>166</v>
      </c>
      <c r="E16">
        <v>187250436</v>
      </c>
      <c r="F16" t="s">
        <v>13</v>
      </c>
      <c r="G16" t="s">
        <v>57</v>
      </c>
      <c r="H16" t="s">
        <v>13</v>
      </c>
      <c r="I16" t="s">
        <v>58</v>
      </c>
      <c r="J16" t="s">
        <v>59</v>
      </c>
      <c r="L16" s="1">
        <v>550</v>
      </c>
      <c r="M16" s="1"/>
    </row>
    <row r="17" spans="1:13">
      <c r="A17" s="1" t="s">
        <v>4918</v>
      </c>
      <c r="B17" t="s">
        <v>60</v>
      </c>
      <c r="C17" t="s">
        <v>12</v>
      </c>
      <c r="D17">
        <v>52</v>
      </c>
      <c r="E17">
        <v>187250437</v>
      </c>
      <c r="F17" t="s">
        <v>13</v>
      </c>
      <c r="G17" t="s">
        <v>61</v>
      </c>
      <c r="H17" t="s">
        <v>13</v>
      </c>
      <c r="I17" t="s">
        <v>62</v>
      </c>
      <c r="J17" t="s">
        <v>63</v>
      </c>
      <c r="L17" s="1">
        <v>600</v>
      </c>
      <c r="M17" s="1"/>
    </row>
    <row r="18" spans="1:13">
      <c r="A18" s="1" t="s">
        <v>4918</v>
      </c>
      <c r="B18" t="s">
        <v>64</v>
      </c>
      <c r="C18" t="s">
        <v>13</v>
      </c>
      <c r="D18">
        <v>193</v>
      </c>
      <c r="E18">
        <v>187250438</v>
      </c>
      <c r="F18" t="s">
        <v>13</v>
      </c>
      <c r="G18" t="s">
        <v>65</v>
      </c>
      <c r="H18" t="s">
        <v>13</v>
      </c>
      <c r="I18" t="s">
        <v>13</v>
      </c>
      <c r="J18" t="s">
        <v>66</v>
      </c>
      <c r="L18" s="1">
        <v>650</v>
      </c>
      <c r="M18" s="1"/>
    </row>
    <row r="19" spans="1:13">
      <c r="A19" s="1" t="s">
        <v>4918</v>
      </c>
      <c r="B19" t="s">
        <v>67</v>
      </c>
      <c r="C19" t="s">
        <v>13</v>
      </c>
      <c r="D19">
        <v>324</v>
      </c>
      <c r="E19">
        <v>187250439</v>
      </c>
      <c r="F19" t="s">
        <v>13</v>
      </c>
      <c r="G19" t="s">
        <v>68</v>
      </c>
      <c r="H19" t="s">
        <v>13</v>
      </c>
      <c r="I19" t="s">
        <v>69</v>
      </c>
      <c r="J19" t="s">
        <v>70</v>
      </c>
      <c r="L19" s="1">
        <v>700</v>
      </c>
      <c r="M19" s="1"/>
    </row>
    <row r="20" spans="1:13">
      <c r="A20" s="1" t="s">
        <v>4918</v>
      </c>
      <c r="B20" t="s">
        <v>71</v>
      </c>
      <c r="C20" t="s">
        <v>13</v>
      </c>
      <c r="D20">
        <v>356</v>
      </c>
      <c r="E20">
        <v>187250440</v>
      </c>
      <c r="F20" t="s">
        <v>13</v>
      </c>
      <c r="G20" t="s">
        <v>72</v>
      </c>
      <c r="H20" t="s">
        <v>13</v>
      </c>
      <c r="I20" t="s">
        <v>73</v>
      </c>
      <c r="J20" t="s">
        <v>74</v>
      </c>
      <c r="L20" s="1">
        <v>750</v>
      </c>
      <c r="M20" s="1"/>
    </row>
    <row r="21" spans="1:13">
      <c r="A21" s="1" t="s">
        <v>4918</v>
      </c>
      <c r="B21" t="s">
        <v>75</v>
      </c>
      <c r="C21" t="s">
        <v>12</v>
      </c>
      <c r="D21">
        <v>485</v>
      </c>
      <c r="E21">
        <v>187250441</v>
      </c>
      <c r="F21" t="s">
        <v>13</v>
      </c>
      <c r="G21" t="s">
        <v>76</v>
      </c>
      <c r="H21" t="s">
        <v>13</v>
      </c>
      <c r="I21" t="s">
        <v>77</v>
      </c>
      <c r="J21" t="s">
        <v>78</v>
      </c>
      <c r="L21" s="1">
        <v>800</v>
      </c>
      <c r="M21" s="1"/>
    </row>
    <row r="22" spans="1:13">
      <c r="A22" s="1" t="s">
        <v>4918</v>
      </c>
      <c r="B22" t="s">
        <v>79</v>
      </c>
      <c r="C22" t="s">
        <v>13</v>
      </c>
      <c r="D22">
        <v>303</v>
      </c>
      <c r="E22">
        <v>187250442</v>
      </c>
      <c r="F22" t="s">
        <v>13</v>
      </c>
      <c r="G22" t="s">
        <v>80</v>
      </c>
      <c r="H22" t="s">
        <v>13</v>
      </c>
      <c r="I22" t="s">
        <v>81</v>
      </c>
      <c r="J22" t="s">
        <v>82</v>
      </c>
      <c r="L22" s="1">
        <v>850</v>
      </c>
      <c r="M22" s="1"/>
    </row>
    <row r="23" spans="1:13">
      <c r="A23" s="1" t="s">
        <v>4918</v>
      </c>
      <c r="B23" t="s">
        <v>83</v>
      </c>
      <c r="C23" t="s">
        <v>12</v>
      </c>
      <c r="D23">
        <v>248</v>
      </c>
      <c r="E23">
        <v>187250443</v>
      </c>
      <c r="F23" t="s">
        <v>13</v>
      </c>
      <c r="G23" t="s">
        <v>84</v>
      </c>
      <c r="H23" t="s">
        <v>13</v>
      </c>
      <c r="I23" t="s">
        <v>85</v>
      </c>
      <c r="J23" t="s">
        <v>86</v>
      </c>
      <c r="L23" s="1">
        <v>900</v>
      </c>
      <c r="M23" s="1"/>
    </row>
    <row r="24" spans="1:13">
      <c r="A24" s="1" t="s">
        <v>4918</v>
      </c>
      <c r="B24" t="s">
        <v>87</v>
      </c>
      <c r="C24" t="s">
        <v>13</v>
      </c>
      <c r="D24">
        <v>786</v>
      </c>
      <c r="E24">
        <v>187250444</v>
      </c>
      <c r="F24" t="s">
        <v>13</v>
      </c>
      <c r="G24" t="s">
        <v>88</v>
      </c>
      <c r="H24" t="s">
        <v>13</v>
      </c>
      <c r="I24" t="s">
        <v>89</v>
      </c>
      <c r="J24" t="s">
        <v>90</v>
      </c>
      <c r="L24" s="1">
        <v>950</v>
      </c>
      <c r="M24" s="1"/>
    </row>
    <row r="25" spans="1:13">
      <c r="A25" s="1" t="s">
        <v>4918</v>
      </c>
      <c r="B25" t="s">
        <v>91</v>
      </c>
      <c r="C25" t="s">
        <v>12</v>
      </c>
      <c r="D25">
        <v>442</v>
      </c>
      <c r="E25">
        <v>187250445</v>
      </c>
      <c r="F25" t="s">
        <v>13</v>
      </c>
      <c r="G25" t="s">
        <v>92</v>
      </c>
      <c r="H25" t="s">
        <v>13</v>
      </c>
      <c r="I25" t="s">
        <v>93</v>
      </c>
      <c r="J25" t="s">
        <v>94</v>
      </c>
      <c r="L25" s="1">
        <v>1000</v>
      </c>
      <c r="M25" s="1"/>
    </row>
    <row r="26" spans="1:13">
      <c r="A26" s="1" t="s">
        <v>4918</v>
      </c>
      <c r="B26" t="s">
        <v>95</v>
      </c>
      <c r="C26" t="s">
        <v>12</v>
      </c>
      <c r="D26">
        <v>291</v>
      </c>
      <c r="E26">
        <v>187250446</v>
      </c>
      <c r="F26" t="s">
        <v>13</v>
      </c>
      <c r="G26" t="s">
        <v>96</v>
      </c>
      <c r="H26" t="s">
        <v>13</v>
      </c>
      <c r="I26" t="s">
        <v>97</v>
      </c>
      <c r="J26" t="s">
        <v>98</v>
      </c>
      <c r="L26" s="1">
        <v>1050</v>
      </c>
      <c r="M26" s="1"/>
    </row>
    <row r="27" spans="1:13">
      <c r="A27" s="1" t="s">
        <v>4918</v>
      </c>
      <c r="B27" t="s">
        <v>99</v>
      </c>
      <c r="C27" t="s">
        <v>12</v>
      </c>
      <c r="D27">
        <v>307</v>
      </c>
      <c r="E27">
        <v>187250447</v>
      </c>
      <c r="F27" t="s">
        <v>13</v>
      </c>
      <c r="G27" t="s">
        <v>100</v>
      </c>
      <c r="H27" t="s">
        <v>13</v>
      </c>
      <c r="I27" t="s">
        <v>101</v>
      </c>
      <c r="J27" t="s">
        <v>102</v>
      </c>
      <c r="L27" s="1">
        <v>1100</v>
      </c>
      <c r="M27" s="1"/>
    </row>
    <row r="28" spans="1:13">
      <c r="A28" s="1" t="s">
        <v>4918</v>
      </c>
      <c r="B28" t="s">
        <v>103</v>
      </c>
      <c r="C28" t="s">
        <v>13</v>
      </c>
      <c r="D28">
        <v>445</v>
      </c>
      <c r="E28">
        <v>187250448</v>
      </c>
      <c r="F28" t="s">
        <v>13</v>
      </c>
      <c r="G28" t="s">
        <v>104</v>
      </c>
      <c r="H28" t="s">
        <v>13</v>
      </c>
      <c r="I28" t="s">
        <v>105</v>
      </c>
      <c r="J28" t="s">
        <v>106</v>
      </c>
      <c r="L28" s="1">
        <v>1150</v>
      </c>
      <c r="M28" s="1"/>
    </row>
    <row r="29" spans="1:13">
      <c r="A29" s="1" t="s">
        <v>4918</v>
      </c>
      <c r="B29" t="s">
        <v>107</v>
      </c>
      <c r="C29" t="s">
        <v>13</v>
      </c>
      <c r="D29">
        <v>268</v>
      </c>
      <c r="E29">
        <v>187250449</v>
      </c>
      <c r="F29" t="s">
        <v>13</v>
      </c>
      <c r="G29" t="s">
        <v>108</v>
      </c>
      <c r="H29" t="s">
        <v>13</v>
      </c>
      <c r="I29" t="s">
        <v>109</v>
      </c>
      <c r="J29" t="s">
        <v>110</v>
      </c>
      <c r="L29" s="1">
        <v>1200</v>
      </c>
      <c r="M29" s="1"/>
    </row>
    <row r="30" spans="1:13">
      <c r="A30" s="1" t="s">
        <v>4918</v>
      </c>
      <c r="B30" t="s">
        <v>111</v>
      </c>
      <c r="C30" t="s">
        <v>12</v>
      </c>
      <c r="D30">
        <v>184</v>
      </c>
      <c r="E30">
        <v>187250450</v>
      </c>
      <c r="F30" t="s">
        <v>13</v>
      </c>
      <c r="G30" t="s">
        <v>112</v>
      </c>
      <c r="H30" t="s">
        <v>13</v>
      </c>
      <c r="I30" t="s">
        <v>113</v>
      </c>
      <c r="J30" t="s">
        <v>114</v>
      </c>
      <c r="L30" s="1">
        <v>1250</v>
      </c>
      <c r="M30" s="1"/>
    </row>
    <row r="31" spans="1:13">
      <c r="A31" s="1" t="s">
        <v>4918</v>
      </c>
      <c r="B31" t="s">
        <v>115</v>
      </c>
      <c r="C31" t="s">
        <v>13</v>
      </c>
      <c r="D31">
        <v>868</v>
      </c>
      <c r="E31">
        <v>187250451</v>
      </c>
      <c r="F31" t="s">
        <v>13</v>
      </c>
      <c r="G31" t="s">
        <v>116</v>
      </c>
      <c r="H31" t="s">
        <v>13</v>
      </c>
      <c r="I31" t="s">
        <v>117</v>
      </c>
      <c r="J31" t="s">
        <v>118</v>
      </c>
      <c r="L31" s="1">
        <v>1300</v>
      </c>
      <c r="M31" s="1"/>
    </row>
    <row r="32" spans="1:13">
      <c r="A32" s="1" t="s">
        <v>4918</v>
      </c>
      <c r="B32" t="s">
        <v>119</v>
      </c>
      <c r="C32" t="s">
        <v>12</v>
      </c>
      <c r="D32">
        <v>108</v>
      </c>
      <c r="E32">
        <v>187250452</v>
      </c>
      <c r="F32" t="s">
        <v>13</v>
      </c>
      <c r="G32" t="s">
        <v>120</v>
      </c>
      <c r="H32" t="s">
        <v>13</v>
      </c>
      <c r="I32" t="s">
        <v>13</v>
      </c>
      <c r="J32" t="s">
        <v>27</v>
      </c>
      <c r="L32" s="1">
        <v>1350</v>
      </c>
      <c r="M32" s="1"/>
    </row>
    <row r="33" spans="1:13">
      <c r="A33" s="1" t="s">
        <v>4918</v>
      </c>
      <c r="B33" t="s">
        <v>121</v>
      </c>
      <c r="C33" t="s">
        <v>12</v>
      </c>
      <c r="D33">
        <v>288</v>
      </c>
      <c r="E33">
        <v>187250453</v>
      </c>
      <c r="F33" t="s">
        <v>13</v>
      </c>
      <c r="G33" t="s">
        <v>122</v>
      </c>
      <c r="H33" t="s">
        <v>13</v>
      </c>
      <c r="I33" t="s">
        <v>123</v>
      </c>
      <c r="J33" t="s">
        <v>124</v>
      </c>
      <c r="L33" s="1">
        <v>1400</v>
      </c>
      <c r="M33" s="1"/>
    </row>
    <row r="34" spans="1:13">
      <c r="A34" s="1" t="s">
        <v>4918</v>
      </c>
      <c r="B34" t="s">
        <v>125</v>
      </c>
      <c r="C34" t="s">
        <v>13</v>
      </c>
      <c r="D34">
        <v>190</v>
      </c>
      <c r="E34">
        <v>187250454</v>
      </c>
      <c r="F34" t="s">
        <v>13</v>
      </c>
      <c r="G34" t="s">
        <v>126</v>
      </c>
      <c r="H34" t="s">
        <v>13</v>
      </c>
      <c r="I34" t="s">
        <v>13</v>
      </c>
      <c r="J34" t="s">
        <v>27</v>
      </c>
      <c r="L34" s="1">
        <v>1450</v>
      </c>
      <c r="M34" s="1"/>
    </row>
    <row r="35" spans="1:13">
      <c r="A35" s="1" t="s">
        <v>4918</v>
      </c>
      <c r="B35" t="s">
        <v>127</v>
      </c>
      <c r="C35" t="s">
        <v>13</v>
      </c>
      <c r="D35">
        <v>371</v>
      </c>
      <c r="E35">
        <v>187250455</v>
      </c>
      <c r="F35" t="s">
        <v>13</v>
      </c>
      <c r="G35" t="s">
        <v>128</v>
      </c>
      <c r="H35" t="s">
        <v>13</v>
      </c>
      <c r="I35" t="s">
        <v>129</v>
      </c>
      <c r="J35" t="s">
        <v>130</v>
      </c>
      <c r="L35" s="1">
        <v>1500</v>
      </c>
      <c r="M35" s="1"/>
    </row>
    <row r="36" spans="1:13">
      <c r="A36" s="1" t="s">
        <v>4918</v>
      </c>
      <c r="B36" t="s">
        <v>131</v>
      </c>
      <c r="C36" t="s">
        <v>12</v>
      </c>
      <c r="D36">
        <v>289</v>
      </c>
      <c r="E36">
        <v>187250456</v>
      </c>
      <c r="F36" t="s">
        <v>13</v>
      </c>
      <c r="G36" t="s">
        <v>132</v>
      </c>
      <c r="H36" t="s">
        <v>13</v>
      </c>
      <c r="I36" t="s">
        <v>133</v>
      </c>
      <c r="J36" t="s">
        <v>134</v>
      </c>
      <c r="L36" s="1">
        <v>1550</v>
      </c>
      <c r="M36" s="1"/>
    </row>
    <row r="37" spans="1:13">
      <c r="A37" s="1" t="s">
        <v>4918</v>
      </c>
      <c r="B37" t="s">
        <v>135</v>
      </c>
      <c r="C37" t="s">
        <v>12</v>
      </c>
      <c r="D37">
        <v>243</v>
      </c>
      <c r="E37">
        <v>187250457</v>
      </c>
      <c r="F37" t="s">
        <v>13</v>
      </c>
      <c r="G37" t="s">
        <v>136</v>
      </c>
      <c r="H37" t="s">
        <v>13</v>
      </c>
      <c r="I37" t="s">
        <v>137</v>
      </c>
      <c r="J37" t="s">
        <v>138</v>
      </c>
      <c r="L37" s="1">
        <v>1600</v>
      </c>
      <c r="M37" s="1"/>
    </row>
    <row r="38" spans="1:13">
      <c r="A38" s="1" t="s">
        <v>4918</v>
      </c>
      <c r="B38" t="s">
        <v>139</v>
      </c>
      <c r="C38" t="s">
        <v>12</v>
      </c>
      <c r="D38">
        <v>292</v>
      </c>
      <c r="E38">
        <v>187250458</v>
      </c>
      <c r="F38" t="s">
        <v>13</v>
      </c>
      <c r="G38" t="s">
        <v>140</v>
      </c>
      <c r="H38" t="s">
        <v>13</v>
      </c>
      <c r="I38" t="s">
        <v>141</v>
      </c>
      <c r="J38" t="s">
        <v>142</v>
      </c>
      <c r="L38" s="1">
        <v>1650</v>
      </c>
      <c r="M38" s="1"/>
    </row>
    <row r="39" spans="1:13">
      <c r="A39" s="1" t="s">
        <v>4918</v>
      </c>
      <c r="B39" t="s">
        <v>143</v>
      </c>
      <c r="C39" t="s">
        <v>12</v>
      </c>
      <c r="D39">
        <v>218</v>
      </c>
      <c r="E39">
        <v>187250459</v>
      </c>
      <c r="F39" t="s">
        <v>13</v>
      </c>
      <c r="G39" t="s">
        <v>144</v>
      </c>
      <c r="H39" t="s">
        <v>13</v>
      </c>
      <c r="I39" t="s">
        <v>145</v>
      </c>
      <c r="J39" t="s">
        <v>146</v>
      </c>
      <c r="L39" s="1">
        <v>1700</v>
      </c>
      <c r="M39" s="1"/>
    </row>
    <row r="40" spans="1:13">
      <c r="A40" s="1" t="s">
        <v>4918</v>
      </c>
      <c r="B40" t="s">
        <v>147</v>
      </c>
      <c r="C40" t="s">
        <v>12</v>
      </c>
      <c r="D40">
        <v>475</v>
      </c>
      <c r="E40">
        <v>187250460</v>
      </c>
      <c r="F40" t="s">
        <v>13</v>
      </c>
      <c r="G40" t="s">
        <v>148</v>
      </c>
      <c r="H40" t="s">
        <v>13</v>
      </c>
      <c r="I40" t="s">
        <v>149</v>
      </c>
      <c r="J40" t="s">
        <v>150</v>
      </c>
      <c r="L40" s="1">
        <v>1750</v>
      </c>
      <c r="M40" s="1"/>
    </row>
    <row r="41" spans="1:13">
      <c r="A41" s="1" t="s">
        <v>4918</v>
      </c>
      <c r="B41" t="s">
        <v>151</v>
      </c>
      <c r="C41" t="s">
        <v>13</v>
      </c>
      <c r="D41">
        <v>258</v>
      </c>
      <c r="E41">
        <v>187250461</v>
      </c>
      <c r="F41" t="s">
        <v>13</v>
      </c>
      <c r="G41" t="s">
        <v>152</v>
      </c>
      <c r="H41" t="s">
        <v>13</v>
      </c>
      <c r="I41" t="s">
        <v>153</v>
      </c>
      <c r="J41" t="s">
        <v>154</v>
      </c>
      <c r="L41" s="1">
        <v>1800</v>
      </c>
      <c r="M41" s="1"/>
    </row>
    <row r="42" spans="1:13">
      <c r="A42" s="1" t="s">
        <v>4918</v>
      </c>
      <c r="B42" t="s">
        <v>155</v>
      </c>
      <c r="C42" t="s">
        <v>13</v>
      </c>
      <c r="D42">
        <v>75</v>
      </c>
      <c r="E42">
        <v>187250462</v>
      </c>
      <c r="F42" t="s">
        <v>13</v>
      </c>
      <c r="G42" t="s">
        <v>156</v>
      </c>
      <c r="H42" t="s">
        <v>13</v>
      </c>
      <c r="I42" t="s">
        <v>13</v>
      </c>
      <c r="J42" t="s">
        <v>157</v>
      </c>
      <c r="L42" s="1">
        <v>1850</v>
      </c>
      <c r="M42" s="1"/>
    </row>
    <row r="43" spans="1:13">
      <c r="A43" s="1" t="s">
        <v>4918</v>
      </c>
      <c r="B43" t="s">
        <v>158</v>
      </c>
      <c r="C43" t="s">
        <v>13</v>
      </c>
      <c r="D43">
        <v>156</v>
      </c>
      <c r="E43">
        <v>187250463</v>
      </c>
      <c r="F43" t="s">
        <v>13</v>
      </c>
      <c r="G43" t="s">
        <v>159</v>
      </c>
      <c r="H43" t="s">
        <v>13</v>
      </c>
      <c r="I43" t="s">
        <v>13</v>
      </c>
      <c r="J43" t="s">
        <v>27</v>
      </c>
      <c r="L43" s="1">
        <v>1900</v>
      </c>
      <c r="M43" s="1"/>
    </row>
    <row r="44" spans="1:13">
      <c r="A44" s="1" t="s">
        <v>4918</v>
      </c>
      <c r="B44" t="s">
        <v>160</v>
      </c>
      <c r="C44" t="s">
        <v>13</v>
      </c>
      <c r="D44">
        <v>146</v>
      </c>
      <c r="E44">
        <v>187250464</v>
      </c>
      <c r="F44" t="s">
        <v>13</v>
      </c>
      <c r="G44" t="s">
        <v>161</v>
      </c>
      <c r="H44" t="s">
        <v>13</v>
      </c>
      <c r="I44" t="s">
        <v>162</v>
      </c>
      <c r="J44" t="s">
        <v>27</v>
      </c>
      <c r="L44" s="1">
        <v>1950</v>
      </c>
      <c r="M44" s="1"/>
    </row>
    <row r="45" spans="1:13">
      <c r="A45" s="1" t="s">
        <v>4918</v>
      </c>
      <c r="B45" t="s">
        <v>163</v>
      </c>
      <c r="C45" t="s">
        <v>13</v>
      </c>
      <c r="D45">
        <v>396</v>
      </c>
      <c r="E45">
        <v>187250465</v>
      </c>
      <c r="F45" t="s">
        <v>13</v>
      </c>
      <c r="G45" t="s">
        <v>164</v>
      </c>
      <c r="H45" t="s">
        <v>13</v>
      </c>
      <c r="I45" t="s">
        <v>165</v>
      </c>
      <c r="J45" t="s">
        <v>166</v>
      </c>
      <c r="L45" s="1">
        <v>2000</v>
      </c>
      <c r="M45" s="1"/>
    </row>
    <row r="46" spans="1:13">
      <c r="A46" s="1" t="s">
        <v>4918</v>
      </c>
      <c r="B46" t="s">
        <v>167</v>
      </c>
      <c r="C46" t="s">
        <v>13</v>
      </c>
      <c r="D46">
        <v>331</v>
      </c>
      <c r="E46">
        <v>187250466</v>
      </c>
      <c r="F46" t="s">
        <v>13</v>
      </c>
      <c r="G46" t="s">
        <v>168</v>
      </c>
      <c r="H46" t="s">
        <v>13</v>
      </c>
      <c r="I46" t="s">
        <v>169</v>
      </c>
      <c r="J46" t="s">
        <v>170</v>
      </c>
      <c r="L46" s="1">
        <v>2050</v>
      </c>
      <c r="M46" s="1"/>
    </row>
    <row r="47" spans="1:13">
      <c r="A47" s="1" t="s">
        <v>4918</v>
      </c>
      <c r="B47" t="s">
        <v>171</v>
      </c>
      <c r="C47" t="s">
        <v>13</v>
      </c>
      <c r="D47">
        <v>209</v>
      </c>
      <c r="E47">
        <v>187250467</v>
      </c>
      <c r="F47" t="s">
        <v>13</v>
      </c>
      <c r="G47" t="s">
        <v>172</v>
      </c>
      <c r="H47" t="s">
        <v>13</v>
      </c>
      <c r="I47" t="s">
        <v>173</v>
      </c>
      <c r="J47" t="s">
        <v>174</v>
      </c>
      <c r="L47" s="1">
        <v>2100</v>
      </c>
      <c r="M47" s="1"/>
    </row>
    <row r="48" spans="1:13">
      <c r="A48" s="1" t="s">
        <v>4918</v>
      </c>
      <c r="B48" t="s">
        <v>175</v>
      </c>
      <c r="C48" t="s">
        <v>12</v>
      </c>
      <c r="D48">
        <v>556</v>
      </c>
      <c r="E48">
        <v>187250468</v>
      </c>
      <c r="F48" t="s">
        <v>13</v>
      </c>
      <c r="G48" t="s">
        <v>176</v>
      </c>
      <c r="H48" t="s">
        <v>13</v>
      </c>
      <c r="I48" t="s">
        <v>177</v>
      </c>
      <c r="J48" t="s">
        <v>178</v>
      </c>
      <c r="L48" s="1">
        <v>2150</v>
      </c>
      <c r="M48" s="1"/>
    </row>
    <row r="49" spans="1:13">
      <c r="A49" s="1" t="s">
        <v>4918</v>
      </c>
      <c r="B49" t="s">
        <v>179</v>
      </c>
      <c r="C49" t="s">
        <v>12</v>
      </c>
      <c r="D49">
        <v>534</v>
      </c>
      <c r="E49">
        <v>187250469</v>
      </c>
      <c r="F49" t="s">
        <v>13</v>
      </c>
      <c r="G49" t="s">
        <v>180</v>
      </c>
      <c r="H49" t="s">
        <v>13</v>
      </c>
      <c r="I49" t="s">
        <v>177</v>
      </c>
      <c r="J49" t="s">
        <v>181</v>
      </c>
      <c r="L49" s="1">
        <v>2200</v>
      </c>
      <c r="M49" s="1"/>
    </row>
    <row r="50" spans="1:13">
      <c r="A50" s="1" t="s">
        <v>4918</v>
      </c>
      <c r="B50" t="s">
        <v>182</v>
      </c>
      <c r="C50" t="s">
        <v>13</v>
      </c>
      <c r="D50">
        <v>537</v>
      </c>
      <c r="E50">
        <v>187250470</v>
      </c>
      <c r="F50" t="s">
        <v>13</v>
      </c>
      <c r="G50" t="s">
        <v>183</v>
      </c>
      <c r="H50" t="s">
        <v>13</v>
      </c>
      <c r="I50" t="s">
        <v>184</v>
      </c>
      <c r="J50" t="s">
        <v>185</v>
      </c>
      <c r="L50" s="1">
        <v>2250</v>
      </c>
      <c r="M50" s="1"/>
    </row>
    <row r="51" spans="1:13">
      <c r="A51" s="1" t="s">
        <v>4918</v>
      </c>
      <c r="B51" t="s">
        <v>186</v>
      </c>
      <c r="C51" t="s">
        <v>12</v>
      </c>
      <c r="D51">
        <v>656</v>
      </c>
      <c r="E51">
        <v>187250471</v>
      </c>
      <c r="F51" t="s">
        <v>13</v>
      </c>
      <c r="G51" t="s">
        <v>187</v>
      </c>
      <c r="H51" t="s">
        <v>13</v>
      </c>
      <c r="I51" t="s">
        <v>188</v>
      </c>
      <c r="J51" t="s">
        <v>189</v>
      </c>
      <c r="L51" s="1">
        <v>2300</v>
      </c>
      <c r="M51" s="1"/>
    </row>
    <row r="52" spans="1:13">
      <c r="A52" s="1" t="s">
        <v>4918</v>
      </c>
      <c r="B52" t="s">
        <v>190</v>
      </c>
      <c r="C52" t="s">
        <v>12</v>
      </c>
      <c r="D52">
        <v>406</v>
      </c>
      <c r="E52">
        <v>187250472</v>
      </c>
      <c r="F52" t="s">
        <v>13</v>
      </c>
      <c r="G52" t="s">
        <v>191</v>
      </c>
      <c r="H52" t="s">
        <v>13</v>
      </c>
      <c r="I52" t="s">
        <v>192</v>
      </c>
      <c r="J52" t="s">
        <v>193</v>
      </c>
      <c r="L52" s="1">
        <v>2350</v>
      </c>
      <c r="M52" s="1"/>
    </row>
    <row r="53" spans="1:13">
      <c r="A53" s="1" t="s">
        <v>4918</v>
      </c>
      <c r="B53" t="s">
        <v>194</v>
      </c>
      <c r="C53" t="s">
        <v>12</v>
      </c>
      <c r="D53">
        <v>407</v>
      </c>
      <c r="E53">
        <v>187250473</v>
      </c>
      <c r="F53" t="s">
        <v>13</v>
      </c>
      <c r="G53" t="s">
        <v>195</v>
      </c>
      <c r="H53" t="s">
        <v>13</v>
      </c>
      <c r="I53" t="s">
        <v>196</v>
      </c>
      <c r="J53" t="s">
        <v>197</v>
      </c>
      <c r="L53" s="1">
        <v>2400</v>
      </c>
      <c r="M53" s="1"/>
    </row>
    <row r="54" spans="1:13">
      <c r="A54" s="1" t="s">
        <v>4918</v>
      </c>
      <c r="B54" t="s">
        <v>198</v>
      </c>
      <c r="C54" t="s">
        <v>12</v>
      </c>
      <c r="D54">
        <v>866</v>
      </c>
      <c r="E54">
        <v>187250474</v>
      </c>
      <c r="F54" t="s">
        <v>13</v>
      </c>
      <c r="G54" t="s">
        <v>199</v>
      </c>
      <c r="H54" t="s">
        <v>13</v>
      </c>
      <c r="I54" t="s">
        <v>200</v>
      </c>
      <c r="J54" t="s">
        <v>201</v>
      </c>
      <c r="L54" s="1">
        <v>2450</v>
      </c>
      <c r="M54" s="1"/>
    </row>
    <row r="55" spans="1:13">
      <c r="A55" s="1" t="s">
        <v>4918</v>
      </c>
      <c r="B55" t="s">
        <v>202</v>
      </c>
      <c r="C55" t="s">
        <v>12</v>
      </c>
      <c r="D55">
        <v>553</v>
      </c>
      <c r="E55">
        <v>187250475</v>
      </c>
      <c r="F55" t="s">
        <v>13</v>
      </c>
      <c r="G55" t="s">
        <v>203</v>
      </c>
      <c r="H55" t="s">
        <v>13</v>
      </c>
      <c r="I55" t="s">
        <v>204</v>
      </c>
      <c r="J55" t="s">
        <v>205</v>
      </c>
      <c r="L55" s="1">
        <v>2500</v>
      </c>
      <c r="M55" s="1"/>
    </row>
    <row r="56" spans="1:13">
      <c r="A56" s="1" t="s">
        <v>4918</v>
      </c>
      <c r="B56" t="s">
        <v>206</v>
      </c>
      <c r="C56" t="s">
        <v>12</v>
      </c>
      <c r="D56">
        <v>371</v>
      </c>
      <c r="E56">
        <v>187250476</v>
      </c>
      <c r="F56" t="s">
        <v>13</v>
      </c>
      <c r="G56" t="s">
        <v>207</v>
      </c>
      <c r="H56" t="s">
        <v>13</v>
      </c>
      <c r="I56" t="s">
        <v>208</v>
      </c>
      <c r="J56" t="s">
        <v>209</v>
      </c>
      <c r="L56" s="1">
        <v>2550</v>
      </c>
      <c r="M56" s="1"/>
    </row>
    <row r="57" spans="1:13">
      <c r="A57" s="1" t="s">
        <v>4918</v>
      </c>
      <c r="B57" t="s">
        <v>210</v>
      </c>
      <c r="C57" t="s">
        <v>12</v>
      </c>
      <c r="D57">
        <v>365</v>
      </c>
      <c r="E57">
        <v>187250477</v>
      </c>
      <c r="F57" t="s">
        <v>13</v>
      </c>
      <c r="G57" t="s">
        <v>211</v>
      </c>
      <c r="H57" t="s">
        <v>13</v>
      </c>
      <c r="I57" t="s">
        <v>212</v>
      </c>
      <c r="J57" t="s">
        <v>213</v>
      </c>
      <c r="L57" s="1">
        <v>2600</v>
      </c>
      <c r="M57" s="1"/>
    </row>
    <row r="58" spans="1:13">
      <c r="A58" s="1" t="s">
        <v>4918</v>
      </c>
      <c r="B58" t="s">
        <v>214</v>
      </c>
      <c r="C58" t="s">
        <v>12</v>
      </c>
      <c r="D58">
        <v>234</v>
      </c>
      <c r="E58">
        <v>187250478</v>
      </c>
      <c r="F58" t="s">
        <v>13</v>
      </c>
      <c r="G58" t="s">
        <v>215</v>
      </c>
      <c r="H58" t="s">
        <v>13</v>
      </c>
      <c r="I58" t="s">
        <v>216</v>
      </c>
      <c r="J58" t="s">
        <v>27</v>
      </c>
      <c r="L58" s="1">
        <v>2650</v>
      </c>
      <c r="M58" s="1"/>
    </row>
    <row r="59" spans="1:13">
      <c r="A59" s="1" t="s">
        <v>4918</v>
      </c>
      <c r="B59" t="s">
        <v>217</v>
      </c>
      <c r="C59" t="s">
        <v>13</v>
      </c>
      <c r="D59">
        <v>169</v>
      </c>
      <c r="E59">
        <v>187250479</v>
      </c>
      <c r="F59" t="s">
        <v>13</v>
      </c>
      <c r="G59" t="s">
        <v>218</v>
      </c>
      <c r="H59" t="s">
        <v>13</v>
      </c>
      <c r="I59" t="s">
        <v>13</v>
      </c>
      <c r="J59" t="s">
        <v>66</v>
      </c>
      <c r="L59" s="1">
        <v>2700</v>
      </c>
      <c r="M59" s="1"/>
    </row>
    <row r="60" spans="1:13">
      <c r="A60" s="1" t="s">
        <v>4918</v>
      </c>
      <c r="B60" t="s">
        <v>219</v>
      </c>
      <c r="C60" t="s">
        <v>12</v>
      </c>
      <c r="D60">
        <v>498</v>
      </c>
      <c r="E60">
        <v>187250480</v>
      </c>
      <c r="F60" t="s">
        <v>13</v>
      </c>
      <c r="G60" t="s">
        <v>220</v>
      </c>
      <c r="H60" t="s">
        <v>13</v>
      </c>
      <c r="I60" t="s">
        <v>221</v>
      </c>
      <c r="J60" t="s">
        <v>222</v>
      </c>
      <c r="L60" s="1">
        <v>2750</v>
      </c>
      <c r="M60" s="1"/>
    </row>
    <row r="61" spans="1:13">
      <c r="A61" s="1" t="s">
        <v>4918</v>
      </c>
      <c r="B61" t="s">
        <v>223</v>
      </c>
      <c r="C61" t="s">
        <v>13</v>
      </c>
      <c r="D61">
        <v>151</v>
      </c>
      <c r="E61">
        <v>187250481</v>
      </c>
      <c r="F61" t="s">
        <v>13</v>
      </c>
      <c r="G61" t="s">
        <v>224</v>
      </c>
      <c r="H61" t="s">
        <v>13</v>
      </c>
      <c r="I61" t="s">
        <v>13</v>
      </c>
      <c r="J61" t="s">
        <v>66</v>
      </c>
      <c r="L61" s="1">
        <v>2800</v>
      </c>
      <c r="M61" s="1"/>
    </row>
    <row r="62" spans="1:13">
      <c r="A62" s="1" t="s">
        <v>4918</v>
      </c>
      <c r="B62" t="s">
        <v>225</v>
      </c>
      <c r="C62" t="s">
        <v>13</v>
      </c>
      <c r="D62">
        <v>127</v>
      </c>
      <c r="E62">
        <v>187250482</v>
      </c>
      <c r="F62" t="s">
        <v>13</v>
      </c>
      <c r="G62" t="s">
        <v>226</v>
      </c>
      <c r="H62" t="s">
        <v>13</v>
      </c>
      <c r="I62" t="s">
        <v>227</v>
      </c>
      <c r="J62" t="s">
        <v>228</v>
      </c>
      <c r="L62" s="1">
        <v>2850</v>
      </c>
      <c r="M62" s="1"/>
    </row>
    <row r="63" spans="1:13">
      <c r="A63" s="1" t="s">
        <v>4918</v>
      </c>
      <c r="B63" t="s">
        <v>229</v>
      </c>
      <c r="C63" t="s">
        <v>12</v>
      </c>
      <c r="D63">
        <v>451</v>
      </c>
      <c r="E63">
        <v>187250483</v>
      </c>
      <c r="F63" t="s">
        <v>13</v>
      </c>
      <c r="G63" t="s">
        <v>230</v>
      </c>
      <c r="H63" t="s">
        <v>13</v>
      </c>
      <c r="I63" t="s">
        <v>13</v>
      </c>
      <c r="J63" t="s">
        <v>27</v>
      </c>
      <c r="L63" s="1">
        <v>2900</v>
      </c>
      <c r="M63" s="1"/>
    </row>
    <row r="64" spans="1:13">
      <c r="A64" s="1" t="s">
        <v>4918</v>
      </c>
      <c r="B64" t="s">
        <v>231</v>
      </c>
      <c r="C64" t="s">
        <v>12</v>
      </c>
      <c r="D64">
        <v>228</v>
      </c>
      <c r="E64">
        <v>187250484</v>
      </c>
      <c r="F64" t="s">
        <v>232</v>
      </c>
      <c r="G64" t="s">
        <v>233</v>
      </c>
      <c r="H64" t="s">
        <v>13</v>
      </c>
      <c r="I64" t="s">
        <v>234</v>
      </c>
      <c r="J64" t="s">
        <v>235</v>
      </c>
      <c r="L64" s="1">
        <v>2950</v>
      </c>
      <c r="M64" s="1"/>
    </row>
    <row r="65" spans="1:13">
      <c r="A65" s="1" t="s">
        <v>4918</v>
      </c>
      <c r="B65" t="s">
        <v>236</v>
      </c>
      <c r="C65" t="s">
        <v>12</v>
      </c>
      <c r="D65">
        <v>403</v>
      </c>
      <c r="E65">
        <v>187250485</v>
      </c>
      <c r="F65" t="s">
        <v>237</v>
      </c>
      <c r="G65" t="s">
        <v>238</v>
      </c>
      <c r="H65" t="s">
        <v>13</v>
      </c>
      <c r="I65" t="s">
        <v>239</v>
      </c>
      <c r="J65" t="s">
        <v>240</v>
      </c>
      <c r="L65" s="1">
        <v>3000</v>
      </c>
      <c r="M65" s="1"/>
    </row>
    <row r="66" spans="1:13">
      <c r="A66" s="1" t="s">
        <v>4918</v>
      </c>
      <c r="B66" t="s">
        <v>241</v>
      </c>
      <c r="C66" t="s">
        <v>12</v>
      </c>
      <c r="D66">
        <v>309</v>
      </c>
      <c r="E66">
        <v>187250486</v>
      </c>
      <c r="F66" t="s">
        <v>13</v>
      </c>
      <c r="G66" t="s">
        <v>242</v>
      </c>
      <c r="H66" t="s">
        <v>13</v>
      </c>
      <c r="I66" t="s">
        <v>243</v>
      </c>
      <c r="J66" t="s">
        <v>244</v>
      </c>
      <c r="L66" s="1">
        <v>3050</v>
      </c>
      <c r="M66" s="1"/>
    </row>
    <row r="67" spans="1:13">
      <c r="A67" s="1" t="s">
        <v>4918</v>
      </c>
      <c r="B67" t="s">
        <v>245</v>
      </c>
      <c r="C67" t="s">
        <v>12</v>
      </c>
      <c r="D67">
        <v>143</v>
      </c>
      <c r="E67">
        <v>187250487</v>
      </c>
      <c r="F67" t="s">
        <v>13</v>
      </c>
      <c r="G67" t="s">
        <v>246</v>
      </c>
      <c r="H67" t="s">
        <v>13</v>
      </c>
      <c r="I67" t="s">
        <v>247</v>
      </c>
      <c r="J67" t="s">
        <v>114</v>
      </c>
      <c r="L67" s="1">
        <v>3100</v>
      </c>
      <c r="M67" s="1"/>
    </row>
    <row r="68" spans="1:13">
      <c r="A68" s="1" t="s">
        <v>4918</v>
      </c>
      <c r="B68" t="s">
        <v>248</v>
      </c>
      <c r="C68" t="s">
        <v>13</v>
      </c>
      <c r="D68">
        <v>103</v>
      </c>
      <c r="E68">
        <v>187250488</v>
      </c>
      <c r="F68" t="s">
        <v>13</v>
      </c>
      <c r="G68" t="s">
        <v>249</v>
      </c>
      <c r="H68" t="s">
        <v>13</v>
      </c>
      <c r="I68" t="s">
        <v>13</v>
      </c>
      <c r="J68" t="s">
        <v>27</v>
      </c>
      <c r="L68" s="1">
        <v>3150</v>
      </c>
      <c r="M68" s="1"/>
    </row>
    <row r="69" spans="1:13">
      <c r="A69" s="1" t="s">
        <v>4918</v>
      </c>
      <c r="B69" t="s">
        <v>250</v>
      </c>
      <c r="C69" t="s">
        <v>12</v>
      </c>
      <c r="D69">
        <v>90</v>
      </c>
      <c r="E69">
        <v>187250489</v>
      </c>
      <c r="F69" t="s">
        <v>13</v>
      </c>
      <c r="G69" t="s">
        <v>251</v>
      </c>
      <c r="H69" t="s">
        <v>13</v>
      </c>
      <c r="I69" t="s">
        <v>252</v>
      </c>
      <c r="J69" t="s">
        <v>253</v>
      </c>
      <c r="L69" s="1">
        <v>3200</v>
      </c>
      <c r="M69" s="1"/>
    </row>
    <row r="70" spans="1:13">
      <c r="A70" s="1" t="s">
        <v>4918</v>
      </c>
      <c r="B70" t="s">
        <v>254</v>
      </c>
      <c r="C70" t="s">
        <v>12</v>
      </c>
      <c r="D70">
        <v>474</v>
      </c>
      <c r="E70">
        <v>187250490</v>
      </c>
      <c r="F70" t="s">
        <v>13</v>
      </c>
      <c r="G70" t="s">
        <v>255</v>
      </c>
      <c r="H70" t="s">
        <v>13</v>
      </c>
      <c r="I70" t="s">
        <v>256</v>
      </c>
      <c r="J70" t="s">
        <v>257</v>
      </c>
      <c r="L70" s="1">
        <v>3250</v>
      </c>
      <c r="M70" s="1"/>
    </row>
    <row r="71" spans="1:13">
      <c r="A71" s="1" t="s">
        <v>4918</v>
      </c>
      <c r="B71" t="s">
        <v>258</v>
      </c>
      <c r="C71" t="s">
        <v>12</v>
      </c>
      <c r="D71">
        <v>147</v>
      </c>
      <c r="E71">
        <v>187250491</v>
      </c>
      <c r="F71" t="s">
        <v>13</v>
      </c>
      <c r="G71" t="s">
        <v>259</v>
      </c>
      <c r="H71" t="s">
        <v>13</v>
      </c>
      <c r="I71" t="s">
        <v>260</v>
      </c>
      <c r="J71" t="s">
        <v>261</v>
      </c>
      <c r="L71" s="1">
        <v>3300</v>
      </c>
      <c r="M71" s="1"/>
    </row>
    <row r="72" spans="1:13">
      <c r="A72" s="1" t="s">
        <v>4918</v>
      </c>
      <c r="B72" t="s">
        <v>262</v>
      </c>
      <c r="C72" t="s">
        <v>13</v>
      </c>
      <c r="D72">
        <v>295</v>
      </c>
      <c r="E72">
        <v>187250492</v>
      </c>
      <c r="F72" t="s">
        <v>13</v>
      </c>
      <c r="G72" t="s">
        <v>263</v>
      </c>
      <c r="H72" t="s">
        <v>13</v>
      </c>
      <c r="I72" t="s">
        <v>13</v>
      </c>
      <c r="J72" t="s">
        <v>27</v>
      </c>
      <c r="L72" s="1">
        <v>3350</v>
      </c>
      <c r="M72" s="1"/>
    </row>
    <row r="73" spans="1:13">
      <c r="A73" s="1" t="s">
        <v>4918</v>
      </c>
      <c r="B73" t="s">
        <v>264</v>
      </c>
      <c r="C73" t="s">
        <v>12</v>
      </c>
      <c r="D73">
        <v>421</v>
      </c>
      <c r="E73">
        <v>187250493</v>
      </c>
      <c r="F73" t="s">
        <v>13</v>
      </c>
      <c r="G73" t="s">
        <v>265</v>
      </c>
      <c r="H73" t="s">
        <v>13</v>
      </c>
      <c r="I73" t="s">
        <v>266</v>
      </c>
      <c r="J73" t="s">
        <v>267</v>
      </c>
      <c r="L73" s="1">
        <v>3400</v>
      </c>
      <c r="M73" s="1"/>
    </row>
    <row r="74" spans="1:13">
      <c r="A74" s="1" t="s">
        <v>4918</v>
      </c>
      <c r="B74" t="s">
        <v>268</v>
      </c>
      <c r="C74" t="s">
        <v>12</v>
      </c>
      <c r="D74">
        <v>64</v>
      </c>
      <c r="E74">
        <v>187250494</v>
      </c>
      <c r="F74" t="s">
        <v>13</v>
      </c>
      <c r="G74" t="s">
        <v>269</v>
      </c>
      <c r="H74" t="s">
        <v>13</v>
      </c>
      <c r="I74" t="s">
        <v>270</v>
      </c>
      <c r="J74" t="s">
        <v>271</v>
      </c>
      <c r="L74" s="1">
        <v>3450</v>
      </c>
      <c r="M74" s="1"/>
    </row>
    <row r="75" spans="1:13">
      <c r="A75" s="1" t="s">
        <v>4918</v>
      </c>
      <c r="B75" t="s">
        <v>272</v>
      </c>
      <c r="C75" t="s">
        <v>12</v>
      </c>
      <c r="D75">
        <v>772</v>
      </c>
      <c r="E75">
        <v>187250495</v>
      </c>
      <c r="F75" t="s">
        <v>13</v>
      </c>
      <c r="G75" t="s">
        <v>273</v>
      </c>
      <c r="H75" t="s">
        <v>13</v>
      </c>
      <c r="I75" t="s">
        <v>274</v>
      </c>
      <c r="J75" t="s">
        <v>275</v>
      </c>
      <c r="L75" s="1">
        <v>3500</v>
      </c>
      <c r="M75" s="1"/>
    </row>
    <row r="76" spans="1:13">
      <c r="A76" s="1" t="s">
        <v>4918</v>
      </c>
      <c r="B76" t="s">
        <v>276</v>
      </c>
      <c r="C76" t="s">
        <v>12</v>
      </c>
      <c r="D76">
        <v>274</v>
      </c>
      <c r="E76">
        <v>187250496</v>
      </c>
      <c r="F76" t="s">
        <v>13</v>
      </c>
      <c r="G76" t="s">
        <v>277</v>
      </c>
      <c r="H76" t="s">
        <v>13</v>
      </c>
      <c r="I76" t="s">
        <v>13</v>
      </c>
      <c r="J76" t="s">
        <v>27</v>
      </c>
      <c r="L76" s="1">
        <v>3550</v>
      </c>
      <c r="M76" s="1"/>
    </row>
    <row r="77" spans="1:13">
      <c r="A77" s="1" t="s">
        <v>4918</v>
      </c>
      <c r="B77" t="s">
        <v>278</v>
      </c>
      <c r="C77" t="s">
        <v>12</v>
      </c>
      <c r="D77">
        <v>341</v>
      </c>
      <c r="E77">
        <v>187250497</v>
      </c>
      <c r="F77" t="s">
        <v>13</v>
      </c>
      <c r="G77" t="s">
        <v>279</v>
      </c>
      <c r="H77" t="s">
        <v>13</v>
      </c>
      <c r="I77" t="s">
        <v>280</v>
      </c>
      <c r="J77" t="s">
        <v>281</v>
      </c>
      <c r="L77" s="1">
        <v>3600</v>
      </c>
      <c r="M77" s="1"/>
    </row>
    <row r="78" spans="1:13">
      <c r="A78" s="1" t="s">
        <v>4918</v>
      </c>
      <c r="B78" t="s">
        <v>282</v>
      </c>
      <c r="C78" t="s">
        <v>12</v>
      </c>
      <c r="D78">
        <v>277</v>
      </c>
      <c r="E78">
        <v>187250498</v>
      </c>
      <c r="F78" t="s">
        <v>13</v>
      </c>
      <c r="G78" t="s">
        <v>283</v>
      </c>
      <c r="H78" t="s">
        <v>13</v>
      </c>
      <c r="I78" t="s">
        <v>284</v>
      </c>
      <c r="J78" t="s">
        <v>285</v>
      </c>
      <c r="L78" s="1">
        <v>3650</v>
      </c>
      <c r="M78" s="1"/>
    </row>
    <row r="79" spans="1:13">
      <c r="A79" s="1" t="s">
        <v>4918</v>
      </c>
      <c r="B79" t="s">
        <v>286</v>
      </c>
      <c r="C79" t="s">
        <v>12</v>
      </c>
      <c r="D79">
        <v>158</v>
      </c>
      <c r="E79">
        <v>187250499</v>
      </c>
      <c r="F79" t="s">
        <v>13</v>
      </c>
      <c r="G79" t="s">
        <v>287</v>
      </c>
      <c r="H79" t="s">
        <v>13</v>
      </c>
      <c r="I79" t="s">
        <v>288</v>
      </c>
      <c r="J79" t="s">
        <v>289</v>
      </c>
      <c r="L79" s="1">
        <v>3700</v>
      </c>
      <c r="M79" s="1"/>
    </row>
    <row r="80" spans="1:13">
      <c r="A80" s="1" t="s">
        <v>4918</v>
      </c>
      <c r="B80" t="s">
        <v>290</v>
      </c>
      <c r="C80" t="s">
        <v>12</v>
      </c>
      <c r="D80">
        <v>267</v>
      </c>
      <c r="E80">
        <v>187250500</v>
      </c>
      <c r="F80" t="s">
        <v>13</v>
      </c>
      <c r="G80" t="s">
        <v>291</v>
      </c>
      <c r="H80" t="s">
        <v>13</v>
      </c>
      <c r="I80" t="s">
        <v>292</v>
      </c>
      <c r="J80" t="s">
        <v>293</v>
      </c>
      <c r="L80" s="1">
        <v>3750</v>
      </c>
      <c r="M80" s="1"/>
    </row>
    <row r="81" spans="1:13">
      <c r="A81" s="1" t="s">
        <v>4918</v>
      </c>
      <c r="B81" t="s">
        <v>294</v>
      </c>
      <c r="C81" t="s">
        <v>12</v>
      </c>
      <c r="D81">
        <v>273</v>
      </c>
      <c r="E81">
        <v>187250501</v>
      </c>
      <c r="F81" t="s">
        <v>13</v>
      </c>
      <c r="G81" t="s">
        <v>295</v>
      </c>
      <c r="H81" t="s">
        <v>13</v>
      </c>
      <c r="I81" t="s">
        <v>296</v>
      </c>
      <c r="J81" t="s">
        <v>27</v>
      </c>
      <c r="L81" s="1">
        <v>3800</v>
      </c>
      <c r="M81" s="1"/>
    </row>
    <row r="82" spans="1:13">
      <c r="A82" s="1" t="s">
        <v>4918</v>
      </c>
      <c r="B82" t="s">
        <v>297</v>
      </c>
      <c r="C82" t="s">
        <v>12</v>
      </c>
      <c r="D82">
        <v>222</v>
      </c>
      <c r="E82">
        <v>187250502</v>
      </c>
      <c r="F82" t="s">
        <v>13</v>
      </c>
      <c r="G82" t="s">
        <v>298</v>
      </c>
      <c r="H82" t="s">
        <v>13</v>
      </c>
      <c r="I82" t="s">
        <v>13</v>
      </c>
      <c r="J82" t="s">
        <v>27</v>
      </c>
      <c r="L82" s="1">
        <v>3850</v>
      </c>
      <c r="M82" s="1"/>
    </row>
    <row r="83" spans="1:13">
      <c r="A83" s="1" t="s">
        <v>4918</v>
      </c>
      <c r="B83" t="s">
        <v>299</v>
      </c>
      <c r="C83" t="s">
        <v>13</v>
      </c>
      <c r="D83">
        <v>625</v>
      </c>
      <c r="E83">
        <v>187250503</v>
      </c>
      <c r="F83" t="s">
        <v>13</v>
      </c>
      <c r="G83" t="s">
        <v>300</v>
      </c>
      <c r="H83" t="s">
        <v>13</v>
      </c>
      <c r="I83" t="s">
        <v>13</v>
      </c>
      <c r="J83" t="s">
        <v>27</v>
      </c>
      <c r="L83" s="1">
        <v>3900</v>
      </c>
      <c r="M83" s="1"/>
    </row>
    <row r="84" spans="1:13">
      <c r="A84" s="1" t="s">
        <v>4918</v>
      </c>
      <c r="B84" t="s">
        <v>301</v>
      </c>
      <c r="C84" t="s">
        <v>13</v>
      </c>
      <c r="D84">
        <v>488</v>
      </c>
      <c r="E84">
        <v>187250504</v>
      </c>
      <c r="F84" t="s">
        <v>13</v>
      </c>
      <c r="G84" t="s">
        <v>302</v>
      </c>
      <c r="H84" t="s">
        <v>13</v>
      </c>
      <c r="I84" t="s">
        <v>303</v>
      </c>
      <c r="J84" t="s">
        <v>304</v>
      </c>
      <c r="L84" s="1">
        <v>3950</v>
      </c>
      <c r="M84" s="1"/>
    </row>
    <row r="85" spans="1:13">
      <c r="A85" s="1" t="s">
        <v>4918</v>
      </c>
      <c r="B85" t="s">
        <v>305</v>
      </c>
      <c r="C85" t="s">
        <v>12</v>
      </c>
      <c r="D85">
        <v>361</v>
      </c>
      <c r="E85">
        <v>187250505</v>
      </c>
      <c r="F85" t="s">
        <v>13</v>
      </c>
      <c r="G85" t="s">
        <v>306</v>
      </c>
      <c r="H85" t="s">
        <v>13</v>
      </c>
      <c r="I85" t="s">
        <v>307</v>
      </c>
      <c r="J85" t="s">
        <v>308</v>
      </c>
      <c r="L85" s="1">
        <v>4000</v>
      </c>
      <c r="M85" s="1"/>
    </row>
    <row r="86" spans="1:13">
      <c r="A86" s="1" t="s">
        <v>4918</v>
      </c>
      <c r="B86" t="s">
        <v>309</v>
      </c>
      <c r="C86" t="s">
        <v>12</v>
      </c>
      <c r="D86">
        <v>541</v>
      </c>
      <c r="E86">
        <v>187250506</v>
      </c>
      <c r="F86" t="s">
        <v>13</v>
      </c>
      <c r="G86" t="s">
        <v>310</v>
      </c>
      <c r="H86" t="s">
        <v>13</v>
      </c>
      <c r="I86" t="s">
        <v>311</v>
      </c>
      <c r="J86" t="s">
        <v>312</v>
      </c>
      <c r="M86" s="1"/>
    </row>
    <row r="87" spans="1:13">
      <c r="A87" s="1" t="s">
        <v>4918</v>
      </c>
      <c r="B87" t="s">
        <v>313</v>
      </c>
      <c r="C87" t="s">
        <v>13</v>
      </c>
      <c r="D87">
        <v>216</v>
      </c>
      <c r="E87">
        <v>187250507</v>
      </c>
      <c r="F87" t="s">
        <v>13</v>
      </c>
      <c r="G87" t="s">
        <v>314</v>
      </c>
      <c r="H87" t="s">
        <v>13</v>
      </c>
      <c r="I87" t="s">
        <v>315</v>
      </c>
      <c r="J87" t="s">
        <v>27</v>
      </c>
      <c r="M87" s="1"/>
    </row>
    <row r="88" spans="1:13">
      <c r="A88" s="1" t="s">
        <v>4918</v>
      </c>
      <c r="B88" t="s">
        <v>316</v>
      </c>
      <c r="C88" t="s">
        <v>12</v>
      </c>
      <c r="D88">
        <v>308</v>
      </c>
      <c r="E88">
        <v>187250508</v>
      </c>
      <c r="F88" t="s">
        <v>13</v>
      </c>
      <c r="G88" t="s">
        <v>317</v>
      </c>
      <c r="H88" t="s">
        <v>13</v>
      </c>
      <c r="I88" t="s">
        <v>318</v>
      </c>
      <c r="J88" t="s">
        <v>319</v>
      </c>
      <c r="M88" s="1"/>
    </row>
    <row r="89" spans="1:13">
      <c r="A89" s="1" t="s">
        <v>4918</v>
      </c>
      <c r="B89" t="s">
        <v>320</v>
      </c>
      <c r="C89" t="s">
        <v>13</v>
      </c>
      <c r="D89">
        <v>354</v>
      </c>
      <c r="E89">
        <v>187250509</v>
      </c>
      <c r="F89" t="s">
        <v>13</v>
      </c>
      <c r="G89" t="s">
        <v>321</v>
      </c>
      <c r="H89" t="s">
        <v>13</v>
      </c>
      <c r="I89" t="s">
        <v>322</v>
      </c>
      <c r="J89" t="s">
        <v>323</v>
      </c>
      <c r="M89" s="1"/>
    </row>
    <row r="90" spans="1:13">
      <c r="A90" s="1" t="s">
        <v>4918</v>
      </c>
      <c r="B90" t="s">
        <v>324</v>
      </c>
      <c r="C90" t="s">
        <v>13</v>
      </c>
      <c r="D90">
        <v>219</v>
      </c>
      <c r="E90">
        <v>187250510</v>
      </c>
      <c r="F90" t="s">
        <v>13</v>
      </c>
      <c r="G90" t="s">
        <v>325</v>
      </c>
      <c r="H90" t="s">
        <v>13</v>
      </c>
      <c r="I90" t="s">
        <v>13</v>
      </c>
      <c r="J90" t="s">
        <v>27</v>
      </c>
      <c r="M90" s="1"/>
    </row>
    <row r="91" spans="1:13">
      <c r="A91" s="1" t="s">
        <v>4918</v>
      </c>
      <c r="B91" t="s">
        <v>326</v>
      </c>
      <c r="C91" t="s">
        <v>12</v>
      </c>
      <c r="D91">
        <v>104</v>
      </c>
      <c r="E91">
        <v>187250511</v>
      </c>
      <c r="F91" t="s">
        <v>13</v>
      </c>
      <c r="G91" t="s">
        <v>327</v>
      </c>
      <c r="H91" t="s">
        <v>13</v>
      </c>
      <c r="I91" t="s">
        <v>328</v>
      </c>
      <c r="J91" t="s">
        <v>329</v>
      </c>
      <c r="M91" s="1"/>
    </row>
    <row r="92" spans="1:13">
      <c r="A92" s="1" t="s">
        <v>4918</v>
      </c>
      <c r="B92" t="s">
        <v>330</v>
      </c>
      <c r="C92" t="s">
        <v>12</v>
      </c>
      <c r="D92">
        <v>114</v>
      </c>
      <c r="E92">
        <v>187250512</v>
      </c>
      <c r="F92" t="s">
        <v>331</v>
      </c>
      <c r="G92" t="s">
        <v>332</v>
      </c>
      <c r="H92" t="s">
        <v>13</v>
      </c>
      <c r="I92" t="s">
        <v>333</v>
      </c>
      <c r="J92" t="s">
        <v>334</v>
      </c>
      <c r="M92" s="1"/>
    </row>
    <row r="93" spans="1:13">
      <c r="A93" s="1" t="s">
        <v>4918</v>
      </c>
      <c r="B93" t="s">
        <v>335</v>
      </c>
      <c r="C93" t="s">
        <v>12</v>
      </c>
      <c r="D93">
        <v>458</v>
      </c>
      <c r="E93">
        <v>187250513</v>
      </c>
      <c r="F93" t="s">
        <v>13</v>
      </c>
      <c r="G93" t="s">
        <v>336</v>
      </c>
      <c r="H93" t="s">
        <v>13</v>
      </c>
      <c r="I93" t="s">
        <v>337</v>
      </c>
      <c r="J93" t="s">
        <v>338</v>
      </c>
      <c r="M93" s="1"/>
    </row>
    <row r="94" spans="1:13">
      <c r="A94" s="1" t="s">
        <v>4918</v>
      </c>
      <c r="B94" t="s">
        <v>339</v>
      </c>
      <c r="C94" t="s">
        <v>12</v>
      </c>
      <c r="D94">
        <v>169</v>
      </c>
      <c r="E94">
        <v>187250514</v>
      </c>
      <c r="F94" t="s">
        <v>13</v>
      </c>
      <c r="G94" t="s">
        <v>340</v>
      </c>
      <c r="H94" t="s">
        <v>13</v>
      </c>
      <c r="I94" t="s">
        <v>13</v>
      </c>
      <c r="J94" t="s">
        <v>66</v>
      </c>
      <c r="M94" s="1"/>
    </row>
    <row r="95" spans="1:13">
      <c r="A95" s="1" t="s">
        <v>4918</v>
      </c>
      <c r="B95" t="s">
        <v>341</v>
      </c>
      <c r="C95" t="s">
        <v>12</v>
      </c>
      <c r="D95">
        <v>193</v>
      </c>
      <c r="E95">
        <v>187250515</v>
      </c>
      <c r="F95" t="s">
        <v>13</v>
      </c>
      <c r="G95" t="s">
        <v>342</v>
      </c>
      <c r="H95" t="s">
        <v>13</v>
      </c>
      <c r="I95" t="s">
        <v>13</v>
      </c>
      <c r="J95" t="s">
        <v>27</v>
      </c>
      <c r="M95" s="1"/>
    </row>
    <row r="96" spans="1:13">
      <c r="A96" s="1" t="s">
        <v>4918</v>
      </c>
      <c r="B96" t="s">
        <v>343</v>
      </c>
      <c r="C96" t="s">
        <v>12</v>
      </c>
      <c r="D96">
        <v>408</v>
      </c>
      <c r="E96">
        <v>187250516</v>
      </c>
      <c r="F96" t="s">
        <v>13</v>
      </c>
      <c r="G96" t="s">
        <v>344</v>
      </c>
      <c r="H96" t="s">
        <v>13</v>
      </c>
      <c r="I96" t="s">
        <v>13</v>
      </c>
      <c r="J96" t="s">
        <v>27</v>
      </c>
      <c r="M96" s="1"/>
    </row>
    <row r="97" spans="1:13">
      <c r="A97" s="1" t="s">
        <v>4918</v>
      </c>
      <c r="B97" t="s">
        <v>345</v>
      </c>
      <c r="C97" t="s">
        <v>13</v>
      </c>
      <c r="D97">
        <v>163</v>
      </c>
      <c r="E97">
        <v>187250517</v>
      </c>
      <c r="F97" t="s">
        <v>13</v>
      </c>
      <c r="G97" t="s">
        <v>346</v>
      </c>
      <c r="H97" t="s">
        <v>13</v>
      </c>
      <c r="I97" t="s">
        <v>13</v>
      </c>
      <c r="J97" t="s">
        <v>66</v>
      </c>
      <c r="M97" s="1"/>
    </row>
    <row r="98" spans="1:13">
      <c r="A98" s="1" t="s">
        <v>4918</v>
      </c>
      <c r="B98" t="s">
        <v>347</v>
      </c>
      <c r="C98" t="s">
        <v>12</v>
      </c>
      <c r="D98">
        <v>147</v>
      </c>
      <c r="E98">
        <v>187250518</v>
      </c>
      <c r="F98" t="s">
        <v>13</v>
      </c>
      <c r="G98" t="s">
        <v>348</v>
      </c>
      <c r="H98" t="s">
        <v>13</v>
      </c>
      <c r="I98" t="s">
        <v>349</v>
      </c>
      <c r="J98" t="s">
        <v>350</v>
      </c>
      <c r="M98" s="1"/>
    </row>
    <row r="99" spans="1:13">
      <c r="A99" s="1" t="s">
        <v>4918</v>
      </c>
      <c r="B99" t="s">
        <v>351</v>
      </c>
      <c r="C99" t="s">
        <v>13</v>
      </c>
      <c r="D99">
        <v>324</v>
      </c>
      <c r="E99">
        <v>187250519</v>
      </c>
      <c r="F99" t="s">
        <v>13</v>
      </c>
      <c r="G99" t="s">
        <v>352</v>
      </c>
      <c r="H99" t="s">
        <v>13</v>
      </c>
      <c r="I99" t="s">
        <v>13</v>
      </c>
      <c r="J99" t="s">
        <v>27</v>
      </c>
      <c r="M99" s="1"/>
    </row>
    <row r="100" spans="1:13">
      <c r="A100" s="1" t="s">
        <v>4918</v>
      </c>
      <c r="B100" t="s">
        <v>353</v>
      </c>
      <c r="C100" t="s">
        <v>13</v>
      </c>
      <c r="D100">
        <v>336</v>
      </c>
      <c r="E100">
        <v>187250520</v>
      </c>
      <c r="F100" t="s">
        <v>13</v>
      </c>
      <c r="G100" t="s">
        <v>354</v>
      </c>
      <c r="H100" t="s">
        <v>13</v>
      </c>
      <c r="I100" t="s">
        <v>13</v>
      </c>
      <c r="J100" t="s">
        <v>27</v>
      </c>
      <c r="M100" s="1"/>
    </row>
    <row r="101" spans="1:13">
      <c r="A101" s="1" t="s">
        <v>4918</v>
      </c>
      <c r="B101" t="s">
        <v>355</v>
      </c>
      <c r="C101" t="s">
        <v>13</v>
      </c>
      <c r="D101">
        <v>619</v>
      </c>
      <c r="E101">
        <v>187250521</v>
      </c>
      <c r="F101" t="s">
        <v>13</v>
      </c>
      <c r="G101" t="s">
        <v>356</v>
      </c>
      <c r="H101" t="s">
        <v>13</v>
      </c>
      <c r="I101" t="s">
        <v>357</v>
      </c>
      <c r="J101" t="s">
        <v>358</v>
      </c>
      <c r="M101" s="1"/>
    </row>
    <row r="102" spans="1:13">
      <c r="A102" s="1" t="s">
        <v>4918</v>
      </c>
      <c r="B102" t="s">
        <v>359</v>
      </c>
      <c r="C102" t="s">
        <v>13</v>
      </c>
      <c r="D102">
        <v>186</v>
      </c>
      <c r="E102">
        <v>187250522</v>
      </c>
      <c r="F102" t="s">
        <v>13</v>
      </c>
      <c r="G102" t="s">
        <v>360</v>
      </c>
      <c r="H102" t="s">
        <v>13</v>
      </c>
      <c r="I102" t="s">
        <v>361</v>
      </c>
      <c r="J102" t="s">
        <v>362</v>
      </c>
      <c r="M102" s="1"/>
    </row>
    <row r="103" spans="1:13">
      <c r="A103" s="1" t="s">
        <v>4918</v>
      </c>
      <c r="B103" t="s">
        <v>363</v>
      </c>
      <c r="C103" t="s">
        <v>13</v>
      </c>
      <c r="D103">
        <v>363</v>
      </c>
      <c r="E103">
        <v>187250523</v>
      </c>
      <c r="F103" t="s">
        <v>13</v>
      </c>
      <c r="G103" t="s">
        <v>364</v>
      </c>
      <c r="H103" t="s">
        <v>13</v>
      </c>
      <c r="I103" t="s">
        <v>365</v>
      </c>
      <c r="J103" t="s">
        <v>366</v>
      </c>
      <c r="M103" s="1"/>
    </row>
    <row r="104" spans="1:13">
      <c r="A104" s="1" t="s">
        <v>4918</v>
      </c>
      <c r="B104" t="s">
        <v>367</v>
      </c>
      <c r="C104" t="s">
        <v>12</v>
      </c>
      <c r="D104">
        <v>269</v>
      </c>
      <c r="E104">
        <v>187250524</v>
      </c>
      <c r="F104" t="s">
        <v>13</v>
      </c>
      <c r="G104" t="s">
        <v>368</v>
      </c>
      <c r="H104" t="s">
        <v>13</v>
      </c>
      <c r="I104" t="s">
        <v>369</v>
      </c>
      <c r="J104" t="s">
        <v>370</v>
      </c>
      <c r="M104" s="1"/>
    </row>
    <row r="105" spans="1:13">
      <c r="A105" s="1" t="s">
        <v>4918</v>
      </c>
      <c r="B105" t="s">
        <v>371</v>
      </c>
      <c r="C105" t="s">
        <v>13</v>
      </c>
      <c r="D105">
        <v>187</v>
      </c>
      <c r="E105">
        <v>187250525</v>
      </c>
      <c r="F105" t="s">
        <v>13</v>
      </c>
      <c r="G105" t="s">
        <v>372</v>
      </c>
      <c r="H105" t="s">
        <v>13</v>
      </c>
      <c r="I105" t="s">
        <v>13</v>
      </c>
      <c r="J105" t="s">
        <v>27</v>
      </c>
      <c r="M105" s="1"/>
    </row>
    <row r="106" spans="1:13">
      <c r="A106" s="1" t="s">
        <v>4918</v>
      </c>
      <c r="B106" t="s">
        <v>373</v>
      </c>
      <c r="C106" t="s">
        <v>13</v>
      </c>
      <c r="D106">
        <v>376</v>
      </c>
      <c r="E106">
        <v>187250526</v>
      </c>
      <c r="F106" t="s">
        <v>13</v>
      </c>
      <c r="G106" t="s">
        <v>374</v>
      </c>
      <c r="H106" t="s">
        <v>13</v>
      </c>
      <c r="I106" t="s">
        <v>375</v>
      </c>
      <c r="J106" t="s">
        <v>376</v>
      </c>
      <c r="M106" s="1"/>
    </row>
    <row r="107" spans="1:13">
      <c r="A107" s="1" t="s">
        <v>4918</v>
      </c>
      <c r="B107" t="s">
        <v>377</v>
      </c>
      <c r="C107" t="s">
        <v>12</v>
      </c>
      <c r="D107">
        <v>161</v>
      </c>
      <c r="E107">
        <v>187250527</v>
      </c>
      <c r="F107" t="s">
        <v>13</v>
      </c>
      <c r="G107" t="s">
        <v>378</v>
      </c>
      <c r="H107" t="s">
        <v>13</v>
      </c>
      <c r="I107" t="s">
        <v>379</v>
      </c>
      <c r="J107" t="s">
        <v>380</v>
      </c>
      <c r="M107" s="1"/>
    </row>
    <row r="108" spans="1:13">
      <c r="A108" s="1" t="s">
        <v>4918</v>
      </c>
      <c r="B108" t="s">
        <v>381</v>
      </c>
      <c r="C108" t="s">
        <v>13</v>
      </c>
      <c r="D108">
        <v>163</v>
      </c>
      <c r="E108">
        <v>187250528</v>
      </c>
      <c r="F108" t="s">
        <v>13</v>
      </c>
      <c r="G108" t="s">
        <v>382</v>
      </c>
      <c r="H108" t="s">
        <v>13</v>
      </c>
      <c r="I108" t="s">
        <v>383</v>
      </c>
      <c r="J108" t="s">
        <v>384</v>
      </c>
      <c r="M108" s="1"/>
    </row>
    <row r="109" spans="1:13">
      <c r="A109" s="1" t="s">
        <v>4918</v>
      </c>
      <c r="B109" t="s">
        <v>385</v>
      </c>
      <c r="C109" t="s">
        <v>12</v>
      </c>
      <c r="D109">
        <v>156</v>
      </c>
      <c r="E109">
        <v>187250529</v>
      </c>
      <c r="F109" t="s">
        <v>13</v>
      </c>
      <c r="G109" t="s">
        <v>386</v>
      </c>
      <c r="H109" t="s">
        <v>13</v>
      </c>
      <c r="I109" t="s">
        <v>387</v>
      </c>
      <c r="J109" t="s">
        <v>388</v>
      </c>
      <c r="M109" s="1"/>
    </row>
    <row r="110" spans="1:13">
      <c r="A110" s="1" t="s">
        <v>4918</v>
      </c>
      <c r="B110" t="s">
        <v>389</v>
      </c>
      <c r="C110" t="s">
        <v>13</v>
      </c>
      <c r="D110">
        <v>245</v>
      </c>
      <c r="E110">
        <v>187250530</v>
      </c>
      <c r="F110" t="s">
        <v>13</v>
      </c>
      <c r="G110" t="s">
        <v>390</v>
      </c>
      <c r="H110" t="s">
        <v>13</v>
      </c>
      <c r="I110" t="s">
        <v>391</v>
      </c>
      <c r="J110" t="s">
        <v>392</v>
      </c>
      <c r="M110" s="1"/>
    </row>
    <row r="111" spans="1:13">
      <c r="A111" s="1" t="s">
        <v>4918</v>
      </c>
      <c r="B111" t="s">
        <v>393</v>
      </c>
      <c r="C111" t="s">
        <v>13</v>
      </c>
      <c r="D111">
        <v>1752</v>
      </c>
      <c r="E111">
        <v>187250531</v>
      </c>
      <c r="F111" t="s">
        <v>13</v>
      </c>
      <c r="G111" t="s">
        <v>394</v>
      </c>
      <c r="H111" t="s">
        <v>13</v>
      </c>
      <c r="I111" t="s">
        <v>13</v>
      </c>
      <c r="J111" t="s">
        <v>27</v>
      </c>
      <c r="M111" s="1"/>
    </row>
    <row r="112" spans="1:13">
      <c r="A112" s="1" t="s">
        <v>4918</v>
      </c>
      <c r="B112" t="s">
        <v>395</v>
      </c>
      <c r="C112" t="s">
        <v>12</v>
      </c>
      <c r="D112">
        <v>364</v>
      </c>
      <c r="E112">
        <v>187250532</v>
      </c>
      <c r="F112" t="s">
        <v>13</v>
      </c>
      <c r="G112" t="s">
        <v>396</v>
      </c>
      <c r="H112" t="s">
        <v>13</v>
      </c>
      <c r="I112" t="s">
        <v>397</v>
      </c>
      <c r="J112" t="s">
        <v>398</v>
      </c>
      <c r="M112" s="1"/>
    </row>
    <row r="113" spans="1:13">
      <c r="A113" s="1" t="s">
        <v>4918</v>
      </c>
      <c r="B113" t="s">
        <v>399</v>
      </c>
      <c r="C113" t="s">
        <v>12</v>
      </c>
      <c r="D113">
        <v>370</v>
      </c>
      <c r="E113">
        <v>187250533</v>
      </c>
      <c r="F113" t="s">
        <v>13</v>
      </c>
      <c r="G113" t="s">
        <v>400</v>
      </c>
      <c r="H113" t="s">
        <v>13</v>
      </c>
      <c r="I113" t="s">
        <v>397</v>
      </c>
      <c r="J113" t="s">
        <v>398</v>
      </c>
      <c r="M113" s="1"/>
    </row>
    <row r="114" spans="1:13">
      <c r="A114" s="1" t="s">
        <v>4918</v>
      </c>
      <c r="B114" t="s">
        <v>401</v>
      </c>
      <c r="C114" t="s">
        <v>13</v>
      </c>
      <c r="D114">
        <v>119</v>
      </c>
      <c r="E114">
        <v>187250534</v>
      </c>
      <c r="F114" t="s">
        <v>13</v>
      </c>
      <c r="G114" t="s">
        <v>402</v>
      </c>
      <c r="H114" t="s">
        <v>13</v>
      </c>
      <c r="I114" t="s">
        <v>403</v>
      </c>
      <c r="J114" t="s">
        <v>16</v>
      </c>
      <c r="M114" s="1"/>
    </row>
    <row r="115" spans="1:13">
      <c r="A115" s="1" t="s">
        <v>4918</v>
      </c>
      <c r="B115" t="s">
        <v>404</v>
      </c>
      <c r="C115" t="s">
        <v>13</v>
      </c>
      <c r="D115">
        <v>467</v>
      </c>
      <c r="E115">
        <v>187250535</v>
      </c>
      <c r="F115" t="s">
        <v>13</v>
      </c>
      <c r="G115" t="s">
        <v>405</v>
      </c>
      <c r="H115" t="s">
        <v>13</v>
      </c>
      <c r="I115" t="s">
        <v>406</v>
      </c>
      <c r="J115" t="s">
        <v>407</v>
      </c>
      <c r="M115" s="1"/>
    </row>
    <row r="116" spans="1:13">
      <c r="A116" s="1" t="s">
        <v>4918</v>
      </c>
      <c r="B116" t="s">
        <v>408</v>
      </c>
      <c r="C116" t="s">
        <v>12</v>
      </c>
      <c r="D116">
        <v>135</v>
      </c>
      <c r="E116">
        <v>187250536</v>
      </c>
      <c r="F116" t="s">
        <v>13</v>
      </c>
      <c r="G116" t="s">
        <v>409</v>
      </c>
      <c r="H116" t="s">
        <v>13</v>
      </c>
      <c r="I116" t="s">
        <v>410</v>
      </c>
      <c r="J116" t="s">
        <v>27</v>
      </c>
      <c r="M116" s="1"/>
    </row>
    <row r="117" spans="1:13">
      <c r="A117" s="1" t="s">
        <v>4918</v>
      </c>
      <c r="B117" t="s">
        <v>411</v>
      </c>
      <c r="C117" t="s">
        <v>12</v>
      </c>
      <c r="D117">
        <v>222</v>
      </c>
      <c r="E117">
        <v>187250537</v>
      </c>
      <c r="F117" t="s">
        <v>13</v>
      </c>
      <c r="G117" t="s">
        <v>412</v>
      </c>
      <c r="H117" t="s">
        <v>13</v>
      </c>
      <c r="I117" t="s">
        <v>413</v>
      </c>
      <c r="J117" t="s">
        <v>414</v>
      </c>
      <c r="M117" s="1"/>
    </row>
    <row r="118" spans="1:13">
      <c r="A118" s="1" t="s">
        <v>4918</v>
      </c>
      <c r="B118" t="s">
        <v>415</v>
      </c>
      <c r="C118" t="s">
        <v>12</v>
      </c>
      <c r="D118">
        <v>259</v>
      </c>
      <c r="E118">
        <v>187250538</v>
      </c>
      <c r="F118" t="s">
        <v>13</v>
      </c>
      <c r="G118" t="s">
        <v>416</v>
      </c>
      <c r="H118" t="s">
        <v>13</v>
      </c>
      <c r="I118" t="s">
        <v>417</v>
      </c>
      <c r="J118" t="s">
        <v>418</v>
      </c>
      <c r="M118" s="1"/>
    </row>
    <row r="119" spans="1:13">
      <c r="A119" s="1" t="s">
        <v>4918</v>
      </c>
      <c r="B119" t="s">
        <v>419</v>
      </c>
      <c r="C119" t="s">
        <v>13</v>
      </c>
      <c r="D119">
        <v>258</v>
      </c>
      <c r="E119">
        <v>187250539</v>
      </c>
      <c r="F119" t="s">
        <v>13</v>
      </c>
      <c r="G119" t="s">
        <v>420</v>
      </c>
      <c r="H119" t="s">
        <v>13</v>
      </c>
      <c r="I119" t="s">
        <v>13</v>
      </c>
      <c r="J119" t="s">
        <v>421</v>
      </c>
      <c r="M119" s="1"/>
    </row>
    <row r="120" spans="1:13">
      <c r="A120" s="1" t="s">
        <v>4918</v>
      </c>
      <c r="B120" t="s">
        <v>422</v>
      </c>
      <c r="C120" t="s">
        <v>12</v>
      </c>
      <c r="D120">
        <v>201</v>
      </c>
      <c r="E120">
        <v>187250540</v>
      </c>
      <c r="F120" t="s">
        <v>13</v>
      </c>
      <c r="G120" t="s">
        <v>423</v>
      </c>
      <c r="H120" t="s">
        <v>13</v>
      </c>
      <c r="I120" t="s">
        <v>424</v>
      </c>
      <c r="J120" t="s">
        <v>425</v>
      </c>
      <c r="M120" s="1"/>
    </row>
    <row r="121" spans="1:13">
      <c r="A121" s="1" t="s">
        <v>4918</v>
      </c>
      <c r="B121" t="s">
        <v>426</v>
      </c>
      <c r="C121" t="s">
        <v>12</v>
      </c>
      <c r="D121">
        <v>448</v>
      </c>
      <c r="E121">
        <v>187250541</v>
      </c>
      <c r="F121" t="s">
        <v>13</v>
      </c>
      <c r="G121" t="s">
        <v>427</v>
      </c>
      <c r="H121" t="s">
        <v>13</v>
      </c>
      <c r="I121" t="s">
        <v>428</v>
      </c>
      <c r="J121" t="s">
        <v>429</v>
      </c>
      <c r="M121" s="1"/>
    </row>
    <row r="122" spans="1:13">
      <c r="A122" s="1" t="s">
        <v>4918</v>
      </c>
      <c r="B122" t="s">
        <v>430</v>
      </c>
      <c r="C122" t="s">
        <v>12</v>
      </c>
      <c r="D122">
        <v>295</v>
      </c>
      <c r="E122">
        <v>187250542</v>
      </c>
      <c r="F122" t="s">
        <v>13</v>
      </c>
      <c r="G122" t="s">
        <v>431</v>
      </c>
      <c r="H122" t="s">
        <v>13</v>
      </c>
      <c r="I122" t="s">
        <v>432</v>
      </c>
      <c r="J122" t="s">
        <v>433</v>
      </c>
      <c r="M122" s="1"/>
    </row>
    <row r="123" spans="1:13">
      <c r="A123" s="1" t="s">
        <v>4918</v>
      </c>
      <c r="B123" t="s">
        <v>434</v>
      </c>
      <c r="C123" t="s">
        <v>12</v>
      </c>
      <c r="D123">
        <v>1073</v>
      </c>
      <c r="E123">
        <v>187250543</v>
      </c>
      <c r="F123" t="s">
        <v>13</v>
      </c>
      <c r="G123" t="s">
        <v>435</v>
      </c>
      <c r="H123" t="s">
        <v>13</v>
      </c>
      <c r="I123" t="s">
        <v>436</v>
      </c>
      <c r="J123" t="s">
        <v>437</v>
      </c>
      <c r="M123" s="1"/>
    </row>
    <row r="124" spans="1:13">
      <c r="A124" s="1" t="s">
        <v>4918</v>
      </c>
      <c r="B124" t="s">
        <v>438</v>
      </c>
      <c r="C124" t="s">
        <v>12</v>
      </c>
      <c r="D124">
        <v>178</v>
      </c>
      <c r="E124">
        <v>187250544</v>
      </c>
      <c r="F124" t="s">
        <v>13</v>
      </c>
      <c r="G124" t="s">
        <v>439</v>
      </c>
      <c r="H124" t="s">
        <v>13</v>
      </c>
      <c r="I124" t="s">
        <v>440</v>
      </c>
      <c r="J124" t="s">
        <v>441</v>
      </c>
      <c r="M124" s="1"/>
    </row>
    <row r="125" spans="1:13">
      <c r="A125" s="1" t="s">
        <v>4918</v>
      </c>
      <c r="B125" t="s">
        <v>442</v>
      </c>
      <c r="C125" t="s">
        <v>12</v>
      </c>
      <c r="D125">
        <v>330</v>
      </c>
      <c r="E125">
        <v>187250545</v>
      </c>
      <c r="F125" t="s">
        <v>13</v>
      </c>
      <c r="G125" t="s">
        <v>443</v>
      </c>
      <c r="H125" t="s">
        <v>13</v>
      </c>
      <c r="I125" t="s">
        <v>444</v>
      </c>
      <c r="J125" t="s">
        <v>445</v>
      </c>
      <c r="M125" s="1"/>
    </row>
    <row r="126" spans="1:13">
      <c r="A126" s="1" t="s">
        <v>4918</v>
      </c>
      <c r="B126" t="s">
        <v>446</v>
      </c>
      <c r="C126" t="s">
        <v>12</v>
      </c>
      <c r="D126">
        <v>285</v>
      </c>
      <c r="E126">
        <v>187250546</v>
      </c>
      <c r="F126" t="s">
        <v>13</v>
      </c>
      <c r="G126" t="s">
        <v>447</v>
      </c>
      <c r="H126" t="s">
        <v>13</v>
      </c>
      <c r="I126" t="s">
        <v>448</v>
      </c>
      <c r="J126" t="s">
        <v>27</v>
      </c>
      <c r="M126" s="1"/>
    </row>
    <row r="127" spans="1:13">
      <c r="A127" s="1" t="s">
        <v>4918</v>
      </c>
      <c r="B127" t="s">
        <v>449</v>
      </c>
      <c r="C127" t="s">
        <v>12</v>
      </c>
      <c r="D127">
        <v>132</v>
      </c>
      <c r="E127">
        <v>187250547</v>
      </c>
      <c r="F127" t="s">
        <v>13</v>
      </c>
      <c r="G127" t="s">
        <v>450</v>
      </c>
      <c r="H127" t="s">
        <v>13</v>
      </c>
      <c r="I127" t="s">
        <v>451</v>
      </c>
      <c r="J127" t="s">
        <v>452</v>
      </c>
      <c r="M127" s="1"/>
    </row>
    <row r="128" spans="1:13">
      <c r="A128" s="1" t="s">
        <v>4918</v>
      </c>
      <c r="B128" t="s">
        <v>453</v>
      </c>
      <c r="C128" t="s">
        <v>12</v>
      </c>
      <c r="D128">
        <v>154</v>
      </c>
      <c r="E128">
        <v>187250548</v>
      </c>
      <c r="F128" t="s">
        <v>13</v>
      </c>
      <c r="G128" t="s">
        <v>454</v>
      </c>
      <c r="H128" t="s">
        <v>13</v>
      </c>
      <c r="I128" t="s">
        <v>455</v>
      </c>
      <c r="J128" t="s">
        <v>456</v>
      </c>
      <c r="M128" s="1"/>
    </row>
    <row r="129" spans="1:13">
      <c r="A129" s="1" t="s">
        <v>4918</v>
      </c>
      <c r="B129" t="s">
        <v>457</v>
      </c>
      <c r="C129" t="s">
        <v>12</v>
      </c>
      <c r="D129">
        <v>200</v>
      </c>
      <c r="E129">
        <v>187250549</v>
      </c>
      <c r="F129" t="s">
        <v>13</v>
      </c>
      <c r="G129" t="s">
        <v>458</v>
      </c>
      <c r="H129" t="s">
        <v>13</v>
      </c>
      <c r="I129" t="s">
        <v>459</v>
      </c>
      <c r="J129" t="s">
        <v>27</v>
      </c>
      <c r="M129" s="1"/>
    </row>
    <row r="130" spans="1:13">
      <c r="A130" s="1" t="s">
        <v>4918</v>
      </c>
      <c r="B130" t="s">
        <v>460</v>
      </c>
      <c r="C130" t="s">
        <v>12</v>
      </c>
      <c r="D130">
        <v>265</v>
      </c>
      <c r="E130">
        <v>187250550</v>
      </c>
      <c r="F130" t="s">
        <v>13</v>
      </c>
      <c r="G130" t="s">
        <v>461</v>
      </c>
      <c r="H130" t="s">
        <v>13</v>
      </c>
      <c r="I130" t="s">
        <v>462</v>
      </c>
      <c r="J130" t="s">
        <v>456</v>
      </c>
      <c r="M130" s="1"/>
    </row>
    <row r="131" spans="1:13">
      <c r="A131" s="1" t="s">
        <v>4918</v>
      </c>
      <c r="B131" t="s">
        <v>463</v>
      </c>
      <c r="C131" t="s">
        <v>12</v>
      </c>
      <c r="D131">
        <v>89</v>
      </c>
      <c r="E131">
        <v>187250551</v>
      </c>
      <c r="F131" t="s">
        <v>13</v>
      </c>
      <c r="G131" t="s">
        <v>464</v>
      </c>
      <c r="H131" t="s">
        <v>13</v>
      </c>
      <c r="I131" t="s">
        <v>465</v>
      </c>
      <c r="J131" t="s">
        <v>456</v>
      </c>
      <c r="M131" s="1"/>
    </row>
    <row r="132" spans="1:13">
      <c r="A132" s="1" t="s">
        <v>4918</v>
      </c>
      <c r="B132" t="s">
        <v>466</v>
      </c>
      <c r="C132" t="s">
        <v>12</v>
      </c>
      <c r="D132">
        <v>580</v>
      </c>
      <c r="E132">
        <v>187250552</v>
      </c>
      <c r="F132" t="s">
        <v>13</v>
      </c>
      <c r="G132" t="s">
        <v>467</v>
      </c>
      <c r="H132" t="s">
        <v>13</v>
      </c>
      <c r="I132" t="s">
        <v>468</v>
      </c>
      <c r="J132" t="s">
        <v>469</v>
      </c>
      <c r="M132" s="1"/>
    </row>
    <row r="133" spans="1:13">
      <c r="A133" s="1" t="s">
        <v>4918</v>
      </c>
      <c r="B133" t="s">
        <v>470</v>
      </c>
      <c r="C133" t="s">
        <v>12</v>
      </c>
      <c r="D133">
        <v>605</v>
      </c>
      <c r="E133">
        <v>187250553</v>
      </c>
      <c r="F133" t="s">
        <v>13</v>
      </c>
      <c r="G133" t="s">
        <v>471</v>
      </c>
      <c r="H133" t="s">
        <v>13</v>
      </c>
      <c r="I133" t="s">
        <v>472</v>
      </c>
      <c r="J133" t="s">
        <v>473</v>
      </c>
      <c r="M133" s="1"/>
    </row>
    <row r="134" spans="1:13">
      <c r="A134" s="1" t="s">
        <v>4918</v>
      </c>
      <c r="B134" t="s">
        <v>474</v>
      </c>
      <c r="C134" t="s">
        <v>13</v>
      </c>
      <c r="D134">
        <v>576</v>
      </c>
      <c r="E134">
        <v>187250554</v>
      </c>
      <c r="F134" t="s">
        <v>13</v>
      </c>
      <c r="G134" t="s">
        <v>475</v>
      </c>
      <c r="H134" t="s">
        <v>13</v>
      </c>
      <c r="I134" t="s">
        <v>476</v>
      </c>
      <c r="J134" t="s">
        <v>477</v>
      </c>
      <c r="M134" s="1"/>
    </row>
    <row r="135" spans="1:13">
      <c r="A135" s="1" t="s">
        <v>4918</v>
      </c>
      <c r="B135" t="s">
        <v>478</v>
      </c>
      <c r="C135" t="s">
        <v>13</v>
      </c>
      <c r="D135">
        <v>321</v>
      </c>
      <c r="E135">
        <v>187250555</v>
      </c>
      <c r="F135" t="s">
        <v>13</v>
      </c>
      <c r="G135" t="s">
        <v>479</v>
      </c>
      <c r="H135" t="s">
        <v>13</v>
      </c>
      <c r="I135" t="s">
        <v>13</v>
      </c>
      <c r="J135" t="s">
        <v>27</v>
      </c>
      <c r="M135" s="1"/>
    </row>
    <row r="136" spans="1:13">
      <c r="A136" s="1" t="s">
        <v>4918</v>
      </c>
      <c r="B136" t="s">
        <v>480</v>
      </c>
      <c r="C136" t="s">
        <v>12</v>
      </c>
      <c r="D136">
        <v>414</v>
      </c>
      <c r="E136">
        <v>187250556</v>
      </c>
      <c r="F136" t="s">
        <v>13</v>
      </c>
      <c r="G136" t="s">
        <v>481</v>
      </c>
      <c r="H136" t="s">
        <v>13</v>
      </c>
      <c r="I136" t="s">
        <v>266</v>
      </c>
      <c r="J136" t="s">
        <v>482</v>
      </c>
      <c r="M136" s="1"/>
    </row>
    <row r="137" spans="1:13">
      <c r="A137" s="1" t="s">
        <v>4918</v>
      </c>
      <c r="B137" t="s">
        <v>483</v>
      </c>
      <c r="C137" t="s">
        <v>12</v>
      </c>
      <c r="D137">
        <v>164</v>
      </c>
      <c r="E137">
        <v>187250557</v>
      </c>
      <c r="F137" t="s">
        <v>13</v>
      </c>
      <c r="G137" t="s">
        <v>484</v>
      </c>
      <c r="H137" t="s">
        <v>13</v>
      </c>
      <c r="I137" t="s">
        <v>485</v>
      </c>
      <c r="J137" t="s">
        <v>27</v>
      </c>
      <c r="M137" s="1"/>
    </row>
    <row r="138" spans="1:13">
      <c r="A138" s="1" t="s">
        <v>4918</v>
      </c>
      <c r="B138" t="s">
        <v>486</v>
      </c>
      <c r="C138" t="s">
        <v>12</v>
      </c>
      <c r="D138">
        <v>349</v>
      </c>
      <c r="E138">
        <v>187250558</v>
      </c>
      <c r="F138" t="s">
        <v>13</v>
      </c>
      <c r="G138" t="s">
        <v>487</v>
      </c>
      <c r="H138" t="s">
        <v>13</v>
      </c>
      <c r="I138" t="s">
        <v>488</v>
      </c>
      <c r="J138" t="s">
        <v>489</v>
      </c>
      <c r="M138" s="1"/>
    </row>
    <row r="139" spans="1:13">
      <c r="A139" s="1" t="s">
        <v>4918</v>
      </c>
      <c r="B139" t="s">
        <v>490</v>
      </c>
      <c r="C139" t="s">
        <v>12</v>
      </c>
      <c r="D139">
        <v>791</v>
      </c>
      <c r="E139">
        <v>187250559</v>
      </c>
      <c r="F139" t="s">
        <v>13</v>
      </c>
      <c r="G139" t="s">
        <v>491</v>
      </c>
      <c r="H139" t="s">
        <v>13</v>
      </c>
      <c r="I139" t="s">
        <v>492</v>
      </c>
      <c r="J139" t="s">
        <v>493</v>
      </c>
      <c r="M139" s="1"/>
    </row>
    <row r="140" spans="1:13">
      <c r="A140" s="1" t="s">
        <v>4918</v>
      </c>
      <c r="B140" t="s">
        <v>494</v>
      </c>
      <c r="C140" t="s">
        <v>12</v>
      </c>
      <c r="D140">
        <v>77</v>
      </c>
      <c r="E140">
        <v>187250560</v>
      </c>
      <c r="F140" t="s">
        <v>13</v>
      </c>
      <c r="G140" t="s">
        <v>495</v>
      </c>
      <c r="H140" t="s">
        <v>13</v>
      </c>
      <c r="I140" t="s">
        <v>13</v>
      </c>
      <c r="J140" t="s">
        <v>27</v>
      </c>
      <c r="M140" s="1"/>
    </row>
    <row r="141" spans="1:13">
      <c r="A141" s="1" t="s">
        <v>4918</v>
      </c>
      <c r="B141" t="s">
        <v>496</v>
      </c>
      <c r="C141" t="s">
        <v>12</v>
      </c>
      <c r="D141">
        <v>100</v>
      </c>
      <c r="E141">
        <v>187250561</v>
      </c>
      <c r="F141" t="s">
        <v>13</v>
      </c>
      <c r="G141" t="s">
        <v>497</v>
      </c>
      <c r="H141" t="s">
        <v>13</v>
      </c>
      <c r="I141" t="s">
        <v>498</v>
      </c>
      <c r="J141" t="s">
        <v>27</v>
      </c>
      <c r="M141" s="1"/>
    </row>
    <row r="142" spans="1:13">
      <c r="A142" s="1" t="s">
        <v>4918</v>
      </c>
      <c r="B142" t="s">
        <v>499</v>
      </c>
      <c r="C142" t="s">
        <v>12</v>
      </c>
      <c r="D142">
        <v>416</v>
      </c>
      <c r="E142">
        <v>187250562</v>
      </c>
      <c r="F142" t="s">
        <v>13</v>
      </c>
      <c r="G142" t="s">
        <v>500</v>
      </c>
      <c r="H142" t="s">
        <v>13</v>
      </c>
      <c r="I142" t="s">
        <v>501</v>
      </c>
      <c r="J142" t="s">
        <v>502</v>
      </c>
      <c r="M142" s="1"/>
    </row>
    <row r="143" spans="1:13">
      <c r="A143" s="1" t="s">
        <v>4918</v>
      </c>
      <c r="B143" t="s">
        <v>503</v>
      </c>
      <c r="C143" t="s">
        <v>12</v>
      </c>
      <c r="D143">
        <v>97</v>
      </c>
      <c r="E143">
        <v>187250563</v>
      </c>
      <c r="F143" t="s">
        <v>13</v>
      </c>
      <c r="G143" t="s">
        <v>504</v>
      </c>
      <c r="H143" t="s">
        <v>13</v>
      </c>
      <c r="I143" t="s">
        <v>13</v>
      </c>
      <c r="J143" t="s">
        <v>27</v>
      </c>
      <c r="M143" s="1"/>
    </row>
    <row r="144" spans="1:13">
      <c r="A144" s="1" t="s">
        <v>4918</v>
      </c>
      <c r="B144" t="s">
        <v>505</v>
      </c>
      <c r="C144" t="s">
        <v>12</v>
      </c>
      <c r="D144">
        <v>46</v>
      </c>
      <c r="E144">
        <v>187250564</v>
      </c>
      <c r="F144" t="s">
        <v>13</v>
      </c>
      <c r="G144" t="s">
        <v>506</v>
      </c>
      <c r="H144" t="s">
        <v>13</v>
      </c>
      <c r="I144" t="s">
        <v>13</v>
      </c>
      <c r="J144" t="s">
        <v>27</v>
      </c>
      <c r="M144" s="1"/>
    </row>
    <row r="145" spans="1:13">
      <c r="A145" s="1" t="s">
        <v>4918</v>
      </c>
      <c r="B145" t="s">
        <v>507</v>
      </c>
      <c r="C145" t="s">
        <v>13</v>
      </c>
      <c r="D145">
        <v>633</v>
      </c>
      <c r="E145">
        <v>187250565</v>
      </c>
      <c r="F145" t="s">
        <v>13</v>
      </c>
      <c r="G145" t="s">
        <v>508</v>
      </c>
      <c r="H145" t="s">
        <v>13</v>
      </c>
      <c r="I145" t="s">
        <v>13</v>
      </c>
      <c r="J145" t="s">
        <v>27</v>
      </c>
      <c r="M145" s="1"/>
    </row>
    <row r="146" spans="1:13">
      <c r="A146" s="1" t="s">
        <v>4918</v>
      </c>
      <c r="B146" t="s">
        <v>509</v>
      </c>
      <c r="C146" t="s">
        <v>12</v>
      </c>
      <c r="D146">
        <v>345</v>
      </c>
      <c r="E146">
        <v>187250566</v>
      </c>
      <c r="F146" t="s">
        <v>13</v>
      </c>
      <c r="G146" t="s">
        <v>510</v>
      </c>
      <c r="H146" t="s">
        <v>13</v>
      </c>
      <c r="I146" t="s">
        <v>511</v>
      </c>
      <c r="J146" t="s">
        <v>512</v>
      </c>
      <c r="M146" s="1"/>
    </row>
    <row r="147" spans="1:13">
      <c r="A147" s="1" t="s">
        <v>4918</v>
      </c>
      <c r="B147" t="s">
        <v>513</v>
      </c>
      <c r="C147" t="s">
        <v>12</v>
      </c>
      <c r="D147">
        <v>395</v>
      </c>
      <c r="E147">
        <v>187250567</v>
      </c>
      <c r="F147" t="s">
        <v>13</v>
      </c>
      <c r="G147" t="s">
        <v>514</v>
      </c>
      <c r="H147" t="s">
        <v>13</v>
      </c>
      <c r="I147" t="s">
        <v>515</v>
      </c>
      <c r="J147" t="s">
        <v>516</v>
      </c>
      <c r="M147" s="1"/>
    </row>
    <row r="148" spans="1:13">
      <c r="A148" s="1" t="s">
        <v>4918</v>
      </c>
      <c r="B148" t="s">
        <v>517</v>
      </c>
      <c r="C148" t="s">
        <v>12</v>
      </c>
      <c r="D148">
        <v>174</v>
      </c>
      <c r="E148">
        <v>187250568</v>
      </c>
      <c r="F148" t="s">
        <v>13</v>
      </c>
      <c r="G148" t="s">
        <v>518</v>
      </c>
      <c r="H148" t="s">
        <v>13</v>
      </c>
      <c r="I148" t="s">
        <v>13</v>
      </c>
      <c r="J148" t="s">
        <v>66</v>
      </c>
      <c r="M148" s="1"/>
    </row>
    <row r="149" spans="1:13">
      <c r="A149" s="1" t="s">
        <v>4918</v>
      </c>
      <c r="B149" t="s">
        <v>519</v>
      </c>
      <c r="C149" t="s">
        <v>12</v>
      </c>
      <c r="D149">
        <v>352</v>
      </c>
      <c r="E149">
        <v>187250569</v>
      </c>
      <c r="F149" t="s">
        <v>13</v>
      </c>
      <c r="G149" t="s">
        <v>520</v>
      </c>
      <c r="H149" t="s">
        <v>13</v>
      </c>
      <c r="I149" t="s">
        <v>13</v>
      </c>
      <c r="J149" t="s">
        <v>27</v>
      </c>
      <c r="M149" s="1"/>
    </row>
    <row r="150" spans="1:13">
      <c r="A150" s="1" t="s">
        <v>4918</v>
      </c>
      <c r="B150" t="s">
        <v>521</v>
      </c>
      <c r="C150" t="s">
        <v>12</v>
      </c>
      <c r="D150">
        <v>215</v>
      </c>
      <c r="E150">
        <v>187250570</v>
      </c>
      <c r="F150" t="s">
        <v>13</v>
      </c>
      <c r="G150" t="s">
        <v>522</v>
      </c>
      <c r="H150" t="s">
        <v>13</v>
      </c>
      <c r="I150" t="s">
        <v>523</v>
      </c>
      <c r="J150" t="s">
        <v>524</v>
      </c>
      <c r="M150" s="1"/>
    </row>
    <row r="151" spans="1:13">
      <c r="A151" s="1" t="s">
        <v>4918</v>
      </c>
      <c r="B151" t="s">
        <v>525</v>
      </c>
      <c r="C151" t="s">
        <v>12</v>
      </c>
      <c r="D151">
        <v>252</v>
      </c>
      <c r="E151">
        <v>187250571</v>
      </c>
      <c r="F151" t="s">
        <v>13</v>
      </c>
      <c r="G151" t="s">
        <v>526</v>
      </c>
      <c r="H151" t="s">
        <v>13</v>
      </c>
      <c r="I151" t="s">
        <v>527</v>
      </c>
      <c r="J151" t="s">
        <v>528</v>
      </c>
      <c r="M151" s="1"/>
    </row>
    <row r="152" spans="1:13">
      <c r="A152" s="1" t="s">
        <v>4918</v>
      </c>
      <c r="B152" t="s">
        <v>529</v>
      </c>
      <c r="C152" t="s">
        <v>12</v>
      </c>
      <c r="D152">
        <v>215</v>
      </c>
      <c r="E152">
        <v>187250572</v>
      </c>
      <c r="F152" t="s">
        <v>13</v>
      </c>
      <c r="G152" t="s">
        <v>530</v>
      </c>
      <c r="H152" t="s">
        <v>13</v>
      </c>
      <c r="I152" t="s">
        <v>531</v>
      </c>
      <c r="J152" t="s">
        <v>532</v>
      </c>
      <c r="M152" s="1"/>
    </row>
    <row r="153" spans="1:13">
      <c r="A153" s="1" t="s">
        <v>4918</v>
      </c>
      <c r="B153" t="s">
        <v>533</v>
      </c>
      <c r="C153" t="s">
        <v>12</v>
      </c>
      <c r="D153">
        <v>1097</v>
      </c>
      <c r="E153">
        <v>187250573</v>
      </c>
      <c r="F153" t="s">
        <v>13</v>
      </c>
      <c r="G153" t="s">
        <v>534</v>
      </c>
      <c r="H153" t="s">
        <v>13</v>
      </c>
      <c r="I153" t="s">
        <v>19</v>
      </c>
      <c r="J153" t="s">
        <v>20</v>
      </c>
      <c r="M153" s="1"/>
    </row>
    <row r="154" spans="1:13">
      <c r="A154" s="1" t="s">
        <v>4918</v>
      </c>
      <c r="B154" t="s">
        <v>535</v>
      </c>
      <c r="C154" t="s">
        <v>12</v>
      </c>
      <c r="D154">
        <v>146</v>
      </c>
      <c r="E154">
        <v>187250574</v>
      </c>
      <c r="F154" t="s">
        <v>13</v>
      </c>
      <c r="G154" t="s">
        <v>536</v>
      </c>
      <c r="H154" t="s">
        <v>13</v>
      </c>
      <c r="I154" t="s">
        <v>537</v>
      </c>
      <c r="J154" t="s">
        <v>27</v>
      </c>
      <c r="M154" s="1"/>
    </row>
    <row r="155" spans="1:13">
      <c r="A155" s="1" t="s">
        <v>4918</v>
      </c>
      <c r="B155" t="s">
        <v>538</v>
      </c>
      <c r="C155" t="s">
        <v>12</v>
      </c>
      <c r="D155">
        <v>369</v>
      </c>
      <c r="E155">
        <v>187250575</v>
      </c>
      <c r="F155" t="s">
        <v>13</v>
      </c>
      <c r="G155" t="s">
        <v>539</v>
      </c>
      <c r="H155" t="s">
        <v>13</v>
      </c>
      <c r="I155" t="s">
        <v>13</v>
      </c>
      <c r="J155" t="s">
        <v>27</v>
      </c>
      <c r="M155" s="1"/>
    </row>
    <row r="156" spans="1:13">
      <c r="A156" s="1" t="s">
        <v>4918</v>
      </c>
      <c r="B156" t="s">
        <v>540</v>
      </c>
      <c r="C156" t="s">
        <v>12</v>
      </c>
      <c r="D156">
        <v>508</v>
      </c>
      <c r="E156">
        <v>187250576</v>
      </c>
      <c r="F156" t="s">
        <v>13</v>
      </c>
      <c r="G156" t="s">
        <v>541</v>
      </c>
      <c r="H156" t="s">
        <v>13</v>
      </c>
      <c r="I156" t="s">
        <v>542</v>
      </c>
      <c r="J156" t="s">
        <v>543</v>
      </c>
      <c r="M156" s="1"/>
    </row>
    <row r="157" spans="1:13">
      <c r="A157" s="1" t="s">
        <v>4918</v>
      </c>
      <c r="B157" t="s">
        <v>544</v>
      </c>
      <c r="C157" t="s">
        <v>12</v>
      </c>
      <c r="D157">
        <v>372</v>
      </c>
      <c r="E157">
        <v>187250577</v>
      </c>
      <c r="F157" t="s">
        <v>13</v>
      </c>
      <c r="G157" t="s">
        <v>545</v>
      </c>
      <c r="H157" t="s">
        <v>13</v>
      </c>
      <c r="I157" t="s">
        <v>546</v>
      </c>
      <c r="J157" t="s">
        <v>547</v>
      </c>
      <c r="M157" s="1"/>
    </row>
    <row r="158" spans="1:13">
      <c r="A158" s="1" t="s">
        <v>4918</v>
      </c>
      <c r="B158" t="s">
        <v>548</v>
      </c>
      <c r="C158" t="s">
        <v>12</v>
      </c>
      <c r="D158">
        <v>765</v>
      </c>
      <c r="E158">
        <v>187250578</v>
      </c>
      <c r="F158" t="s">
        <v>13</v>
      </c>
      <c r="G158" t="s">
        <v>549</v>
      </c>
      <c r="H158" t="s">
        <v>13</v>
      </c>
      <c r="I158" t="s">
        <v>550</v>
      </c>
      <c r="J158" t="s">
        <v>551</v>
      </c>
      <c r="M158" s="1"/>
    </row>
    <row r="159" spans="1:13">
      <c r="A159" s="1" t="s">
        <v>4918</v>
      </c>
      <c r="B159" t="s">
        <v>552</v>
      </c>
      <c r="C159" t="s">
        <v>12</v>
      </c>
      <c r="D159">
        <v>295</v>
      </c>
      <c r="E159">
        <v>187250579</v>
      </c>
      <c r="F159" t="s">
        <v>13</v>
      </c>
      <c r="G159" t="s">
        <v>553</v>
      </c>
      <c r="H159" t="s">
        <v>13</v>
      </c>
      <c r="I159" t="s">
        <v>97</v>
      </c>
      <c r="J159" t="s">
        <v>98</v>
      </c>
      <c r="M159" s="1"/>
    </row>
    <row r="160" spans="1:13">
      <c r="A160" s="1" t="s">
        <v>4918</v>
      </c>
      <c r="B160" t="s">
        <v>554</v>
      </c>
      <c r="C160" t="s">
        <v>12</v>
      </c>
      <c r="D160">
        <v>322</v>
      </c>
      <c r="E160">
        <v>187250580</v>
      </c>
      <c r="F160" t="s">
        <v>13</v>
      </c>
      <c r="G160" t="s">
        <v>555</v>
      </c>
      <c r="H160" t="s">
        <v>13</v>
      </c>
      <c r="I160" t="s">
        <v>556</v>
      </c>
      <c r="J160" t="s">
        <v>557</v>
      </c>
      <c r="M160" s="1"/>
    </row>
    <row r="161" spans="1:13">
      <c r="A161" s="1" t="s">
        <v>4918</v>
      </c>
      <c r="B161" t="s">
        <v>558</v>
      </c>
      <c r="C161" t="s">
        <v>12</v>
      </c>
      <c r="D161">
        <v>667</v>
      </c>
      <c r="E161">
        <v>187250581</v>
      </c>
      <c r="F161" t="s">
        <v>13</v>
      </c>
      <c r="G161" t="s">
        <v>559</v>
      </c>
      <c r="H161" t="s">
        <v>13</v>
      </c>
      <c r="I161" t="s">
        <v>560</v>
      </c>
      <c r="J161" t="s">
        <v>561</v>
      </c>
      <c r="M161" s="1"/>
    </row>
    <row r="162" spans="1:13">
      <c r="A162" s="1" t="s">
        <v>4918</v>
      </c>
      <c r="B162" t="s">
        <v>562</v>
      </c>
      <c r="C162" t="s">
        <v>13</v>
      </c>
      <c r="D162">
        <v>1044</v>
      </c>
      <c r="E162">
        <v>187250582</v>
      </c>
      <c r="F162" t="s">
        <v>13</v>
      </c>
      <c r="G162" t="s">
        <v>563</v>
      </c>
      <c r="H162" t="s">
        <v>13</v>
      </c>
      <c r="I162" t="s">
        <v>564</v>
      </c>
      <c r="J162" t="s">
        <v>561</v>
      </c>
      <c r="M162" s="1"/>
    </row>
    <row r="163" spans="1:13">
      <c r="A163" s="1" t="s">
        <v>4918</v>
      </c>
      <c r="B163" t="s">
        <v>565</v>
      </c>
      <c r="C163" t="s">
        <v>13</v>
      </c>
      <c r="D163">
        <v>713</v>
      </c>
      <c r="E163">
        <v>187250583</v>
      </c>
      <c r="F163" t="s">
        <v>13</v>
      </c>
      <c r="G163" t="s">
        <v>566</v>
      </c>
      <c r="H163" t="s">
        <v>13</v>
      </c>
      <c r="I163" t="s">
        <v>567</v>
      </c>
      <c r="J163" t="s">
        <v>568</v>
      </c>
      <c r="M163" s="1"/>
    </row>
    <row r="164" spans="1:13">
      <c r="A164" s="1" t="s">
        <v>4918</v>
      </c>
      <c r="B164" t="s">
        <v>569</v>
      </c>
      <c r="C164" t="s">
        <v>13</v>
      </c>
      <c r="D164">
        <v>182</v>
      </c>
      <c r="E164">
        <v>187250584</v>
      </c>
      <c r="F164" t="s">
        <v>13</v>
      </c>
      <c r="G164" t="s">
        <v>570</v>
      </c>
      <c r="H164" t="s">
        <v>13</v>
      </c>
      <c r="I164" t="s">
        <v>571</v>
      </c>
      <c r="J164" t="s">
        <v>572</v>
      </c>
      <c r="M164" s="1"/>
    </row>
    <row r="165" spans="1:13">
      <c r="A165" s="1" t="s">
        <v>4918</v>
      </c>
      <c r="B165" t="s">
        <v>573</v>
      </c>
      <c r="C165" t="s">
        <v>13</v>
      </c>
      <c r="D165">
        <v>92</v>
      </c>
      <c r="E165">
        <v>187250585</v>
      </c>
      <c r="F165" t="s">
        <v>13</v>
      </c>
      <c r="G165" t="s">
        <v>574</v>
      </c>
      <c r="H165" t="s">
        <v>13</v>
      </c>
      <c r="I165" t="s">
        <v>13</v>
      </c>
      <c r="J165" t="s">
        <v>27</v>
      </c>
      <c r="M165" s="1"/>
    </row>
    <row r="166" spans="1:13">
      <c r="A166" s="1" t="s">
        <v>4918</v>
      </c>
      <c r="B166" t="s">
        <v>575</v>
      </c>
      <c r="C166" t="s">
        <v>12</v>
      </c>
      <c r="D166">
        <v>465</v>
      </c>
      <c r="E166">
        <v>187250586</v>
      </c>
      <c r="F166" t="s">
        <v>13</v>
      </c>
      <c r="G166" t="s">
        <v>576</v>
      </c>
      <c r="H166" t="s">
        <v>13</v>
      </c>
      <c r="I166" t="s">
        <v>577</v>
      </c>
      <c r="J166" t="s">
        <v>578</v>
      </c>
      <c r="M166" s="1"/>
    </row>
    <row r="167" spans="1:13">
      <c r="A167" s="1" t="s">
        <v>4918</v>
      </c>
      <c r="B167" t="s">
        <v>579</v>
      </c>
      <c r="C167" t="s">
        <v>12</v>
      </c>
      <c r="D167">
        <v>286</v>
      </c>
      <c r="E167">
        <v>187250587</v>
      </c>
      <c r="F167" t="s">
        <v>13</v>
      </c>
      <c r="G167" t="s">
        <v>580</v>
      </c>
      <c r="H167" t="s">
        <v>13</v>
      </c>
      <c r="I167" t="s">
        <v>581</v>
      </c>
      <c r="J167" t="s">
        <v>582</v>
      </c>
      <c r="M167" s="1"/>
    </row>
    <row r="168" spans="1:13">
      <c r="A168" s="1" t="s">
        <v>4918</v>
      </c>
      <c r="B168" t="s">
        <v>583</v>
      </c>
      <c r="C168" t="s">
        <v>12</v>
      </c>
      <c r="D168">
        <v>340</v>
      </c>
      <c r="E168">
        <v>187250588</v>
      </c>
      <c r="F168" t="s">
        <v>13</v>
      </c>
      <c r="G168" t="s">
        <v>584</v>
      </c>
      <c r="H168" t="s">
        <v>13</v>
      </c>
      <c r="I168" t="s">
        <v>109</v>
      </c>
      <c r="J168" t="s">
        <v>585</v>
      </c>
      <c r="M168" s="1"/>
    </row>
    <row r="169" spans="1:13">
      <c r="A169" s="1" t="s">
        <v>4918</v>
      </c>
      <c r="B169" t="s">
        <v>586</v>
      </c>
      <c r="C169" t="s">
        <v>13</v>
      </c>
      <c r="D169">
        <v>145</v>
      </c>
      <c r="E169">
        <v>187250589</v>
      </c>
      <c r="F169" t="s">
        <v>13</v>
      </c>
      <c r="G169" t="s">
        <v>587</v>
      </c>
      <c r="H169" t="s">
        <v>13</v>
      </c>
      <c r="I169" t="s">
        <v>588</v>
      </c>
      <c r="J169" t="s">
        <v>589</v>
      </c>
      <c r="M169" s="1"/>
    </row>
    <row r="170" spans="1:13">
      <c r="A170" s="1" t="s">
        <v>4918</v>
      </c>
      <c r="B170" t="s">
        <v>590</v>
      </c>
      <c r="C170" t="s">
        <v>13</v>
      </c>
      <c r="D170">
        <v>140</v>
      </c>
      <c r="E170">
        <v>187250590</v>
      </c>
      <c r="F170" t="s">
        <v>13</v>
      </c>
      <c r="G170" t="s">
        <v>591</v>
      </c>
      <c r="H170" t="s">
        <v>13</v>
      </c>
      <c r="I170" t="s">
        <v>588</v>
      </c>
      <c r="J170" t="s">
        <v>589</v>
      </c>
      <c r="M170" s="1"/>
    </row>
    <row r="171" spans="1:13">
      <c r="A171" s="1" t="s">
        <v>4918</v>
      </c>
      <c r="B171" t="s">
        <v>592</v>
      </c>
      <c r="C171" t="s">
        <v>13</v>
      </c>
      <c r="D171">
        <v>347</v>
      </c>
      <c r="E171">
        <v>187250591</v>
      </c>
      <c r="F171" t="s">
        <v>13</v>
      </c>
      <c r="G171" t="s">
        <v>593</v>
      </c>
      <c r="H171" t="s">
        <v>13</v>
      </c>
      <c r="I171" t="s">
        <v>594</v>
      </c>
      <c r="J171" t="s">
        <v>595</v>
      </c>
      <c r="M171" s="1"/>
    </row>
    <row r="172" spans="1:13">
      <c r="A172" s="1" t="s">
        <v>4918</v>
      </c>
      <c r="B172" t="s">
        <v>596</v>
      </c>
      <c r="C172" t="s">
        <v>13</v>
      </c>
      <c r="D172">
        <v>171</v>
      </c>
      <c r="E172">
        <v>187250592</v>
      </c>
      <c r="F172" t="s">
        <v>13</v>
      </c>
      <c r="G172" t="s">
        <v>597</v>
      </c>
      <c r="H172" t="s">
        <v>13</v>
      </c>
      <c r="I172" t="s">
        <v>13</v>
      </c>
      <c r="J172" t="s">
        <v>27</v>
      </c>
      <c r="M172" s="1"/>
    </row>
    <row r="173" spans="1:13">
      <c r="A173" s="1" t="s">
        <v>4918</v>
      </c>
      <c r="B173" t="s">
        <v>598</v>
      </c>
      <c r="C173" t="s">
        <v>13</v>
      </c>
      <c r="D173">
        <v>248</v>
      </c>
      <c r="E173">
        <v>187250593</v>
      </c>
      <c r="F173" t="s">
        <v>13</v>
      </c>
      <c r="G173" t="s">
        <v>599</v>
      </c>
      <c r="H173" t="s">
        <v>13</v>
      </c>
      <c r="I173" t="s">
        <v>600</v>
      </c>
      <c r="J173" t="s">
        <v>601</v>
      </c>
      <c r="M173" s="1"/>
    </row>
    <row r="174" spans="1:13">
      <c r="A174" s="1" t="s">
        <v>4918</v>
      </c>
      <c r="B174" t="s">
        <v>602</v>
      </c>
      <c r="C174" t="s">
        <v>13</v>
      </c>
      <c r="D174">
        <v>281</v>
      </c>
      <c r="E174">
        <v>187250594</v>
      </c>
      <c r="F174" t="s">
        <v>13</v>
      </c>
      <c r="G174" t="s">
        <v>603</v>
      </c>
      <c r="H174" t="s">
        <v>13</v>
      </c>
      <c r="I174" t="s">
        <v>13</v>
      </c>
      <c r="J174" t="s">
        <v>27</v>
      </c>
      <c r="M174" s="1"/>
    </row>
    <row r="175" spans="1:13">
      <c r="A175" s="1" t="s">
        <v>4918</v>
      </c>
      <c r="B175" t="s">
        <v>604</v>
      </c>
      <c r="C175" t="s">
        <v>12</v>
      </c>
      <c r="D175">
        <v>392</v>
      </c>
      <c r="E175">
        <v>187250595</v>
      </c>
      <c r="F175" t="s">
        <v>13</v>
      </c>
      <c r="G175" t="s">
        <v>605</v>
      </c>
      <c r="H175" t="s">
        <v>13</v>
      </c>
      <c r="I175" t="s">
        <v>606</v>
      </c>
      <c r="J175" t="s">
        <v>607</v>
      </c>
      <c r="M175" s="1"/>
    </row>
    <row r="176" spans="1:13">
      <c r="A176" s="1" t="s">
        <v>4918</v>
      </c>
      <c r="B176" t="s">
        <v>608</v>
      </c>
      <c r="C176" t="s">
        <v>12</v>
      </c>
      <c r="D176">
        <v>298</v>
      </c>
      <c r="E176">
        <v>187250596</v>
      </c>
      <c r="F176" t="s">
        <v>13</v>
      </c>
      <c r="G176" t="s">
        <v>609</v>
      </c>
      <c r="H176" t="s">
        <v>13</v>
      </c>
      <c r="I176" t="s">
        <v>610</v>
      </c>
      <c r="J176" t="s">
        <v>611</v>
      </c>
      <c r="M176" s="1"/>
    </row>
    <row r="177" spans="1:13">
      <c r="A177" s="1" t="s">
        <v>4918</v>
      </c>
      <c r="B177" t="s">
        <v>612</v>
      </c>
      <c r="C177" t="s">
        <v>12</v>
      </c>
      <c r="D177">
        <v>122</v>
      </c>
      <c r="E177">
        <v>187250597</v>
      </c>
      <c r="F177" t="s">
        <v>13</v>
      </c>
      <c r="G177" t="s">
        <v>613</v>
      </c>
      <c r="H177" t="s">
        <v>13</v>
      </c>
      <c r="I177" t="s">
        <v>614</v>
      </c>
      <c r="J177" t="s">
        <v>615</v>
      </c>
      <c r="M177" s="1"/>
    </row>
    <row r="178" spans="1:13">
      <c r="A178" s="1" t="s">
        <v>4918</v>
      </c>
      <c r="B178" t="s">
        <v>616</v>
      </c>
      <c r="C178" t="s">
        <v>12</v>
      </c>
      <c r="D178">
        <v>231</v>
      </c>
      <c r="E178">
        <v>187250598</v>
      </c>
      <c r="F178" t="s">
        <v>13</v>
      </c>
      <c r="G178" t="s">
        <v>617</v>
      </c>
      <c r="H178" t="s">
        <v>13</v>
      </c>
      <c r="I178" t="s">
        <v>13</v>
      </c>
      <c r="J178" t="s">
        <v>27</v>
      </c>
      <c r="M178" s="1"/>
    </row>
    <row r="179" spans="1:13">
      <c r="A179" s="1" t="s">
        <v>4918</v>
      </c>
      <c r="B179" t="s">
        <v>618</v>
      </c>
      <c r="C179" t="s">
        <v>12</v>
      </c>
      <c r="D179">
        <v>302</v>
      </c>
      <c r="E179">
        <v>187250599</v>
      </c>
      <c r="F179" t="s">
        <v>13</v>
      </c>
      <c r="G179" t="s">
        <v>619</v>
      </c>
      <c r="H179" t="s">
        <v>13</v>
      </c>
      <c r="I179" t="s">
        <v>620</v>
      </c>
      <c r="J179" t="s">
        <v>621</v>
      </c>
      <c r="M179" s="1"/>
    </row>
    <row r="180" spans="1:13">
      <c r="A180" s="1" t="s">
        <v>4918</v>
      </c>
      <c r="B180" t="s">
        <v>622</v>
      </c>
      <c r="C180" t="s">
        <v>12</v>
      </c>
      <c r="D180">
        <v>196</v>
      </c>
      <c r="E180">
        <v>187250600</v>
      </c>
      <c r="F180" t="s">
        <v>13</v>
      </c>
      <c r="G180" t="s">
        <v>623</v>
      </c>
      <c r="H180" t="s">
        <v>13</v>
      </c>
      <c r="I180" t="s">
        <v>624</v>
      </c>
      <c r="J180" t="s">
        <v>625</v>
      </c>
      <c r="M180" s="1"/>
    </row>
    <row r="181" spans="1:13">
      <c r="A181" s="1" t="s">
        <v>4918</v>
      </c>
      <c r="B181" t="s">
        <v>626</v>
      </c>
      <c r="C181" t="s">
        <v>12</v>
      </c>
      <c r="D181">
        <v>127</v>
      </c>
      <c r="E181">
        <v>187250601</v>
      </c>
      <c r="F181" t="s">
        <v>13</v>
      </c>
      <c r="G181" t="s">
        <v>627</v>
      </c>
      <c r="H181" t="s">
        <v>13</v>
      </c>
      <c r="I181" t="s">
        <v>13</v>
      </c>
      <c r="J181" t="s">
        <v>27</v>
      </c>
      <c r="M181" s="1"/>
    </row>
    <row r="182" spans="1:13">
      <c r="A182" s="1" t="s">
        <v>4918</v>
      </c>
      <c r="B182" t="s">
        <v>628</v>
      </c>
      <c r="C182" t="s">
        <v>12</v>
      </c>
      <c r="D182">
        <v>191</v>
      </c>
      <c r="E182">
        <v>187250602</v>
      </c>
      <c r="F182" t="s">
        <v>13</v>
      </c>
      <c r="G182" t="s">
        <v>629</v>
      </c>
      <c r="H182" t="s">
        <v>13</v>
      </c>
      <c r="I182" t="s">
        <v>13</v>
      </c>
      <c r="J182" t="s">
        <v>27</v>
      </c>
      <c r="M182" s="1"/>
    </row>
    <row r="183" spans="1:13">
      <c r="A183" s="1" t="s">
        <v>4918</v>
      </c>
      <c r="B183" t="s">
        <v>630</v>
      </c>
      <c r="C183" t="s">
        <v>13</v>
      </c>
      <c r="D183">
        <v>687</v>
      </c>
      <c r="E183">
        <v>187250603</v>
      </c>
      <c r="F183" t="s">
        <v>13</v>
      </c>
      <c r="G183" t="s">
        <v>631</v>
      </c>
      <c r="H183" t="s">
        <v>13</v>
      </c>
      <c r="I183" t="s">
        <v>632</v>
      </c>
      <c r="J183" t="s">
        <v>633</v>
      </c>
      <c r="M183" s="1"/>
    </row>
    <row r="184" spans="1:13">
      <c r="A184" s="1" t="s">
        <v>4918</v>
      </c>
      <c r="B184" t="s">
        <v>634</v>
      </c>
      <c r="C184" t="s">
        <v>13</v>
      </c>
      <c r="D184">
        <v>285</v>
      </c>
      <c r="E184">
        <v>187250604</v>
      </c>
      <c r="F184" t="s">
        <v>635</v>
      </c>
      <c r="G184" t="s">
        <v>636</v>
      </c>
      <c r="H184" t="s">
        <v>13</v>
      </c>
      <c r="I184" t="s">
        <v>637</v>
      </c>
      <c r="J184" t="s">
        <v>638</v>
      </c>
      <c r="M184" s="1"/>
    </row>
    <row r="185" spans="1:13">
      <c r="A185" s="1" t="s">
        <v>4918</v>
      </c>
      <c r="B185" t="s">
        <v>639</v>
      </c>
      <c r="C185" t="s">
        <v>13</v>
      </c>
      <c r="D185">
        <v>232</v>
      </c>
      <c r="E185">
        <v>187250605</v>
      </c>
      <c r="F185" t="s">
        <v>13</v>
      </c>
      <c r="G185" t="s">
        <v>640</v>
      </c>
      <c r="H185" t="s">
        <v>13</v>
      </c>
      <c r="I185" t="s">
        <v>641</v>
      </c>
      <c r="J185" t="s">
        <v>642</v>
      </c>
      <c r="M185" s="1"/>
    </row>
    <row r="186" spans="1:13">
      <c r="A186" s="1" t="s">
        <v>4918</v>
      </c>
      <c r="B186" t="s">
        <v>643</v>
      </c>
      <c r="C186" t="s">
        <v>13</v>
      </c>
      <c r="D186">
        <v>377</v>
      </c>
      <c r="E186">
        <v>187250606</v>
      </c>
      <c r="F186" t="s">
        <v>13</v>
      </c>
      <c r="G186" t="s">
        <v>644</v>
      </c>
      <c r="H186" t="s">
        <v>13</v>
      </c>
      <c r="I186" t="s">
        <v>13</v>
      </c>
      <c r="J186" t="s">
        <v>27</v>
      </c>
      <c r="M186" s="1"/>
    </row>
    <row r="187" spans="1:13">
      <c r="A187" s="1" t="s">
        <v>4918</v>
      </c>
      <c r="B187" t="s">
        <v>645</v>
      </c>
      <c r="C187" t="s">
        <v>13</v>
      </c>
      <c r="D187">
        <v>197</v>
      </c>
      <c r="E187">
        <v>187250607</v>
      </c>
      <c r="F187" t="s">
        <v>13</v>
      </c>
      <c r="G187" t="s">
        <v>646</v>
      </c>
      <c r="H187" t="s">
        <v>13</v>
      </c>
      <c r="I187" t="s">
        <v>647</v>
      </c>
      <c r="J187" t="s">
        <v>648</v>
      </c>
      <c r="M187" s="1"/>
    </row>
    <row r="188" spans="1:13">
      <c r="A188" s="1" t="s">
        <v>4918</v>
      </c>
      <c r="B188" t="s">
        <v>649</v>
      </c>
      <c r="C188" t="s">
        <v>12</v>
      </c>
      <c r="D188">
        <v>196</v>
      </c>
      <c r="E188">
        <v>187250608</v>
      </c>
      <c r="F188" t="s">
        <v>13</v>
      </c>
      <c r="G188" t="s">
        <v>650</v>
      </c>
      <c r="H188" t="s">
        <v>13</v>
      </c>
      <c r="I188" t="s">
        <v>651</v>
      </c>
      <c r="J188" t="s">
        <v>652</v>
      </c>
      <c r="M188" s="1"/>
    </row>
    <row r="189" spans="1:13">
      <c r="A189" s="1" t="s">
        <v>4918</v>
      </c>
      <c r="B189" t="s">
        <v>653</v>
      </c>
      <c r="C189" t="s">
        <v>12</v>
      </c>
      <c r="D189">
        <v>434</v>
      </c>
      <c r="E189">
        <v>187250609</v>
      </c>
      <c r="F189" t="s">
        <v>13</v>
      </c>
      <c r="G189" t="s">
        <v>654</v>
      </c>
      <c r="H189" t="s">
        <v>13</v>
      </c>
      <c r="I189" t="s">
        <v>655</v>
      </c>
      <c r="J189" t="s">
        <v>27</v>
      </c>
      <c r="M189" s="1"/>
    </row>
    <row r="190" spans="1:13">
      <c r="A190" s="1" t="s">
        <v>4918</v>
      </c>
      <c r="B190" t="s">
        <v>656</v>
      </c>
      <c r="C190" t="s">
        <v>12</v>
      </c>
      <c r="D190">
        <v>306</v>
      </c>
      <c r="E190">
        <v>187250610</v>
      </c>
      <c r="F190" t="s">
        <v>13</v>
      </c>
      <c r="G190" t="s">
        <v>657</v>
      </c>
      <c r="H190" t="s">
        <v>13</v>
      </c>
      <c r="I190" t="s">
        <v>13</v>
      </c>
      <c r="J190" t="s">
        <v>27</v>
      </c>
      <c r="M190" s="1"/>
    </row>
    <row r="191" spans="1:13">
      <c r="A191" s="1" t="s">
        <v>4918</v>
      </c>
      <c r="B191" t="s">
        <v>658</v>
      </c>
      <c r="C191" t="s">
        <v>12</v>
      </c>
      <c r="D191">
        <v>240</v>
      </c>
      <c r="E191">
        <v>187250611</v>
      </c>
      <c r="F191" t="s">
        <v>13</v>
      </c>
      <c r="G191" t="s">
        <v>659</v>
      </c>
      <c r="H191" t="s">
        <v>13</v>
      </c>
      <c r="I191" t="s">
        <v>660</v>
      </c>
      <c r="J191" t="s">
        <v>661</v>
      </c>
      <c r="M191" s="1"/>
    </row>
    <row r="192" spans="1:13">
      <c r="A192" s="1" t="s">
        <v>4918</v>
      </c>
      <c r="B192" t="s">
        <v>662</v>
      </c>
      <c r="C192" t="s">
        <v>12</v>
      </c>
      <c r="D192">
        <v>182</v>
      </c>
      <c r="E192">
        <v>187250612</v>
      </c>
      <c r="F192" t="s">
        <v>13</v>
      </c>
      <c r="G192" t="s">
        <v>663</v>
      </c>
      <c r="H192" t="s">
        <v>13</v>
      </c>
      <c r="I192" t="s">
        <v>664</v>
      </c>
      <c r="J192" t="s">
        <v>665</v>
      </c>
      <c r="M192" s="1"/>
    </row>
    <row r="193" spans="1:13">
      <c r="A193" s="1" t="s">
        <v>4918</v>
      </c>
      <c r="B193" t="s">
        <v>666</v>
      </c>
      <c r="C193" t="s">
        <v>13</v>
      </c>
      <c r="D193">
        <v>189</v>
      </c>
      <c r="E193">
        <v>187250613</v>
      </c>
      <c r="F193" t="s">
        <v>13</v>
      </c>
      <c r="G193" t="s">
        <v>667</v>
      </c>
      <c r="H193" t="s">
        <v>13</v>
      </c>
      <c r="I193" t="s">
        <v>13</v>
      </c>
      <c r="J193" t="s">
        <v>27</v>
      </c>
      <c r="M193" s="1"/>
    </row>
    <row r="194" spans="1:13">
      <c r="A194" s="1" t="s">
        <v>4918</v>
      </c>
      <c r="B194" t="s">
        <v>668</v>
      </c>
      <c r="C194" t="s">
        <v>13</v>
      </c>
      <c r="D194">
        <v>213</v>
      </c>
      <c r="E194">
        <v>187250614</v>
      </c>
      <c r="F194" t="s">
        <v>13</v>
      </c>
      <c r="G194" t="s">
        <v>669</v>
      </c>
      <c r="H194" t="s">
        <v>13</v>
      </c>
      <c r="I194" t="s">
        <v>13</v>
      </c>
      <c r="J194" t="s">
        <v>27</v>
      </c>
      <c r="M194" s="1"/>
    </row>
    <row r="195" spans="1:13">
      <c r="A195" s="1" t="s">
        <v>4918</v>
      </c>
      <c r="B195" t="s">
        <v>670</v>
      </c>
      <c r="C195" t="s">
        <v>13</v>
      </c>
      <c r="D195">
        <v>91</v>
      </c>
      <c r="E195">
        <v>187250615</v>
      </c>
      <c r="F195" t="s">
        <v>13</v>
      </c>
      <c r="G195" t="s">
        <v>671</v>
      </c>
      <c r="H195" t="s">
        <v>13</v>
      </c>
      <c r="I195" t="s">
        <v>13</v>
      </c>
      <c r="J195" t="s">
        <v>672</v>
      </c>
      <c r="M195" s="1"/>
    </row>
    <row r="196" spans="1:13">
      <c r="A196" s="1" t="s">
        <v>4918</v>
      </c>
      <c r="B196" t="s">
        <v>673</v>
      </c>
      <c r="C196" t="s">
        <v>12</v>
      </c>
      <c r="D196">
        <v>437</v>
      </c>
      <c r="E196">
        <v>187250616</v>
      </c>
      <c r="F196" t="s">
        <v>13</v>
      </c>
      <c r="G196" t="s">
        <v>674</v>
      </c>
      <c r="H196" t="s">
        <v>13</v>
      </c>
      <c r="I196" t="s">
        <v>675</v>
      </c>
      <c r="J196" t="s">
        <v>676</v>
      </c>
      <c r="M196" s="1"/>
    </row>
    <row r="197" spans="1:13">
      <c r="A197" s="1" t="s">
        <v>4918</v>
      </c>
      <c r="B197" t="s">
        <v>677</v>
      </c>
      <c r="C197" t="s">
        <v>12</v>
      </c>
      <c r="D197">
        <v>691</v>
      </c>
      <c r="E197">
        <v>187250617</v>
      </c>
      <c r="F197" t="s">
        <v>13</v>
      </c>
      <c r="G197" t="s">
        <v>678</v>
      </c>
      <c r="H197" t="s">
        <v>13</v>
      </c>
      <c r="I197" t="s">
        <v>679</v>
      </c>
      <c r="J197" t="s">
        <v>680</v>
      </c>
      <c r="M197" s="1"/>
    </row>
    <row r="198" spans="1:13">
      <c r="A198" s="1" t="s">
        <v>4918</v>
      </c>
      <c r="B198" t="s">
        <v>681</v>
      </c>
      <c r="C198" t="s">
        <v>12</v>
      </c>
      <c r="D198">
        <v>374</v>
      </c>
      <c r="E198">
        <v>187250618</v>
      </c>
      <c r="F198" t="s">
        <v>13</v>
      </c>
      <c r="G198" t="s">
        <v>682</v>
      </c>
      <c r="H198" t="s">
        <v>13</v>
      </c>
      <c r="I198" t="s">
        <v>683</v>
      </c>
      <c r="J198" t="s">
        <v>684</v>
      </c>
      <c r="M198" s="1"/>
    </row>
    <row r="199" spans="1:13">
      <c r="A199" s="1" t="s">
        <v>4918</v>
      </c>
      <c r="B199" t="s">
        <v>685</v>
      </c>
      <c r="C199" t="s">
        <v>12</v>
      </c>
      <c r="D199">
        <v>835</v>
      </c>
      <c r="E199">
        <v>187250619</v>
      </c>
      <c r="F199" t="s">
        <v>13</v>
      </c>
      <c r="G199" t="s">
        <v>686</v>
      </c>
      <c r="H199" t="s">
        <v>13</v>
      </c>
      <c r="I199" t="s">
        <v>687</v>
      </c>
      <c r="J199" t="s">
        <v>688</v>
      </c>
      <c r="M199" s="1"/>
    </row>
    <row r="200" spans="1:13">
      <c r="A200" s="1" t="s">
        <v>4918</v>
      </c>
      <c r="B200" t="s">
        <v>689</v>
      </c>
      <c r="C200" t="s">
        <v>12</v>
      </c>
      <c r="D200">
        <v>190</v>
      </c>
      <c r="E200">
        <v>187250620</v>
      </c>
      <c r="F200" t="s">
        <v>13</v>
      </c>
      <c r="G200" t="s">
        <v>690</v>
      </c>
      <c r="H200" t="s">
        <v>13</v>
      </c>
      <c r="I200" t="s">
        <v>13</v>
      </c>
      <c r="J200" t="s">
        <v>27</v>
      </c>
      <c r="M200" s="1"/>
    </row>
    <row r="201" spans="1:13">
      <c r="A201" s="1" t="s">
        <v>4918</v>
      </c>
      <c r="B201" t="s">
        <v>691</v>
      </c>
      <c r="C201" t="s">
        <v>12</v>
      </c>
      <c r="D201">
        <v>334</v>
      </c>
      <c r="E201">
        <v>187250621</v>
      </c>
      <c r="F201" t="s">
        <v>13</v>
      </c>
      <c r="G201" t="s">
        <v>692</v>
      </c>
      <c r="H201" t="s">
        <v>13</v>
      </c>
      <c r="I201" t="s">
        <v>693</v>
      </c>
      <c r="J201" t="s">
        <v>694</v>
      </c>
      <c r="M201" s="1"/>
    </row>
    <row r="202" spans="1:13">
      <c r="A202" s="1" t="s">
        <v>4918</v>
      </c>
      <c r="B202" t="s">
        <v>695</v>
      </c>
      <c r="C202" t="s">
        <v>13</v>
      </c>
      <c r="D202">
        <v>155</v>
      </c>
      <c r="E202">
        <v>187250622</v>
      </c>
      <c r="F202" t="s">
        <v>13</v>
      </c>
      <c r="G202" t="s">
        <v>696</v>
      </c>
      <c r="H202" t="s">
        <v>13</v>
      </c>
      <c r="I202" t="s">
        <v>697</v>
      </c>
      <c r="J202" t="s">
        <v>66</v>
      </c>
      <c r="M202" s="1"/>
    </row>
    <row r="203" spans="1:13">
      <c r="A203" s="1" t="s">
        <v>4918</v>
      </c>
      <c r="B203" t="s">
        <v>698</v>
      </c>
      <c r="C203" t="s">
        <v>12</v>
      </c>
      <c r="D203">
        <v>264</v>
      </c>
      <c r="E203">
        <v>187250623</v>
      </c>
      <c r="F203" t="s">
        <v>13</v>
      </c>
      <c r="G203" t="s">
        <v>699</v>
      </c>
      <c r="H203" t="s">
        <v>13</v>
      </c>
      <c r="I203" t="s">
        <v>13</v>
      </c>
      <c r="J203" t="s">
        <v>27</v>
      </c>
      <c r="M203" s="1"/>
    </row>
    <row r="204" spans="1:13">
      <c r="A204" s="1" t="s">
        <v>4918</v>
      </c>
      <c r="B204" t="s">
        <v>700</v>
      </c>
      <c r="C204" t="s">
        <v>12</v>
      </c>
      <c r="D204">
        <v>357</v>
      </c>
      <c r="E204">
        <v>187250624</v>
      </c>
      <c r="F204" t="s">
        <v>13</v>
      </c>
      <c r="G204" t="s">
        <v>701</v>
      </c>
      <c r="H204" t="s">
        <v>13</v>
      </c>
      <c r="I204" t="s">
        <v>702</v>
      </c>
      <c r="J204" t="s">
        <v>703</v>
      </c>
      <c r="M204" s="1"/>
    </row>
    <row r="205" spans="1:13">
      <c r="A205" s="1" t="s">
        <v>4918</v>
      </c>
      <c r="B205" t="s">
        <v>704</v>
      </c>
      <c r="C205" t="s">
        <v>12</v>
      </c>
      <c r="D205">
        <v>357</v>
      </c>
      <c r="E205">
        <v>187250625</v>
      </c>
      <c r="F205" t="s">
        <v>13</v>
      </c>
      <c r="G205" t="s">
        <v>705</v>
      </c>
      <c r="H205" t="s">
        <v>13</v>
      </c>
      <c r="I205" t="s">
        <v>13</v>
      </c>
      <c r="J205" t="s">
        <v>27</v>
      </c>
    </row>
    <row r="206" spans="1:13">
      <c r="A206" s="1" t="s">
        <v>4918</v>
      </c>
      <c r="B206" t="s">
        <v>706</v>
      </c>
      <c r="C206" t="s">
        <v>12</v>
      </c>
      <c r="D206">
        <v>786</v>
      </c>
      <c r="E206">
        <v>187250626</v>
      </c>
      <c r="F206" t="s">
        <v>13</v>
      </c>
      <c r="G206" t="s">
        <v>707</v>
      </c>
      <c r="H206" t="s">
        <v>13</v>
      </c>
      <c r="I206" t="s">
        <v>708</v>
      </c>
      <c r="J206" t="s">
        <v>709</v>
      </c>
    </row>
    <row r="207" spans="1:13">
      <c r="A207" s="1" t="s">
        <v>4918</v>
      </c>
      <c r="B207" t="s">
        <v>710</v>
      </c>
      <c r="C207" t="s">
        <v>13</v>
      </c>
      <c r="D207">
        <v>154</v>
      </c>
      <c r="E207">
        <v>187250627</v>
      </c>
      <c r="F207" t="s">
        <v>13</v>
      </c>
      <c r="G207" t="s">
        <v>711</v>
      </c>
      <c r="H207" t="s">
        <v>13</v>
      </c>
      <c r="I207" t="s">
        <v>697</v>
      </c>
      <c r="J207" t="s">
        <v>66</v>
      </c>
    </row>
    <row r="208" spans="1:13">
      <c r="A208" s="1" t="s">
        <v>4918</v>
      </c>
      <c r="B208" t="s">
        <v>712</v>
      </c>
      <c r="C208" t="s">
        <v>13</v>
      </c>
      <c r="D208">
        <v>74</v>
      </c>
      <c r="E208">
        <v>187250628</v>
      </c>
      <c r="F208" t="s">
        <v>13</v>
      </c>
      <c r="G208" t="s">
        <v>713</v>
      </c>
      <c r="H208" t="s">
        <v>13</v>
      </c>
      <c r="I208" t="s">
        <v>13</v>
      </c>
      <c r="J208" t="s">
        <v>27</v>
      </c>
    </row>
    <row r="209" spans="1:10">
      <c r="A209" s="1" t="s">
        <v>4918</v>
      </c>
      <c r="B209" t="s">
        <v>714</v>
      </c>
      <c r="C209" t="s">
        <v>13</v>
      </c>
      <c r="D209">
        <v>1167</v>
      </c>
      <c r="E209">
        <v>187250629</v>
      </c>
      <c r="F209" t="s">
        <v>13</v>
      </c>
      <c r="G209" t="s">
        <v>715</v>
      </c>
      <c r="H209" t="s">
        <v>13</v>
      </c>
      <c r="I209" t="s">
        <v>716</v>
      </c>
      <c r="J209" t="s">
        <v>717</v>
      </c>
    </row>
    <row r="210" spans="1:10">
      <c r="A210" s="1" t="s">
        <v>4918</v>
      </c>
      <c r="B210" t="s">
        <v>718</v>
      </c>
      <c r="C210" t="s">
        <v>12</v>
      </c>
      <c r="D210">
        <v>178</v>
      </c>
      <c r="E210">
        <v>187250630</v>
      </c>
      <c r="F210" t="s">
        <v>13</v>
      </c>
      <c r="G210" t="s">
        <v>719</v>
      </c>
      <c r="H210" t="s">
        <v>13</v>
      </c>
      <c r="I210" t="s">
        <v>720</v>
      </c>
      <c r="J210" t="s">
        <v>721</v>
      </c>
    </row>
    <row r="211" spans="1:10">
      <c r="A211" s="1" t="s">
        <v>4918</v>
      </c>
      <c r="B211" s="1" t="s">
        <v>722</v>
      </c>
      <c r="C211" t="s">
        <v>12</v>
      </c>
      <c r="D211">
        <v>851</v>
      </c>
      <c r="E211">
        <v>187250631</v>
      </c>
      <c r="F211" t="s">
        <v>13</v>
      </c>
      <c r="G211" t="s">
        <v>723</v>
      </c>
      <c r="H211" t="s">
        <v>13</v>
      </c>
      <c r="I211" t="s">
        <v>724</v>
      </c>
      <c r="J211" t="s">
        <v>725</v>
      </c>
    </row>
    <row r="212" spans="1:10">
      <c r="A212" s="1" t="s">
        <v>4918</v>
      </c>
      <c r="B212" t="s">
        <v>726</v>
      </c>
      <c r="C212" t="s">
        <v>12</v>
      </c>
      <c r="D212">
        <v>608</v>
      </c>
      <c r="E212">
        <v>187250632</v>
      </c>
      <c r="F212" t="s">
        <v>13</v>
      </c>
      <c r="G212" t="s">
        <v>727</v>
      </c>
      <c r="H212" t="s">
        <v>13</v>
      </c>
      <c r="I212" t="s">
        <v>728</v>
      </c>
      <c r="J212" t="s">
        <v>729</v>
      </c>
    </row>
    <row r="213" spans="1:10">
      <c r="A213" s="1" t="s">
        <v>4918</v>
      </c>
      <c r="B213" t="s">
        <v>730</v>
      </c>
      <c r="C213" t="s">
        <v>13</v>
      </c>
      <c r="D213">
        <v>163</v>
      </c>
      <c r="E213">
        <v>187250633</v>
      </c>
      <c r="F213" t="s">
        <v>13</v>
      </c>
      <c r="G213" t="s">
        <v>731</v>
      </c>
      <c r="H213" t="s">
        <v>13</v>
      </c>
      <c r="I213" t="s">
        <v>13</v>
      </c>
      <c r="J213" t="s">
        <v>66</v>
      </c>
    </row>
    <row r="214" spans="1:10">
      <c r="A214" s="1" t="s">
        <v>4918</v>
      </c>
      <c r="B214" t="s">
        <v>732</v>
      </c>
      <c r="C214" t="s">
        <v>13</v>
      </c>
      <c r="D214">
        <v>202</v>
      </c>
      <c r="E214">
        <v>187250634</v>
      </c>
      <c r="F214" t="s">
        <v>13</v>
      </c>
      <c r="G214" t="s">
        <v>733</v>
      </c>
      <c r="H214" t="s">
        <v>13</v>
      </c>
      <c r="I214" t="s">
        <v>734</v>
      </c>
      <c r="J214" t="s">
        <v>735</v>
      </c>
    </row>
    <row r="215" spans="1:10">
      <c r="A215" s="1" t="s">
        <v>4918</v>
      </c>
      <c r="B215" t="s">
        <v>736</v>
      </c>
      <c r="C215" t="s">
        <v>13</v>
      </c>
      <c r="D215">
        <v>250</v>
      </c>
      <c r="E215">
        <v>187250635</v>
      </c>
      <c r="F215" t="s">
        <v>13</v>
      </c>
      <c r="G215" t="s">
        <v>737</v>
      </c>
      <c r="H215" t="s">
        <v>13</v>
      </c>
      <c r="I215" t="s">
        <v>738</v>
      </c>
      <c r="J215" t="s">
        <v>595</v>
      </c>
    </row>
    <row r="216" spans="1:10">
      <c r="A216" s="1" t="s">
        <v>4918</v>
      </c>
      <c r="B216" t="s">
        <v>739</v>
      </c>
      <c r="C216" t="s">
        <v>13</v>
      </c>
      <c r="D216">
        <v>140</v>
      </c>
      <c r="E216">
        <v>187250636</v>
      </c>
      <c r="F216" t="s">
        <v>13</v>
      </c>
      <c r="G216" t="s">
        <v>740</v>
      </c>
      <c r="H216" t="s">
        <v>13</v>
      </c>
      <c r="I216" t="s">
        <v>13</v>
      </c>
      <c r="J216" t="s">
        <v>27</v>
      </c>
    </row>
    <row r="217" spans="1:10">
      <c r="A217" s="1" t="s">
        <v>4918</v>
      </c>
      <c r="B217" t="s">
        <v>741</v>
      </c>
      <c r="C217" t="s">
        <v>12</v>
      </c>
      <c r="D217">
        <v>226</v>
      </c>
      <c r="E217">
        <v>187250637</v>
      </c>
      <c r="F217" t="s">
        <v>13</v>
      </c>
      <c r="G217" t="s">
        <v>742</v>
      </c>
      <c r="H217" t="s">
        <v>13</v>
      </c>
      <c r="I217" t="s">
        <v>743</v>
      </c>
      <c r="J217" t="s">
        <v>744</v>
      </c>
    </row>
    <row r="218" spans="1:10">
      <c r="A218" s="1" t="s">
        <v>4918</v>
      </c>
      <c r="B218" t="s">
        <v>745</v>
      </c>
      <c r="C218" t="s">
        <v>12</v>
      </c>
      <c r="D218">
        <v>30</v>
      </c>
      <c r="E218">
        <v>187250638</v>
      </c>
      <c r="F218" t="s">
        <v>13</v>
      </c>
      <c r="G218" t="s">
        <v>746</v>
      </c>
      <c r="H218" t="s">
        <v>13</v>
      </c>
      <c r="I218" t="s">
        <v>13</v>
      </c>
      <c r="J218" t="s">
        <v>27</v>
      </c>
    </row>
    <row r="219" spans="1:10">
      <c r="A219" s="1" t="s">
        <v>4918</v>
      </c>
      <c r="B219" t="s">
        <v>747</v>
      </c>
      <c r="C219" t="s">
        <v>13</v>
      </c>
      <c r="D219">
        <v>274</v>
      </c>
      <c r="E219">
        <v>187250639</v>
      </c>
      <c r="F219" t="s">
        <v>13</v>
      </c>
      <c r="G219" t="s">
        <v>748</v>
      </c>
      <c r="H219" t="s">
        <v>13</v>
      </c>
      <c r="I219" t="s">
        <v>749</v>
      </c>
      <c r="J219" t="s">
        <v>750</v>
      </c>
    </row>
    <row r="220" spans="1:10">
      <c r="A220" s="1" t="s">
        <v>4918</v>
      </c>
      <c r="B220" t="s">
        <v>751</v>
      </c>
      <c r="C220" t="s">
        <v>13</v>
      </c>
      <c r="D220">
        <v>349</v>
      </c>
      <c r="E220">
        <v>187250640</v>
      </c>
      <c r="F220" t="s">
        <v>13</v>
      </c>
      <c r="G220" t="s">
        <v>752</v>
      </c>
      <c r="H220" t="s">
        <v>13</v>
      </c>
      <c r="I220" t="s">
        <v>13</v>
      </c>
      <c r="J220" t="s">
        <v>27</v>
      </c>
    </row>
    <row r="221" spans="1:10">
      <c r="A221" s="1" t="s">
        <v>4918</v>
      </c>
      <c r="B221" t="s">
        <v>753</v>
      </c>
      <c r="C221" t="s">
        <v>12</v>
      </c>
      <c r="D221">
        <v>656</v>
      </c>
      <c r="E221">
        <v>187250641</v>
      </c>
      <c r="F221" t="s">
        <v>13</v>
      </c>
      <c r="G221" t="s">
        <v>754</v>
      </c>
      <c r="H221" t="s">
        <v>13</v>
      </c>
      <c r="I221" t="s">
        <v>755</v>
      </c>
      <c r="J221" t="s">
        <v>756</v>
      </c>
    </row>
    <row r="222" spans="1:10">
      <c r="A222" s="1" t="s">
        <v>4918</v>
      </c>
      <c r="B222" t="s">
        <v>757</v>
      </c>
      <c r="C222" t="s">
        <v>12</v>
      </c>
      <c r="D222">
        <v>578</v>
      </c>
      <c r="E222">
        <v>187250642</v>
      </c>
      <c r="F222" t="s">
        <v>13</v>
      </c>
      <c r="G222" t="s">
        <v>758</v>
      </c>
      <c r="H222" t="s">
        <v>13</v>
      </c>
      <c r="I222" t="s">
        <v>759</v>
      </c>
      <c r="J222" t="s">
        <v>760</v>
      </c>
    </row>
    <row r="223" spans="1:10">
      <c r="A223" s="1" t="s">
        <v>4918</v>
      </c>
      <c r="B223" t="s">
        <v>761</v>
      </c>
      <c r="C223" t="s">
        <v>12</v>
      </c>
      <c r="D223">
        <v>887</v>
      </c>
      <c r="E223">
        <v>187250643</v>
      </c>
      <c r="F223" t="s">
        <v>13</v>
      </c>
      <c r="G223" t="s">
        <v>762</v>
      </c>
      <c r="H223" t="s">
        <v>13</v>
      </c>
      <c r="I223" t="s">
        <v>763</v>
      </c>
      <c r="J223" t="s">
        <v>764</v>
      </c>
    </row>
    <row r="224" spans="1:10">
      <c r="A224" s="1" t="s">
        <v>4918</v>
      </c>
      <c r="B224" t="s">
        <v>765</v>
      </c>
      <c r="C224" t="s">
        <v>12</v>
      </c>
      <c r="D224">
        <v>394</v>
      </c>
      <c r="E224">
        <v>187250644</v>
      </c>
      <c r="F224" t="s">
        <v>13</v>
      </c>
      <c r="G224" t="s">
        <v>766</v>
      </c>
      <c r="H224" t="s">
        <v>13</v>
      </c>
      <c r="I224" t="s">
        <v>13</v>
      </c>
      <c r="J224" t="s">
        <v>27</v>
      </c>
    </row>
    <row r="225" spans="1:10">
      <c r="A225" s="1" t="s">
        <v>4918</v>
      </c>
      <c r="B225" t="s">
        <v>767</v>
      </c>
      <c r="C225" t="s">
        <v>12</v>
      </c>
      <c r="D225">
        <v>356</v>
      </c>
      <c r="E225">
        <v>187250645</v>
      </c>
      <c r="F225" t="s">
        <v>13</v>
      </c>
      <c r="G225" t="s">
        <v>768</v>
      </c>
      <c r="H225" t="s">
        <v>13</v>
      </c>
      <c r="I225" t="s">
        <v>13</v>
      </c>
      <c r="J225" t="s">
        <v>27</v>
      </c>
    </row>
    <row r="226" spans="1:10">
      <c r="A226" s="1" t="s">
        <v>4918</v>
      </c>
      <c r="B226" t="s">
        <v>769</v>
      </c>
      <c r="C226" t="s">
        <v>12</v>
      </c>
      <c r="D226">
        <v>54</v>
      </c>
      <c r="E226">
        <v>187250646</v>
      </c>
      <c r="F226" t="s">
        <v>13</v>
      </c>
      <c r="G226" t="s">
        <v>770</v>
      </c>
      <c r="H226" t="s">
        <v>13</v>
      </c>
      <c r="I226" t="s">
        <v>13</v>
      </c>
      <c r="J226" t="s">
        <v>27</v>
      </c>
    </row>
    <row r="227" spans="1:10">
      <c r="A227" s="1" t="s">
        <v>4918</v>
      </c>
      <c r="B227" t="s">
        <v>771</v>
      </c>
      <c r="C227" t="s">
        <v>12</v>
      </c>
      <c r="D227">
        <v>59</v>
      </c>
      <c r="E227">
        <v>187250647</v>
      </c>
      <c r="F227" t="s">
        <v>13</v>
      </c>
      <c r="G227" t="s">
        <v>772</v>
      </c>
      <c r="H227" t="s">
        <v>13</v>
      </c>
      <c r="I227" t="s">
        <v>773</v>
      </c>
      <c r="J227" t="s">
        <v>774</v>
      </c>
    </row>
    <row r="228" spans="1:10">
      <c r="A228" s="1" t="s">
        <v>4918</v>
      </c>
      <c r="B228" t="s">
        <v>775</v>
      </c>
      <c r="C228" t="s">
        <v>12</v>
      </c>
      <c r="D228">
        <v>519</v>
      </c>
      <c r="E228">
        <v>187250648</v>
      </c>
      <c r="F228" t="s">
        <v>13</v>
      </c>
      <c r="G228" t="s">
        <v>776</v>
      </c>
      <c r="H228" t="s">
        <v>13</v>
      </c>
      <c r="I228" t="s">
        <v>777</v>
      </c>
      <c r="J228" t="s">
        <v>778</v>
      </c>
    </row>
    <row r="229" spans="1:10">
      <c r="A229" s="1" t="s">
        <v>4918</v>
      </c>
      <c r="B229" t="s">
        <v>779</v>
      </c>
      <c r="C229" t="s">
        <v>13</v>
      </c>
      <c r="D229">
        <v>641</v>
      </c>
      <c r="E229">
        <v>187250649</v>
      </c>
      <c r="F229" t="s">
        <v>13</v>
      </c>
      <c r="G229" t="s">
        <v>780</v>
      </c>
      <c r="H229" t="s">
        <v>13</v>
      </c>
      <c r="I229" t="s">
        <v>781</v>
      </c>
      <c r="J229" t="s">
        <v>782</v>
      </c>
    </row>
    <row r="230" spans="1:10">
      <c r="A230" s="1" t="s">
        <v>4918</v>
      </c>
      <c r="B230" t="s">
        <v>783</v>
      </c>
      <c r="C230" t="s">
        <v>12</v>
      </c>
      <c r="D230">
        <v>248</v>
      </c>
      <c r="E230">
        <v>187250650</v>
      </c>
      <c r="F230" t="s">
        <v>13</v>
      </c>
      <c r="G230" t="s">
        <v>784</v>
      </c>
      <c r="H230" t="s">
        <v>13</v>
      </c>
      <c r="I230" t="s">
        <v>785</v>
      </c>
      <c r="J230" t="s">
        <v>27</v>
      </c>
    </row>
    <row r="231" spans="1:10">
      <c r="A231" s="1" t="s">
        <v>4918</v>
      </c>
      <c r="B231" t="s">
        <v>786</v>
      </c>
      <c r="C231" t="s">
        <v>12</v>
      </c>
      <c r="D231">
        <v>411</v>
      </c>
      <c r="E231">
        <v>187250651</v>
      </c>
      <c r="F231" t="s">
        <v>13</v>
      </c>
      <c r="G231" t="s">
        <v>787</v>
      </c>
      <c r="H231" t="s">
        <v>13</v>
      </c>
      <c r="I231" t="s">
        <v>788</v>
      </c>
      <c r="J231" t="s">
        <v>789</v>
      </c>
    </row>
    <row r="232" spans="1:10">
      <c r="A232" s="1" t="s">
        <v>4918</v>
      </c>
      <c r="B232" t="s">
        <v>790</v>
      </c>
      <c r="C232" t="s">
        <v>12</v>
      </c>
      <c r="D232">
        <v>151</v>
      </c>
      <c r="E232">
        <v>187250652</v>
      </c>
      <c r="F232" t="s">
        <v>13</v>
      </c>
      <c r="G232" t="s">
        <v>791</v>
      </c>
      <c r="H232" t="s">
        <v>13</v>
      </c>
      <c r="I232" t="s">
        <v>792</v>
      </c>
      <c r="J232" t="s">
        <v>27</v>
      </c>
    </row>
    <row r="233" spans="1:10">
      <c r="A233" s="1" t="s">
        <v>4918</v>
      </c>
      <c r="B233" t="s">
        <v>793</v>
      </c>
      <c r="C233" t="s">
        <v>12</v>
      </c>
      <c r="D233">
        <v>260</v>
      </c>
      <c r="E233">
        <v>187250653</v>
      </c>
      <c r="F233" t="s">
        <v>13</v>
      </c>
      <c r="G233" t="s">
        <v>794</v>
      </c>
      <c r="H233" t="s">
        <v>13</v>
      </c>
      <c r="I233" t="s">
        <v>795</v>
      </c>
      <c r="J233" t="s">
        <v>796</v>
      </c>
    </row>
    <row r="234" spans="1:10">
      <c r="A234" s="1" t="s">
        <v>4918</v>
      </c>
      <c r="B234" t="s">
        <v>797</v>
      </c>
      <c r="C234" t="s">
        <v>12</v>
      </c>
      <c r="D234">
        <v>277</v>
      </c>
      <c r="E234">
        <v>187250654</v>
      </c>
      <c r="F234" t="s">
        <v>13</v>
      </c>
      <c r="G234" t="s">
        <v>798</v>
      </c>
      <c r="H234" t="s">
        <v>13</v>
      </c>
      <c r="I234" t="s">
        <v>13</v>
      </c>
      <c r="J234" t="s">
        <v>27</v>
      </c>
    </row>
    <row r="235" spans="1:10">
      <c r="A235" s="1" t="s">
        <v>4918</v>
      </c>
      <c r="B235" t="s">
        <v>799</v>
      </c>
      <c r="C235" t="s">
        <v>12</v>
      </c>
      <c r="D235">
        <v>291</v>
      </c>
      <c r="E235">
        <v>187250655</v>
      </c>
      <c r="F235" t="s">
        <v>13</v>
      </c>
      <c r="G235" t="s">
        <v>800</v>
      </c>
      <c r="H235" t="s">
        <v>13</v>
      </c>
      <c r="I235" t="s">
        <v>13</v>
      </c>
      <c r="J235" t="s">
        <v>27</v>
      </c>
    </row>
    <row r="236" spans="1:10">
      <c r="A236" s="1" t="s">
        <v>4918</v>
      </c>
      <c r="B236" t="s">
        <v>801</v>
      </c>
      <c r="C236" t="s">
        <v>13</v>
      </c>
      <c r="D236">
        <v>87</v>
      </c>
      <c r="E236">
        <v>187250656</v>
      </c>
      <c r="F236" t="s">
        <v>13</v>
      </c>
      <c r="G236" t="s">
        <v>802</v>
      </c>
      <c r="H236" t="s">
        <v>13</v>
      </c>
      <c r="I236" t="s">
        <v>13</v>
      </c>
      <c r="J236" t="s">
        <v>27</v>
      </c>
    </row>
    <row r="237" spans="1:10">
      <c r="A237" s="1" t="s">
        <v>4918</v>
      </c>
      <c r="B237" t="s">
        <v>803</v>
      </c>
      <c r="C237" t="s">
        <v>13</v>
      </c>
      <c r="D237">
        <v>245</v>
      </c>
      <c r="E237">
        <v>187250657</v>
      </c>
      <c r="F237" t="s">
        <v>13</v>
      </c>
      <c r="G237" t="s">
        <v>804</v>
      </c>
      <c r="H237" t="s">
        <v>13</v>
      </c>
      <c r="I237" t="s">
        <v>13</v>
      </c>
      <c r="J237" t="s">
        <v>27</v>
      </c>
    </row>
    <row r="238" spans="1:10">
      <c r="A238" s="1" t="s">
        <v>4918</v>
      </c>
      <c r="B238" t="s">
        <v>805</v>
      </c>
      <c r="C238" t="s">
        <v>13</v>
      </c>
      <c r="D238">
        <v>209</v>
      </c>
      <c r="E238">
        <v>187250658</v>
      </c>
      <c r="F238" t="s">
        <v>13</v>
      </c>
      <c r="G238" t="s">
        <v>806</v>
      </c>
      <c r="H238" t="s">
        <v>13</v>
      </c>
      <c r="I238" t="s">
        <v>13</v>
      </c>
      <c r="J238" t="s">
        <v>27</v>
      </c>
    </row>
    <row r="239" spans="1:10">
      <c r="A239" s="1" t="s">
        <v>4918</v>
      </c>
      <c r="B239" t="s">
        <v>807</v>
      </c>
      <c r="C239" t="s">
        <v>12</v>
      </c>
      <c r="D239">
        <v>59</v>
      </c>
      <c r="E239">
        <v>187250659</v>
      </c>
      <c r="F239" t="s">
        <v>13</v>
      </c>
      <c r="G239" t="s">
        <v>808</v>
      </c>
      <c r="H239" t="s">
        <v>13</v>
      </c>
      <c r="I239" t="s">
        <v>13</v>
      </c>
      <c r="J239" t="s">
        <v>27</v>
      </c>
    </row>
    <row r="240" spans="1:10">
      <c r="A240" s="1" t="s">
        <v>4918</v>
      </c>
      <c r="B240" t="s">
        <v>809</v>
      </c>
      <c r="C240" t="s">
        <v>12</v>
      </c>
      <c r="D240">
        <v>1195</v>
      </c>
      <c r="E240">
        <v>187250660</v>
      </c>
      <c r="F240" t="s">
        <v>13</v>
      </c>
      <c r="G240" t="s">
        <v>810</v>
      </c>
      <c r="H240" t="s">
        <v>13</v>
      </c>
      <c r="I240" t="s">
        <v>811</v>
      </c>
      <c r="J240" t="s">
        <v>812</v>
      </c>
    </row>
    <row r="241" spans="1:10">
      <c r="A241" s="1" t="s">
        <v>4918</v>
      </c>
      <c r="B241" t="s">
        <v>813</v>
      </c>
      <c r="C241" t="s">
        <v>12</v>
      </c>
      <c r="D241">
        <v>298</v>
      </c>
      <c r="E241">
        <v>187250661</v>
      </c>
      <c r="F241" t="s">
        <v>13</v>
      </c>
      <c r="G241" t="s">
        <v>814</v>
      </c>
      <c r="H241" t="s">
        <v>13</v>
      </c>
      <c r="I241" t="s">
        <v>815</v>
      </c>
      <c r="J241" t="s">
        <v>816</v>
      </c>
    </row>
    <row r="242" spans="1:10">
      <c r="A242" s="1" t="s">
        <v>4918</v>
      </c>
      <c r="B242" t="s">
        <v>817</v>
      </c>
      <c r="C242" t="s">
        <v>12</v>
      </c>
      <c r="D242">
        <v>108</v>
      </c>
      <c r="E242">
        <v>187250662</v>
      </c>
      <c r="F242" t="s">
        <v>13</v>
      </c>
      <c r="G242" t="s">
        <v>818</v>
      </c>
      <c r="H242" t="s">
        <v>13</v>
      </c>
      <c r="I242" t="s">
        <v>819</v>
      </c>
      <c r="J242" t="s">
        <v>820</v>
      </c>
    </row>
    <row r="243" spans="1:10">
      <c r="A243" s="1" t="s">
        <v>4918</v>
      </c>
      <c r="B243" t="s">
        <v>821</v>
      </c>
      <c r="C243" t="s">
        <v>12</v>
      </c>
      <c r="D243">
        <v>57</v>
      </c>
      <c r="E243">
        <v>187250663</v>
      </c>
      <c r="F243" t="s">
        <v>13</v>
      </c>
      <c r="G243" t="s">
        <v>822</v>
      </c>
      <c r="H243" t="s">
        <v>13</v>
      </c>
      <c r="I243" t="s">
        <v>13</v>
      </c>
      <c r="J243" t="s">
        <v>27</v>
      </c>
    </row>
    <row r="244" spans="1:10">
      <c r="A244" s="1" t="s">
        <v>4918</v>
      </c>
      <c r="B244" t="s">
        <v>823</v>
      </c>
      <c r="C244" t="s">
        <v>13</v>
      </c>
      <c r="D244">
        <v>41</v>
      </c>
      <c r="E244">
        <v>187250664</v>
      </c>
      <c r="F244" t="s">
        <v>13</v>
      </c>
      <c r="G244" t="s">
        <v>824</v>
      </c>
      <c r="H244" t="s">
        <v>13</v>
      </c>
      <c r="I244" t="s">
        <v>13</v>
      </c>
      <c r="J244" t="s">
        <v>27</v>
      </c>
    </row>
    <row r="245" spans="1:10">
      <c r="A245" s="1" t="s">
        <v>4918</v>
      </c>
      <c r="B245" t="s">
        <v>825</v>
      </c>
      <c r="C245" t="s">
        <v>13</v>
      </c>
      <c r="D245">
        <v>195</v>
      </c>
      <c r="E245">
        <v>187250665</v>
      </c>
      <c r="F245" t="s">
        <v>13</v>
      </c>
      <c r="G245" t="s">
        <v>826</v>
      </c>
      <c r="H245" t="s">
        <v>13</v>
      </c>
      <c r="I245" t="s">
        <v>827</v>
      </c>
      <c r="J245" t="s">
        <v>828</v>
      </c>
    </row>
    <row r="246" spans="1:10">
      <c r="A246" s="1" t="s">
        <v>4918</v>
      </c>
      <c r="B246" t="s">
        <v>829</v>
      </c>
      <c r="C246" t="s">
        <v>13</v>
      </c>
      <c r="D246">
        <v>172</v>
      </c>
      <c r="E246">
        <v>187250666</v>
      </c>
      <c r="F246" t="s">
        <v>13</v>
      </c>
      <c r="G246" t="s">
        <v>830</v>
      </c>
      <c r="H246" t="s">
        <v>13</v>
      </c>
      <c r="I246" t="s">
        <v>13</v>
      </c>
      <c r="J246" t="s">
        <v>27</v>
      </c>
    </row>
    <row r="247" spans="1:10">
      <c r="A247" s="1" t="s">
        <v>4918</v>
      </c>
      <c r="B247" t="s">
        <v>831</v>
      </c>
      <c r="C247" t="s">
        <v>12</v>
      </c>
      <c r="D247">
        <v>235</v>
      </c>
      <c r="E247">
        <v>187250667</v>
      </c>
      <c r="F247" t="s">
        <v>13</v>
      </c>
      <c r="G247" t="s">
        <v>832</v>
      </c>
      <c r="H247" t="s">
        <v>13</v>
      </c>
      <c r="I247" t="s">
        <v>833</v>
      </c>
      <c r="J247" t="s">
        <v>834</v>
      </c>
    </row>
    <row r="248" spans="1:10">
      <c r="A248" s="1" t="s">
        <v>4918</v>
      </c>
      <c r="B248" t="s">
        <v>835</v>
      </c>
      <c r="C248" t="s">
        <v>12</v>
      </c>
      <c r="D248">
        <v>305</v>
      </c>
      <c r="E248">
        <v>187250668</v>
      </c>
      <c r="F248" t="s">
        <v>13</v>
      </c>
      <c r="G248" t="s">
        <v>836</v>
      </c>
      <c r="H248" t="s">
        <v>13</v>
      </c>
      <c r="I248" t="s">
        <v>837</v>
      </c>
      <c r="J248" t="s">
        <v>838</v>
      </c>
    </row>
    <row r="249" spans="1:10">
      <c r="A249" s="1" t="s">
        <v>4918</v>
      </c>
      <c r="B249" t="s">
        <v>839</v>
      </c>
      <c r="C249" t="s">
        <v>13</v>
      </c>
      <c r="D249">
        <v>88</v>
      </c>
      <c r="E249">
        <v>187250669</v>
      </c>
      <c r="F249" t="s">
        <v>13</v>
      </c>
      <c r="G249" t="s">
        <v>840</v>
      </c>
      <c r="H249" t="s">
        <v>13</v>
      </c>
      <c r="I249" t="s">
        <v>13</v>
      </c>
      <c r="J249" t="s">
        <v>27</v>
      </c>
    </row>
    <row r="250" spans="1:10">
      <c r="A250" s="1" t="s">
        <v>4918</v>
      </c>
      <c r="B250" t="s">
        <v>841</v>
      </c>
      <c r="C250" t="s">
        <v>12</v>
      </c>
      <c r="D250">
        <v>904</v>
      </c>
      <c r="E250">
        <v>187250670</v>
      </c>
      <c r="F250" t="s">
        <v>13</v>
      </c>
      <c r="G250" t="s">
        <v>842</v>
      </c>
      <c r="H250" t="s">
        <v>13</v>
      </c>
      <c r="I250" t="s">
        <v>843</v>
      </c>
      <c r="J250" t="s">
        <v>844</v>
      </c>
    </row>
    <row r="251" spans="1:10">
      <c r="A251" s="1" t="s">
        <v>4918</v>
      </c>
      <c r="B251" t="s">
        <v>845</v>
      </c>
      <c r="C251" t="s">
        <v>12</v>
      </c>
      <c r="D251">
        <v>376</v>
      </c>
      <c r="E251">
        <v>187250671</v>
      </c>
      <c r="F251" t="s">
        <v>13</v>
      </c>
      <c r="G251" t="s">
        <v>846</v>
      </c>
      <c r="H251" t="s">
        <v>13</v>
      </c>
      <c r="I251" t="s">
        <v>13</v>
      </c>
      <c r="J251" t="s">
        <v>27</v>
      </c>
    </row>
    <row r="252" spans="1:10">
      <c r="A252" s="1" t="s">
        <v>4918</v>
      </c>
      <c r="B252" t="s">
        <v>847</v>
      </c>
      <c r="C252" t="s">
        <v>12</v>
      </c>
      <c r="D252">
        <v>100</v>
      </c>
      <c r="E252">
        <v>187250672</v>
      </c>
      <c r="F252" t="s">
        <v>13</v>
      </c>
      <c r="G252" t="s">
        <v>848</v>
      </c>
      <c r="H252" t="s">
        <v>13</v>
      </c>
      <c r="I252" t="s">
        <v>13</v>
      </c>
      <c r="J252" t="s">
        <v>27</v>
      </c>
    </row>
    <row r="253" spans="1:10">
      <c r="A253" s="1" t="s">
        <v>4918</v>
      </c>
      <c r="B253" t="s">
        <v>849</v>
      </c>
      <c r="C253" t="s">
        <v>12</v>
      </c>
      <c r="D253">
        <v>430</v>
      </c>
      <c r="E253">
        <v>187250673</v>
      </c>
      <c r="F253" t="s">
        <v>13</v>
      </c>
      <c r="G253" t="s">
        <v>850</v>
      </c>
      <c r="H253" t="s">
        <v>13</v>
      </c>
      <c r="I253" t="s">
        <v>851</v>
      </c>
      <c r="J253" t="s">
        <v>852</v>
      </c>
    </row>
    <row r="254" spans="1:10">
      <c r="A254" s="1" t="s">
        <v>4918</v>
      </c>
      <c r="B254" t="s">
        <v>853</v>
      </c>
      <c r="C254" t="s">
        <v>13</v>
      </c>
      <c r="D254">
        <v>155</v>
      </c>
      <c r="E254">
        <v>187250674</v>
      </c>
      <c r="F254" t="s">
        <v>13</v>
      </c>
      <c r="G254" t="s">
        <v>854</v>
      </c>
      <c r="H254" t="s">
        <v>13</v>
      </c>
      <c r="I254" t="s">
        <v>13</v>
      </c>
      <c r="J254" t="s">
        <v>27</v>
      </c>
    </row>
    <row r="255" spans="1:10">
      <c r="A255" s="1" t="s">
        <v>4918</v>
      </c>
      <c r="B255" t="s">
        <v>855</v>
      </c>
      <c r="C255" t="s">
        <v>13</v>
      </c>
      <c r="D255">
        <v>157</v>
      </c>
      <c r="E255">
        <v>187250675</v>
      </c>
      <c r="F255" t="s">
        <v>13</v>
      </c>
      <c r="G255" t="s">
        <v>856</v>
      </c>
      <c r="H255" t="s">
        <v>13</v>
      </c>
      <c r="I255" t="s">
        <v>857</v>
      </c>
      <c r="J255" t="s">
        <v>27</v>
      </c>
    </row>
    <row r="256" spans="1:10">
      <c r="A256" s="1" t="s">
        <v>4918</v>
      </c>
      <c r="B256" t="s">
        <v>858</v>
      </c>
      <c r="C256" t="s">
        <v>13</v>
      </c>
      <c r="D256">
        <v>149</v>
      </c>
      <c r="E256">
        <v>187250676</v>
      </c>
      <c r="F256" t="s">
        <v>13</v>
      </c>
      <c r="G256" t="s">
        <v>859</v>
      </c>
      <c r="H256" t="s">
        <v>13</v>
      </c>
      <c r="I256" t="s">
        <v>860</v>
      </c>
      <c r="J256" t="s">
        <v>27</v>
      </c>
    </row>
    <row r="257" spans="1:10">
      <c r="A257" s="1" t="s">
        <v>4918</v>
      </c>
      <c r="B257" t="s">
        <v>861</v>
      </c>
      <c r="C257" t="s">
        <v>12</v>
      </c>
      <c r="D257">
        <v>74</v>
      </c>
      <c r="E257">
        <v>187250677</v>
      </c>
      <c r="F257" t="s">
        <v>13</v>
      </c>
      <c r="G257" t="s">
        <v>862</v>
      </c>
      <c r="H257" t="s">
        <v>13</v>
      </c>
      <c r="I257" t="s">
        <v>863</v>
      </c>
      <c r="J257" t="s">
        <v>864</v>
      </c>
    </row>
    <row r="258" spans="1:10">
      <c r="A258" s="1" t="s">
        <v>4918</v>
      </c>
      <c r="B258" t="s">
        <v>865</v>
      </c>
      <c r="C258" t="s">
        <v>12</v>
      </c>
      <c r="D258">
        <v>270</v>
      </c>
      <c r="E258">
        <v>187250678</v>
      </c>
      <c r="F258" t="s">
        <v>13</v>
      </c>
      <c r="G258" t="s">
        <v>866</v>
      </c>
      <c r="H258" t="s">
        <v>13</v>
      </c>
      <c r="I258" t="s">
        <v>867</v>
      </c>
      <c r="J258" t="s">
        <v>868</v>
      </c>
    </row>
    <row r="259" spans="1:10">
      <c r="A259" s="1" t="s">
        <v>4918</v>
      </c>
      <c r="B259" t="s">
        <v>869</v>
      </c>
      <c r="C259" t="s">
        <v>12</v>
      </c>
      <c r="D259">
        <v>224</v>
      </c>
      <c r="E259">
        <v>187250679</v>
      </c>
      <c r="F259" t="s">
        <v>13</v>
      </c>
      <c r="G259" t="s">
        <v>870</v>
      </c>
      <c r="H259" t="s">
        <v>13</v>
      </c>
      <c r="I259" t="s">
        <v>871</v>
      </c>
      <c r="J259" t="s">
        <v>872</v>
      </c>
    </row>
    <row r="260" spans="1:10">
      <c r="A260" s="1" t="s">
        <v>4918</v>
      </c>
      <c r="B260" t="s">
        <v>873</v>
      </c>
      <c r="C260" t="s">
        <v>13</v>
      </c>
      <c r="D260">
        <v>145</v>
      </c>
      <c r="E260">
        <v>187250680</v>
      </c>
      <c r="F260" t="s">
        <v>13</v>
      </c>
      <c r="G260" t="s">
        <v>874</v>
      </c>
      <c r="H260" t="s">
        <v>13</v>
      </c>
      <c r="I260" t="s">
        <v>13</v>
      </c>
      <c r="J260" t="s">
        <v>27</v>
      </c>
    </row>
    <row r="261" spans="1:10">
      <c r="A261" s="1" t="s">
        <v>4918</v>
      </c>
      <c r="B261" t="s">
        <v>875</v>
      </c>
      <c r="C261" t="s">
        <v>13</v>
      </c>
      <c r="D261">
        <v>288</v>
      </c>
      <c r="E261">
        <v>187250681</v>
      </c>
      <c r="F261" t="s">
        <v>13</v>
      </c>
      <c r="G261" t="s">
        <v>876</v>
      </c>
      <c r="H261" t="s">
        <v>13</v>
      </c>
      <c r="I261" t="s">
        <v>877</v>
      </c>
      <c r="J261" t="s">
        <v>878</v>
      </c>
    </row>
    <row r="262" spans="1:10">
      <c r="A262" s="1" t="s">
        <v>4918</v>
      </c>
      <c r="B262" t="s">
        <v>879</v>
      </c>
      <c r="C262" t="s">
        <v>12</v>
      </c>
      <c r="D262">
        <v>166</v>
      </c>
      <c r="E262">
        <v>187250682</v>
      </c>
      <c r="F262" t="s">
        <v>13</v>
      </c>
      <c r="G262" t="s">
        <v>880</v>
      </c>
      <c r="H262" t="s">
        <v>13</v>
      </c>
      <c r="I262" t="s">
        <v>13</v>
      </c>
      <c r="J262" t="s">
        <v>66</v>
      </c>
    </row>
    <row r="263" spans="1:10">
      <c r="A263" s="1" t="s">
        <v>4918</v>
      </c>
      <c r="B263" t="s">
        <v>881</v>
      </c>
      <c r="C263" t="s">
        <v>13</v>
      </c>
      <c r="D263">
        <v>377</v>
      </c>
      <c r="E263">
        <v>187250683</v>
      </c>
      <c r="F263" t="s">
        <v>13</v>
      </c>
      <c r="G263" t="s">
        <v>882</v>
      </c>
      <c r="H263" t="s">
        <v>13</v>
      </c>
      <c r="I263" t="s">
        <v>883</v>
      </c>
      <c r="J263" t="s">
        <v>884</v>
      </c>
    </row>
    <row r="264" spans="1:10">
      <c r="A264" s="1" t="s">
        <v>4918</v>
      </c>
      <c r="B264" t="s">
        <v>885</v>
      </c>
      <c r="C264" t="s">
        <v>12</v>
      </c>
      <c r="D264">
        <v>334</v>
      </c>
      <c r="E264">
        <v>187250684</v>
      </c>
      <c r="F264" t="s">
        <v>13</v>
      </c>
      <c r="G264" t="s">
        <v>886</v>
      </c>
      <c r="H264" t="s">
        <v>13</v>
      </c>
      <c r="I264" t="s">
        <v>887</v>
      </c>
      <c r="J264" t="s">
        <v>888</v>
      </c>
    </row>
    <row r="265" spans="1:10">
      <c r="A265" s="1" t="s">
        <v>4918</v>
      </c>
      <c r="B265" t="s">
        <v>889</v>
      </c>
      <c r="C265" t="s">
        <v>12</v>
      </c>
      <c r="D265">
        <v>621</v>
      </c>
      <c r="E265">
        <v>187250685</v>
      </c>
      <c r="F265" t="s">
        <v>13</v>
      </c>
      <c r="G265" t="s">
        <v>890</v>
      </c>
      <c r="H265" t="s">
        <v>13</v>
      </c>
      <c r="I265" t="s">
        <v>891</v>
      </c>
      <c r="J265" t="s">
        <v>892</v>
      </c>
    </row>
    <row r="266" spans="1:10">
      <c r="A266" s="1" t="s">
        <v>4918</v>
      </c>
      <c r="B266" t="s">
        <v>893</v>
      </c>
      <c r="C266" t="s">
        <v>12</v>
      </c>
      <c r="D266">
        <v>270</v>
      </c>
      <c r="E266">
        <v>187250686</v>
      </c>
      <c r="F266" t="s">
        <v>13</v>
      </c>
      <c r="G266" t="s">
        <v>894</v>
      </c>
      <c r="H266" t="s">
        <v>13</v>
      </c>
      <c r="I266" t="s">
        <v>895</v>
      </c>
      <c r="J266" t="s">
        <v>27</v>
      </c>
    </row>
    <row r="267" spans="1:10">
      <c r="A267" s="1" t="s">
        <v>4918</v>
      </c>
      <c r="B267" t="s">
        <v>896</v>
      </c>
      <c r="C267" t="s">
        <v>13</v>
      </c>
      <c r="D267">
        <v>445</v>
      </c>
      <c r="E267">
        <v>187250687</v>
      </c>
      <c r="F267" t="s">
        <v>13</v>
      </c>
      <c r="G267" t="s">
        <v>897</v>
      </c>
      <c r="H267" t="s">
        <v>13</v>
      </c>
      <c r="I267" t="s">
        <v>898</v>
      </c>
      <c r="J267" t="s">
        <v>899</v>
      </c>
    </row>
    <row r="268" spans="1:10">
      <c r="A268" s="1" t="s">
        <v>4918</v>
      </c>
      <c r="B268" t="s">
        <v>900</v>
      </c>
      <c r="C268" t="s">
        <v>13</v>
      </c>
      <c r="D268">
        <v>148</v>
      </c>
      <c r="E268">
        <v>187250688</v>
      </c>
      <c r="F268" t="s">
        <v>13</v>
      </c>
      <c r="G268" t="s">
        <v>901</v>
      </c>
      <c r="H268" t="s">
        <v>13</v>
      </c>
      <c r="I268" t="s">
        <v>902</v>
      </c>
      <c r="J268" t="s">
        <v>903</v>
      </c>
    </row>
    <row r="269" spans="1:10">
      <c r="A269" s="1" t="s">
        <v>4918</v>
      </c>
      <c r="B269" t="s">
        <v>904</v>
      </c>
      <c r="C269" t="s">
        <v>13</v>
      </c>
      <c r="D269">
        <v>850</v>
      </c>
      <c r="E269">
        <v>187250689</v>
      </c>
      <c r="F269" t="s">
        <v>13</v>
      </c>
      <c r="G269" t="s">
        <v>905</v>
      </c>
      <c r="H269" t="s">
        <v>13</v>
      </c>
      <c r="I269" t="s">
        <v>906</v>
      </c>
      <c r="J269" t="s">
        <v>907</v>
      </c>
    </row>
    <row r="270" spans="1:10">
      <c r="A270" s="1" t="s">
        <v>4918</v>
      </c>
      <c r="B270" t="s">
        <v>908</v>
      </c>
      <c r="C270" t="s">
        <v>12</v>
      </c>
      <c r="D270">
        <v>174</v>
      </c>
      <c r="E270">
        <v>187250690</v>
      </c>
      <c r="F270" t="s">
        <v>13</v>
      </c>
      <c r="G270" t="s">
        <v>909</v>
      </c>
      <c r="H270" t="s">
        <v>13</v>
      </c>
      <c r="I270" t="s">
        <v>13</v>
      </c>
      <c r="J270" t="s">
        <v>910</v>
      </c>
    </row>
    <row r="271" spans="1:10">
      <c r="A271" s="1" t="s">
        <v>4918</v>
      </c>
      <c r="B271" t="s">
        <v>911</v>
      </c>
      <c r="C271" t="s">
        <v>12</v>
      </c>
      <c r="D271">
        <v>67</v>
      </c>
      <c r="E271">
        <v>187250691</v>
      </c>
      <c r="F271" t="s">
        <v>13</v>
      </c>
      <c r="G271" t="s">
        <v>912</v>
      </c>
      <c r="H271" t="s">
        <v>13</v>
      </c>
      <c r="I271" t="s">
        <v>13</v>
      </c>
      <c r="J271" t="s">
        <v>27</v>
      </c>
    </row>
    <row r="272" spans="1:10">
      <c r="A272" s="1" t="s">
        <v>4918</v>
      </c>
      <c r="B272" t="s">
        <v>913</v>
      </c>
      <c r="C272" t="s">
        <v>13</v>
      </c>
      <c r="D272">
        <v>223</v>
      </c>
      <c r="E272">
        <v>187250692</v>
      </c>
      <c r="F272" t="s">
        <v>13</v>
      </c>
      <c r="G272" t="s">
        <v>914</v>
      </c>
      <c r="H272" t="s">
        <v>13</v>
      </c>
      <c r="I272" t="s">
        <v>915</v>
      </c>
      <c r="J272" t="s">
        <v>828</v>
      </c>
    </row>
    <row r="273" spans="1:10">
      <c r="A273" s="1" t="s">
        <v>4918</v>
      </c>
      <c r="B273" t="s">
        <v>916</v>
      </c>
      <c r="C273" t="s">
        <v>13</v>
      </c>
      <c r="D273">
        <v>320</v>
      </c>
      <c r="E273">
        <v>187250693</v>
      </c>
      <c r="F273" t="s">
        <v>13</v>
      </c>
      <c r="G273" t="s">
        <v>917</v>
      </c>
      <c r="H273" t="s">
        <v>13</v>
      </c>
      <c r="I273" t="s">
        <v>918</v>
      </c>
      <c r="J273" t="s">
        <v>919</v>
      </c>
    </row>
    <row r="274" spans="1:10">
      <c r="A274" s="1" t="s">
        <v>4918</v>
      </c>
      <c r="B274" t="s">
        <v>920</v>
      </c>
      <c r="C274" t="s">
        <v>12</v>
      </c>
      <c r="D274">
        <v>264</v>
      </c>
      <c r="E274">
        <v>187250694</v>
      </c>
      <c r="F274" t="s">
        <v>13</v>
      </c>
      <c r="G274" t="s">
        <v>921</v>
      </c>
      <c r="H274" t="s">
        <v>13</v>
      </c>
      <c r="I274" t="s">
        <v>922</v>
      </c>
      <c r="J274" t="s">
        <v>923</v>
      </c>
    </row>
    <row r="275" spans="1:10">
      <c r="A275" s="1" t="s">
        <v>4918</v>
      </c>
      <c r="B275" t="s">
        <v>924</v>
      </c>
      <c r="C275" t="s">
        <v>12</v>
      </c>
      <c r="D275">
        <v>230</v>
      </c>
      <c r="E275">
        <v>187250695</v>
      </c>
      <c r="F275" t="s">
        <v>13</v>
      </c>
      <c r="G275" t="s">
        <v>925</v>
      </c>
      <c r="H275" t="s">
        <v>13</v>
      </c>
      <c r="I275" t="s">
        <v>926</v>
      </c>
      <c r="J275" t="s">
        <v>27</v>
      </c>
    </row>
    <row r="276" spans="1:10">
      <c r="A276" s="1" t="s">
        <v>4918</v>
      </c>
      <c r="B276" t="s">
        <v>927</v>
      </c>
      <c r="C276" t="s">
        <v>13</v>
      </c>
      <c r="D276">
        <v>397</v>
      </c>
      <c r="E276">
        <v>187250696</v>
      </c>
      <c r="F276" t="s">
        <v>13</v>
      </c>
      <c r="G276" t="s">
        <v>928</v>
      </c>
      <c r="H276" t="s">
        <v>13</v>
      </c>
      <c r="I276" t="s">
        <v>929</v>
      </c>
      <c r="J276" t="s">
        <v>930</v>
      </c>
    </row>
    <row r="277" spans="1:10">
      <c r="A277" s="1" t="s">
        <v>4918</v>
      </c>
      <c r="B277" t="s">
        <v>931</v>
      </c>
      <c r="C277" t="s">
        <v>12</v>
      </c>
      <c r="D277">
        <v>469</v>
      </c>
      <c r="E277">
        <v>187250697</v>
      </c>
      <c r="F277" t="s">
        <v>13</v>
      </c>
      <c r="G277" t="s">
        <v>932</v>
      </c>
      <c r="H277" t="s">
        <v>13</v>
      </c>
      <c r="I277" t="s">
        <v>933</v>
      </c>
      <c r="J277" t="s">
        <v>934</v>
      </c>
    </row>
    <row r="278" spans="1:10">
      <c r="A278" s="1" t="s">
        <v>4918</v>
      </c>
      <c r="B278" t="s">
        <v>935</v>
      </c>
      <c r="C278" t="s">
        <v>12</v>
      </c>
      <c r="D278">
        <v>353</v>
      </c>
      <c r="E278">
        <v>187250698</v>
      </c>
      <c r="F278" t="s">
        <v>13</v>
      </c>
      <c r="G278" t="s">
        <v>936</v>
      </c>
      <c r="H278" t="s">
        <v>13</v>
      </c>
      <c r="I278" t="s">
        <v>937</v>
      </c>
      <c r="J278" t="s">
        <v>938</v>
      </c>
    </row>
    <row r="279" spans="1:10">
      <c r="A279" s="1" t="s">
        <v>4918</v>
      </c>
      <c r="B279" t="s">
        <v>939</v>
      </c>
      <c r="C279" t="s">
        <v>12</v>
      </c>
      <c r="D279">
        <v>367</v>
      </c>
      <c r="E279">
        <v>187250699</v>
      </c>
      <c r="F279" t="s">
        <v>13</v>
      </c>
      <c r="G279" t="s">
        <v>940</v>
      </c>
      <c r="H279" t="s">
        <v>13</v>
      </c>
      <c r="I279" t="s">
        <v>13</v>
      </c>
      <c r="J279" t="s">
        <v>27</v>
      </c>
    </row>
    <row r="280" spans="1:10">
      <c r="A280" s="1" t="s">
        <v>4918</v>
      </c>
      <c r="B280" t="s">
        <v>941</v>
      </c>
      <c r="C280" t="s">
        <v>13</v>
      </c>
      <c r="D280">
        <v>441</v>
      </c>
      <c r="E280">
        <v>187250700</v>
      </c>
      <c r="F280" t="s">
        <v>13</v>
      </c>
      <c r="G280" t="s">
        <v>942</v>
      </c>
      <c r="H280" t="s">
        <v>13</v>
      </c>
      <c r="I280" t="s">
        <v>943</v>
      </c>
      <c r="J280" t="s">
        <v>944</v>
      </c>
    </row>
    <row r="281" spans="1:10">
      <c r="A281" s="1" t="s">
        <v>4918</v>
      </c>
      <c r="B281" t="s">
        <v>945</v>
      </c>
      <c r="C281" t="s">
        <v>13</v>
      </c>
      <c r="D281">
        <v>268</v>
      </c>
      <c r="E281">
        <v>187250701</v>
      </c>
      <c r="F281" t="s">
        <v>13</v>
      </c>
      <c r="G281" t="s">
        <v>946</v>
      </c>
      <c r="H281" t="s">
        <v>13</v>
      </c>
      <c r="I281" t="s">
        <v>947</v>
      </c>
      <c r="J281" t="s">
        <v>948</v>
      </c>
    </row>
    <row r="282" spans="1:10">
      <c r="A282" s="1" t="s">
        <v>4918</v>
      </c>
      <c r="B282" t="s">
        <v>949</v>
      </c>
      <c r="C282" t="s">
        <v>13</v>
      </c>
      <c r="D282">
        <v>421</v>
      </c>
      <c r="E282">
        <v>187250702</v>
      </c>
      <c r="F282" t="s">
        <v>13</v>
      </c>
      <c r="G282" t="s">
        <v>950</v>
      </c>
      <c r="H282" t="s">
        <v>13</v>
      </c>
      <c r="I282" t="s">
        <v>951</v>
      </c>
      <c r="J282" t="s">
        <v>952</v>
      </c>
    </row>
    <row r="283" spans="1:10">
      <c r="A283" s="1" t="s">
        <v>4918</v>
      </c>
      <c r="B283" t="s">
        <v>953</v>
      </c>
      <c r="C283" t="s">
        <v>13</v>
      </c>
      <c r="D283">
        <v>248</v>
      </c>
      <c r="E283">
        <v>187250703</v>
      </c>
      <c r="F283" t="s">
        <v>954</v>
      </c>
      <c r="G283" t="s">
        <v>955</v>
      </c>
      <c r="H283" t="s">
        <v>13</v>
      </c>
      <c r="I283" t="s">
        <v>956</v>
      </c>
      <c r="J283" t="s">
        <v>957</v>
      </c>
    </row>
    <row r="284" spans="1:10">
      <c r="A284" s="1" t="s">
        <v>4918</v>
      </c>
      <c r="B284" t="s">
        <v>958</v>
      </c>
      <c r="C284" t="s">
        <v>12</v>
      </c>
      <c r="D284">
        <v>486</v>
      </c>
      <c r="E284">
        <v>187250704</v>
      </c>
      <c r="F284" t="s">
        <v>13</v>
      </c>
      <c r="G284" t="s">
        <v>959</v>
      </c>
      <c r="H284" t="s">
        <v>13</v>
      </c>
      <c r="I284" t="s">
        <v>960</v>
      </c>
      <c r="J284" t="s">
        <v>961</v>
      </c>
    </row>
    <row r="285" spans="1:10">
      <c r="A285" s="1" t="s">
        <v>4918</v>
      </c>
      <c r="B285" t="s">
        <v>962</v>
      </c>
      <c r="C285" t="s">
        <v>13</v>
      </c>
      <c r="D285">
        <v>159</v>
      </c>
      <c r="E285">
        <v>187250705</v>
      </c>
      <c r="F285" t="s">
        <v>13</v>
      </c>
      <c r="G285" t="s">
        <v>963</v>
      </c>
      <c r="H285" t="s">
        <v>13</v>
      </c>
      <c r="I285" t="s">
        <v>13</v>
      </c>
      <c r="J285" t="s">
        <v>27</v>
      </c>
    </row>
    <row r="286" spans="1:10">
      <c r="A286" s="1" t="s">
        <v>4918</v>
      </c>
      <c r="B286" t="s">
        <v>964</v>
      </c>
      <c r="C286" t="s">
        <v>12</v>
      </c>
      <c r="D286">
        <v>285</v>
      </c>
      <c r="E286">
        <v>187250706</v>
      </c>
      <c r="F286" t="s">
        <v>13</v>
      </c>
      <c r="G286" t="s">
        <v>965</v>
      </c>
      <c r="H286" t="s">
        <v>13</v>
      </c>
      <c r="I286" t="s">
        <v>966</v>
      </c>
      <c r="J286" t="s">
        <v>967</v>
      </c>
    </row>
    <row r="287" spans="1:10">
      <c r="A287" s="1" t="s">
        <v>4918</v>
      </c>
      <c r="B287" t="s">
        <v>968</v>
      </c>
      <c r="C287" t="s">
        <v>13</v>
      </c>
      <c r="D287">
        <v>236</v>
      </c>
      <c r="E287">
        <v>187250707</v>
      </c>
      <c r="F287" t="s">
        <v>13</v>
      </c>
      <c r="G287" t="s">
        <v>969</v>
      </c>
      <c r="H287" t="s">
        <v>13</v>
      </c>
      <c r="I287" t="s">
        <v>13</v>
      </c>
      <c r="J287" t="s">
        <v>27</v>
      </c>
    </row>
    <row r="288" spans="1:10">
      <c r="A288" s="1" t="s">
        <v>4918</v>
      </c>
      <c r="B288" t="s">
        <v>970</v>
      </c>
      <c r="C288" t="s">
        <v>12</v>
      </c>
      <c r="D288">
        <v>619</v>
      </c>
      <c r="E288">
        <v>187250708</v>
      </c>
      <c r="F288" t="s">
        <v>13</v>
      </c>
      <c r="G288" t="s">
        <v>971</v>
      </c>
      <c r="H288" t="s">
        <v>13</v>
      </c>
      <c r="I288" t="s">
        <v>13</v>
      </c>
      <c r="J288" t="s">
        <v>27</v>
      </c>
    </row>
    <row r="289" spans="1:10">
      <c r="A289" s="1" t="s">
        <v>4918</v>
      </c>
      <c r="B289" t="s">
        <v>972</v>
      </c>
      <c r="C289" t="s">
        <v>12</v>
      </c>
      <c r="D289">
        <v>641</v>
      </c>
      <c r="E289">
        <v>187250709</v>
      </c>
      <c r="F289" t="s">
        <v>13</v>
      </c>
      <c r="G289" t="s">
        <v>973</v>
      </c>
      <c r="H289" t="s">
        <v>13</v>
      </c>
      <c r="I289" t="s">
        <v>13</v>
      </c>
      <c r="J289" t="s">
        <v>27</v>
      </c>
    </row>
    <row r="290" spans="1:10">
      <c r="A290" s="1" t="s">
        <v>4918</v>
      </c>
      <c r="B290" t="s">
        <v>974</v>
      </c>
      <c r="C290" t="s">
        <v>12</v>
      </c>
      <c r="D290">
        <v>602</v>
      </c>
      <c r="E290">
        <v>187250710</v>
      </c>
      <c r="F290" t="s">
        <v>13</v>
      </c>
      <c r="G290" t="s">
        <v>975</v>
      </c>
      <c r="H290" t="s">
        <v>13</v>
      </c>
      <c r="I290" t="s">
        <v>13</v>
      </c>
      <c r="J290" t="s">
        <v>27</v>
      </c>
    </row>
    <row r="291" spans="1:10">
      <c r="A291" s="1" t="s">
        <v>4918</v>
      </c>
      <c r="B291" t="s">
        <v>976</v>
      </c>
      <c r="C291" t="s">
        <v>12</v>
      </c>
      <c r="D291">
        <v>489</v>
      </c>
      <c r="E291">
        <v>187250711</v>
      </c>
      <c r="F291" t="s">
        <v>13</v>
      </c>
      <c r="G291" t="s">
        <v>977</v>
      </c>
      <c r="H291" t="s">
        <v>13</v>
      </c>
      <c r="I291" t="s">
        <v>978</v>
      </c>
      <c r="J291" t="s">
        <v>979</v>
      </c>
    </row>
    <row r="292" spans="1:10">
      <c r="A292" s="1" t="s">
        <v>4918</v>
      </c>
      <c r="B292" t="s">
        <v>980</v>
      </c>
      <c r="C292" t="s">
        <v>12</v>
      </c>
      <c r="D292">
        <v>279</v>
      </c>
      <c r="E292">
        <v>187250712</v>
      </c>
      <c r="F292" t="s">
        <v>13</v>
      </c>
      <c r="G292" t="s">
        <v>981</v>
      </c>
      <c r="H292" t="s">
        <v>13</v>
      </c>
      <c r="I292" t="s">
        <v>982</v>
      </c>
      <c r="J292" t="s">
        <v>983</v>
      </c>
    </row>
    <row r="293" spans="1:10">
      <c r="A293" s="1" t="s">
        <v>4918</v>
      </c>
      <c r="B293" t="s">
        <v>984</v>
      </c>
      <c r="C293" t="s">
        <v>12</v>
      </c>
      <c r="D293">
        <v>171</v>
      </c>
      <c r="E293">
        <v>187250713</v>
      </c>
      <c r="F293" t="s">
        <v>13</v>
      </c>
      <c r="G293" t="s">
        <v>985</v>
      </c>
      <c r="H293" t="s">
        <v>13</v>
      </c>
      <c r="I293" t="s">
        <v>986</v>
      </c>
      <c r="J293" t="s">
        <v>983</v>
      </c>
    </row>
    <row r="294" spans="1:10">
      <c r="A294" s="1" t="s">
        <v>4918</v>
      </c>
      <c r="B294" t="s">
        <v>987</v>
      </c>
      <c r="C294" t="s">
        <v>12</v>
      </c>
      <c r="D294">
        <v>185</v>
      </c>
      <c r="E294">
        <v>187250714</v>
      </c>
      <c r="F294" t="s">
        <v>13</v>
      </c>
      <c r="G294" t="s">
        <v>988</v>
      </c>
      <c r="H294" t="s">
        <v>13</v>
      </c>
      <c r="I294" t="s">
        <v>13</v>
      </c>
      <c r="J294" t="s">
        <v>27</v>
      </c>
    </row>
    <row r="295" spans="1:10">
      <c r="A295" s="1" t="s">
        <v>4918</v>
      </c>
      <c r="B295" t="s">
        <v>989</v>
      </c>
      <c r="C295" t="s">
        <v>12</v>
      </c>
      <c r="D295">
        <v>231</v>
      </c>
      <c r="E295">
        <v>187250715</v>
      </c>
      <c r="F295" t="s">
        <v>13</v>
      </c>
      <c r="G295" t="s">
        <v>990</v>
      </c>
      <c r="H295" t="s">
        <v>13</v>
      </c>
      <c r="I295" t="s">
        <v>13</v>
      </c>
      <c r="J295" t="s">
        <v>27</v>
      </c>
    </row>
    <row r="296" spans="1:10">
      <c r="A296" s="1" t="s">
        <v>4918</v>
      </c>
      <c r="B296" t="s">
        <v>991</v>
      </c>
      <c r="C296" t="s">
        <v>12</v>
      </c>
      <c r="D296">
        <v>161</v>
      </c>
      <c r="E296">
        <v>187250716</v>
      </c>
      <c r="F296" t="s">
        <v>13</v>
      </c>
      <c r="G296" t="s">
        <v>992</v>
      </c>
      <c r="H296" t="s">
        <v>13</v>
      </c>
      <c r="I296" t="s">
        <v>993</v>
      </c>
      <c r="J296" t="s">
        <v>994</v>
      </c>
    </row>
    <row r="297" spans="1:10">
      <c r="A297" s="1" t="s">
        <v>4918</v>
      </c>
      <c r="B297" t="s">
        <v>995</v>
      </c>
      <c r="C297" t="s">
        <v>12</v>
      </c>
      <c r="D297">
        <v>431</v>
      </c>
      <c r="E297">
        <v>187250717</v>
      </c>
      <c r="F297" t="s">
        <v>13</v>
      </c>
      <c r="G297" t="s">
        <v>996</v>
      </c>
      <c r="H297" t="s">
        <v>13</v>
      </c>
      <c r="I297" t="s">
        <v>428</v>
      </c>
      <c r="J297" t="s">
        <v>429</v>
      </c>
    </row>
    <row r="298" spans="1:10">
      <c r="A298" s="1" t="s">
        <v>4918</v>
      </c>
      <c r="B298" t="s">
        <v>997</v>
      </c>
      <c r="C298" t="s">
        <v>12</v>
      </c>
      <c r="D298">
        <v>314</v>
      </c>
      <c r="E298">
        <v>187250718</v>
      </c>
      <c r="F298" t="s">
        <v>13</v>
      </c>
      <c r="G298" t="s">
        <v>998</v>
      </c>
      <c r="H298" t="s">
        <v>13</v>
      </c>
      <c r="I298" t="s">
        <v>999</v>
      </c>
      <c r="J298" t="s">
        <v>1000</v>
      </c>
    </row>
    <row r="299" spans="1:10">
      <c r="A299" s="1" t="s">
        <v>4918</v>
      </c>
      <c r="B299" t="s">
        <v>1001</v>
      </c>
      <c r="C299" t="s">
        <v>12</v>
      </c>
      <c r="D299">
        <v>324</v>
      </c>
      <c r="E299">
        <v>187250719</v>
      </c>
      <c r="F299" t="s">
        <v>13</v>
      </c>
      <c r="G299" t="s">
        <v>1002</v>
      </c>
      <c r="H299" t="s">
        <v>13</v>
      </c>
      <c r="I299" t="s">
        <v>105</v>
      </c>
      <c r="J299" t="s">
        <v>1003</v>
      </c>
    </row>
    <row r="300" spans="1:10">
      <c r="A300" s="1" t="s">
        <v>4918</v>
      </c>
      <c r="B300" t="s">
        <v>1004</v>
      </c>
      <c r="C300" t="s">
        <v>12</v>
      </c>
      <c r="D300">
        <v>360</v>
      </c>
      <c r="E300">
        <v>187250720</v>
      </c>
      <c r="F300" t="s">
        <v>13</v>
      </c>
      <c r="G300" t="s">
        <v>1005</v>
      </c>
      <c r="H300" t="s">
        <v>13</v>
      </c>
      <c r="I300" t="s">
        <v>1006</v>
      </c>
      <c r="J300" t="s">
        <v>1007</v>
      </c>
    </row>
    <row r="301" spans="1:10">
      <c r="A301" s="1" t="s">
        <v>4918</v>
      </c>
      <c r="B301" t="s">
        <v>1008</v>
      </c>
      <c r="C301" t="s">
        <v>12</v>
      </c>
      <c r="D301">
        <v>215</v>
      </c>
      <c r="E301">
        <v>187250721</v>
      </c>
      <c r="F301" t="s">
        <v>13</v>
      </c>
      <c r="G301" t="s">
        <v>1009</v>
      </c>
      <c r="H301" t="s">
        <v>13</v>
      </c>
      <c r="I301" t="s">
        <v>403</v>
      </c>
      <c r="J301" t="s">
        <v>1010</v>
      </c>
    </row>
    <row r="302" spans="1:10">
      <c r="A302" s="1" t="s">
        <v>4918</v>
      </c>
      <c r="B302" t="s">
        <v>1011</v>
      </c>
      <c r="C302" t="s">
        <v>12</v>
      </c>
      <c r="D302">
        <v>226</v>
      </c>
      <c r="E302">
        <v>187250722</v>
      </c>
      <c r="F302" t="s">
        <v>13</v>
      </c>
      <c r="G302" t="s">
        <v>1012</v>
      </c>
      <c r="H302" t="s">
        <v>13</v>
      </c>
      <c r="I302" t="s">
        <v>1013</v>
      </c>
      <c r="J302" t="s">
        <v>1014</v>
      </c>
    </row>
    <row r="303" spans="1:10">
      <c r="A303" s="1" t="s">
        <v>4918</v>
      </c>
      <c r="B303" t="s">
        <v>1015</v>
      </c>
      <c r="C303" t="s">
        <v>12</v>
      </c>
      <c r="D303">
        <v>244</v>
      </c>
      <c r="E303">
        <v>187250723</v>
      </c>
      <c r="F303" t="s">
        <v>13</v>
      </c>
      <c r="G303" t="s">
        <v>1016</v>
      </c>
      <c r="H303" t="s">
        <v>13</v>
      </c>
      <c r="I303" t="s">
        <v>1017</v>
      </c>
      <c r="J303" t="s">
        <v>1018</v>
      </c>
    </row>
    <row r="304" spans="1:10">
      <c r="A304" s="1" t="s">
        <v>4918</v>
      </c>
      <c r="B304" t="s">
        <v>1019</v>
      </c>
      <c r="C304" t="s">
        <v>13</v>
      </c>
      <c r="D304">
        <v>249</v>
      </c>
      <c r="E304">
        <v>187250724</v>
      </c>
      <c r="F304" t="s">
        <v>13</v>
      </c>
      <c r="G304" t="s">
        <v>1020</v>
      </c>
      <c r="H304" t="s">
        <v>13</v>
      </c>
      <c r="I304" t="s">
        <v>1021</v>
      </c>
      <c r="J304" t="s">
        <v>1022</v>
      </c>
    </row>
    <row r="305" spans="1:10">
      <c r="A305" s="1" t="s">
        <v>4918</v>
      </c>
      <c r="B305" t="s">
        <v>1023</v>
      </c>
      <c r="C305" t="s">
        <v>13</v>
      </c>
      <c r="D305">
        <v>255</v>
      </c>
      <c r="E305">
        <v>187250725</v>
      </c>
      <c r="F305" t="s">
        <v>13</v>
      </c>
      <c r="G305" t="s">
        <v>1024</v>
      </c>
      <c r="H305" t="s">
        <v>13</v>
      </c>
      <c r="I305" t="s">
        <v>1025</v>
      </c>
      <c r="J305" t="s">
        <v>1026</v>
      </c>
    </row>
    <row r="306" spans="1:10">
      <c r="A306" s="1" t="s">
        <v>4918</v>
      </c>
      <c r="B306" t="s">
        <v>1027</v>
      </c>
      <c r="C306" t="s">
        <v>13</v>
      </c>
      <c r="D306">
        <v>160</v>
      </c>
      <c r="E306">
        <v>187250726</v>
      </c>
      <c r="F306" t="s">
        <v>13</v>
      </c>
      <c r="G306" t="s">
        <v>1028</v>
      </c>
      <c r="H306" t="s">
        <v>13</v>
      </c>
      <c r="I306" t="s">
        <v>58</v>
      </c>
      <c r="J306" t="s">
        <v>27</v>
      </c>
    </row>
    <row r="307" spans="1:10">
      <c r="A307" s="1" t="s">
        <v>4918</v>
      </c>
      <c r="B307" t="s">
        <v>1029</v>
      </c>
      <c r="C307" t="s">
        <v>13</v>
      </c>
      <c r="D307">
        <v>571</v>
      </c>
      <c r="E307">
        <v>187250727</v>
      </c>
      <c r="F307" t="s">
        <v>13</v>
      </c>
      <c r="G307" t="s">
        <v>1030</v>
      </c>
      <c r="H307" t="s">
        <v>13</v>
      </c>
      <c r="I307" t="s">
        <v>1031</v>
      </c>
      <c r="J307" t="s">
        <v>1032</v>
      </c>
    </row>
    <row r="308" spans="1:10">
      <c r="A308" s="1" t="s">
        <v>4918</v>
      </c>
      <c r="B308" t="s">
        <v>1033</v>
      </c>
      <c r="C308" t="s">
        <v>13</v>
      </c>
      <c r="D308">
        <v>578</v>
      </c>
      <c r="E308">
        <v>187250728</v>
      </c>
      <c r="F308" t="s">
        <v>13</v>
      </c>
      <c r="G308" t="s">
        <v>1034</v>
      </c>
      <c r="H308" t="s">
        <v>13</v>
      </c>
      <c r="I308" t="s">
        <v>1035</v>
      </c>
      <c r="J308" t="s">
        <v>1036</v>
      </c>
    </row>
    <row r="309" spans="1:10">
      <c r="A309" s="1" t="s">
        <v>4918</v>
      </c>
      <c r="B309" t="s">
        <v>1037</v>
      </c>
      <c r="C309" t="s">
        <v>13</v>
      </c>
      <c r="D309">
        <v>64</v>
      </c>
      <c r="E309">
        <v>187250729</v>
      </c>
      <c r="F309" t="s">
        <v>13</v>
      </c>
      <c r="G309" t="s">
        <v>1038</v>
      </c>
      <c r="H309" t="s">
        <v>13</v>
      </c>
      <c r="I309" t="s">
        <v>1039</v>
      </c>
      <c r="J309" t="s">
        <v>1040</v>
      </c>
    </row>
    <row r="310" spans="1:10">
      <c r="A310" s="1" t="s">
        <v>4918</v>
      </c>
      <c r="B310" t="s">
        <v>1041</v>
      </c>
      <c r="C310" t="s">
        <v>13</v>
      </c>
      <c r="D310">
        <v>112</v>
      </c>
      <c r="E310">
        <v>187250730</v>
      </c>
      <c r="F310" t="s">
        <v>13</v>
      </c>
      <c r="G310" t="s">
        <v>1042</v>
      </c>
      <c r="H310" t="s">
        <v>13</v>
      </c>
      <c r="I310" t="s">
        <v>1043</v>
      </c>
      <c r="J310" t="s">
        <v>1044</v>
      </c>
    </row>
    <row r="311" spans="1:10">
      <c r="A311" s="1" t="s">
        <v>4918</v>
      </c>
      <c r="B311" t="s">
        <v>1045</v>
      </c>
      <c r="C311" t="s">
        <v>12</v>
      </c>
      <c r="D311">
        <v>316</v>
      </c>
      <c r="E311">
        <v>187250731</v>
      </c>
      <c r="F311" t="s">
        <v>13</v>
      </c>
      <c r="G311" t="s">
        <v>1046</v>
      </c>
      <c r="H311" t="s">
        <v>13</v>
      </c>
      <c r="I311" t="s">
        <v>13</v>
      </c>
      <c r="J311" t="s">
        <v>27</v>
      </c>
    </row>
    <row r="312" spans="1:10">
      <c r="A312" s="1" t="s">
        <v>4918</v>
      </c>
      <c r="B312" t="s">
        <v>1047</v>
      </c>
      <c r="C312" t="s">
        <v>12</v>
      </c>
      <c r="D312">
        <v>174</v>
      </c>
      <c r="E312">
        <v>187250732</v>
      </c>
      <c r="F312" t="s">
        <v>13</v>
      </c>
      <c r="G312" t="s">
        <v>1048</v>
      </c>
      <c r="H312" t="s">
        <v>13</v>
      </c>
      <c r="I312" t="s">
        <v>1049</v>
      </c>
      <c r="J312" t="s">
        <v>1050</v>
      </c>
    </row>
    <row r="313" spans="1:10">
      <c r="A313" s="1" t="s">
        <v>4918</v>
      </c>
      <c r="B313" t="s">
        <v>1051</v>
      </c>
      <c r="C313" t="s">
        <v>12</v>
      </c>
      <c r="D313">
        <v>559</v>
      </c>
      <c r="E313">
        <v>187250733</v>
      </c>
      <c r="F313" t="s">
        <v>13</v>
      </c>
      <c r="G313" t="s">
        <v>1052</v>
      </c>
      <c r="H313" t="s">
        <v>13</v>
      </c>
      <c r="I313" t="s">
        <v>13</v>
      </c>
      <c r="J313" t="s">
        <v>27</v>
      </c>
    </row>
    <row r="314" spans="1:10">
      <c r="A314" s="1" t="s">
        <v>4918</v>
      </c>
      <c r="B314" t="s">
        <v>1053</v>
      </c>
      <c r="C314" t="s">
        <v>13</v>
      </c>
      <c r="D314">
        <v>296</v>
      </c>
      <c r="E314">
        <v>187250734</v>
      </c>
      <c r="F314" t="s">
        <v>13</v>
      </c>
      <c r="G314" t="s">
        <v>1054</v>
      </c>
      <c r="H314" t="s">
        <v>13</v>
      </c>
      <c r="I314" t="s">
        <v>13</v>
      </c>
      <c r="J314" t="s">
        <v>27</v>
      </c>
    </row>
    <row r="315" spans="1:10">
      <c r="A315" s="1" t="s">
        <v>4918</v>
      </c>
      <c r="B315" t="s">
        <v>1055</v>
      </c>
      <c r="C315" t="s">
        <v>12</v>
      </c>
      <c r="D315">
        <v>424</v>
      </c>
      <c r="E315">
        <v>187250735</v>
      </c>
      <c r="F315" t="s">
        <v>13</v>
      </c>
      <c r="G315" t="s">
        <v>1056</v>
      </c>
      <c r="H315" t="s">
        <v>13</v>
      </c>
      <c r="I315" t="s">
        <v>1057</v>
      </c>
      <c r="J315" t="s">
        <v>1058</v>
      </c>
    </row>
    <row r="316" spans="1:10">
      <c r="A316" s="1" t="s">
        <v>4918</v>
      </c>
      <c r="B316" t="s">
        <v>1059</v>
      </c>
      <c r="C316" t="s">
        <v>13</v>
      </c>
      <c r="D316">
        <v>251</v>
      </c>
      <c r="E316">
        <v>187250736</v>
      </c>
      <c r="F316" t="s">
        <v>13</v>
      </c>
      <c r="G316" t="s">
        <v>1060</v>
      </c>
      <c r="H316" t="s">
        <v>13</v>
      </c>
      <c r="I316" t="s">
        <v>13</v>
      </c>
      <c r="J316" t="s">
        <v>27</v>
      </c>
    </row>
    <row r="317" spans="1:10">
      <c r="A317" s="1" t="s">
        <v>4918</v>
      </c>
      <c r="B317" t="s">
        <v>1061</v>
      </c>
      <c r="C317" t="s">
        <v>12</v>
      </c>
      <c r="D317">
        <v>44</v>
      </c>
      <c r="E317">
        <v>187250737</v>
      </c>
      <c r="F317" t="s">
        <v>13</v>
      </c>
      <c r="G317" t="s">
        <v>1062</v>
      </c>
      <c r="H317" t="s">
        <v>13</v>
      </c>
      <c r="I317" t="s">
        <v>13</v>
      </c>
      <c r="J317" t="s">
        <v>27</v>
      </c>
    </row>
    <row r="318" spans="1:10">
      <c r="A318" s="1" t="s">
        <v>4918</v>
      </c>
      <c r="B318" t="s">
        <v>1063</v>
      </c>
      <c r="C318" t="s">
        <v>12</v>
      </c>
      <c r="D318">
        <v>346</v>
      </c>
      <c r="E318">
        <v>187250738</v>
      </c>
      <c r="F318" t="s">
        <v>13</v>
      </c>
      <c r="G318" t="s">
        <v>1064</v>
      </c>
      <c r="H318" t="s">
        <v>13</v>
      </c>
      <c r="I318" t="s">
        <v>1065</v>
      </c>
      <c r="J318" t="s">
        <v>1066</v>
      </c>
    </row>
    <row r="319" spans="1:10">
      <c r="A319" s="1" t="s">
        <v>4918</v>
      </c>
      <c r="B319" t="s">
        <v>1067</v>
      </c>
      <c r="C319" t="s">
        <v>12</v>
      </c>
      <c r="D319">
        <v>465</v>
      </c>
      <c r="E319">
        <v>187250739</v>
      </c>
      <c r="F319" t="s">
        <v>13</v>
      </c>
      <c r="G319" t="s">
        <v>1068</v>
      </c>
      <c r="H319" t="s">
        <v>13</v>
      </c>
      <c r="I319" t="s">
        <v>1069</v>
      </c>
      <c r="J319" t="s">
        <v>1070</v>
      </c>
    </row>
    <row r="320" spans="1:10">
      <c r="A320" s="1" t="s">
        <v>4918</v>
      </c>
      <c r="B320" t="s">
        <v>1071</v>
      </c>
      <c r="C320" t="s">
        <v>12</v>
      </c>
      <c r="D320">
        <v>369</v>
      </c>
      <c r="E320">
        <v>187250740</v>
      </c>
      <c r="F320" t="s">
        <v>13</v>
      </c>
      <c r="G320" t="s">
        <v>1072</v>
      </c>
      <c r="H320" t="s">
        <v>13</v>
      </c>
      <c r="I320" t="s">
        <v>1073</v>
      </c>
      <c r="J320" t="s">
        <v>1074</v>
      </c>
    </row>
    <row r="321" spans="1:10">
      <c r="A321" s="1" t="s">
        <v>4918</v>
      </c>
      <c r="B321" t="s">
        <v>1075</v>
      </c>
      <c r="C321" t="s">
        <v>12</v>
      </c>
      <c r="D321">
        <v>258</v>
      </c>
      <c r="E321">
        <v>187250741</v>
      </c>
      <c r="F321" t="s">
        <v>13</v>
      </c>
      <c r="G321" t="s">
        <v>1076</v>
      </c>
      <c r="H321" t="s">
        <v>13</v>
      </c>
      <c r="I321" t="s">
        <v>1077</v>
      </c>
      <c r="J321" t="s">
        <v>1078</v>
      </c>
    </row>
    <row r="322" spans="1:10">
      <c r="A322" s="1" t="s">
        <v>4918</v>
      </c>
      <c r="B322" t="s">
        <v>1079</v>
      </c>
      <c r="C322" t="s">
        <v>12</v>
      </c>
      <c r="D322">
        <v>249</v>
      </c>
      <c r="E322">
        <v>187250742</v>
      </c>
      <c r="F322" t="s">
        <v>13</v>
      </c>
      <c r="G322" t="s">
        <v>1080</v>
      </c>
      <c r="H322" t="s">
        <v>13</v>
      </c>
      <c r="I322" t="s">
        <v>1081</v>
      </c>
      <c r="J322" t="s">
        <v>1078</v>
      </c>
    </row>
    <row r="323" spans="1:10">
      <c r="A323" s="1" t="s">
        <v>4918</v>
      </c>
      <c r="B323" t="s">
        <v>1082</v>
      </c>
      <c r="C323" t="s">
        <v>12</v>
      </c>
      <c r="D323">
        <v>430</v>
      </c>
      <c r="E323">
        <v>187250743</v>
      </c>
      <c r="F323" t="s">
        <v>13</v>
      </c>
      <c r="G323" t="s">
        <v>1083</v>
      </c>
      <c r="H323" t="s">
        <v>13</v>
      </c>
      <c r="I323" t="s">
        <v>1084</v>
      </c>
      <c r="J323" t="s">
        <v>1085</v>
      </c>
    </row>
    <row r="324" spans="1:10">
      <c r="A324" s="1" t="s">
        <v>4918</v>
      </c>
      <c r="B324" t="s">
        <v>1086</v>
      </c>
      <c r="C324" t="s">
        <v>12</v>
      </c>
      <c r="D324">
        <v>511</v>
      </c>
      <c r="E324">
        <v>187250744</v>
      </c>
      <c r="F324" t="s">
        <v>13</v>
      </c>
      <c r="G324" t="s">
        <v>1087</v>
      </c>
      <c r="H324" t="s">
        <v>13</v>
      </c>
      <c r="I324" t="s">
        <v>1088</v>
      </c>
      <c r="J324" t="s">
        <v>1089</v>
      </c>
    </row>
    <row r="325" spans="1:10">
      <c r="A325" s="1" t="s">
        <v>4918</v>
      </c>
      <c r="B325" t="s">
        <v>1090</v>
      </c>
      <c r="C325" t="s">
        <v>12</v>
      </c>
      <c r="D325">
        <v>172</v>
      </c>
      <c r="E325">
        <v>187250745</v>
      </c>
      <c r="F325" t="s">
        <v>13</v>
      </c>
      <c r="G325" t="s">
        <v>1091</v>
      </c>
      <c r="H325" t="s">
        <v>13</v>
      </c>
      <c r="I325" t="s">
        <v>13</v>
      </c>
      <c r="J325" t="s">
        <v>66</v>
      </c>
    </row>
    <row r="326" spans="1:10">
      <c r="A326" s="1" t="s">
        <v>4918</v>
      </c>
      <c r="B326" t="s">
        <v>1092</v>
      </c>
      <c r="C326" t="s">
        <v>12</v>
      </c>
      <c r="D326">
        <v>177</v>
      </c>
      <c r="E326">
        <v>187250746</v>
      </c>
      <c r="F326" t="s">
        <v>13</v>
      </c>
      <c r="G326" t="s">
        <v>1093</v>
      </c>
      <c r="H326" t="s">
        <v>13</v>
      </c>
      <c r="I326" t="s">
        <v>1094</v>
      </c>
      <c r="J326" t="s">
        <v>27</v>
      </c>
    </row>
    <row r="327" spans="1:10">
      <c r="A327" s="1" t="s">
        <v>4918</v>
      </c>
      <c r="B327" t="s">
        <v>1095</v>
      </c>
      <c r="C327" t="s">
        <v>13</v>
      </c>
      <c r="D327">
        <v>1602</v>
      </c>
      <c r="E327">
        <v>187250747</v>
      </c>
      <c r="F327" t="s">
        <v>13</v>
      </c>
      <c r="G327" t="s">
        <v>1096</v>
      </c>
      <c r="H327" t="s">
        <v>13</v>
      </c>
      <c r="I327" t="s">
        <v>13</v>
      </c>
      <c r="J327" t="s">
        <v>1097</v>
      </c>
    </row>
    <row r="328" spans="1:10">
      <c r="A328" s="1" t="s">
        <v>4918</v>
      </c>
      <c r="B328" t="s">
        <v>1098</v>
      </c>
      <c r="C328" t="s">
        <v>12</v>
      </c>
      <c r="D328">
        <v>97</v>
      </c>
      <c r="E328">
        <v>187250748</v>
      </c>
      <c r="F328" t="s">
        <v>13</v>
      </c>
      <c r="G328" t="s">
        <v>1099</v>
      </c>
      <c r="H328" t="s">
        <v>13</v>
      </c>
      <c r="I328" t="s">
        <v>13</v>
      </c>
      <c r="J328" t="s">
        <v>27</v>
      </c>
    </row>
    <row r="329" spans="1:10">
      <c r="A329" s="1" t="s">
        <v>4918</v>
      </c>
      <c r="B329" t="s">
        <v>1100</v>
      </c>
      <c r="C329" t="s">
        <v>13</v>
      </c>
      <c r="D329">
        <v>127</v>
      </c>
      <c r="E329">
        <v>187250749</v>
      </c>
      <c r="F329" t="s">
        <v>13</v>
      </c>
      <c r="G329" t="s">
        <v>1101</v>
      </c>
      <c r="H329" t="s">
        <v>13</v>
      </c>
      <c r="I329" t="s">
        <v>1102</v>
      </c>
      <c r="J329" t="s">
        <v>1103</v>
      </c>
    </row>
    <row r="330" spans="1:10">
      <c r="A330" s="1" t="s">
        <v>4918</v>
      </c>
      <c r="B330" t="s">
        <v>1104</v>
      </c>
      <c r="C330" t="s">
        <v>12</v>
      </c>
      <c r="D330">
        <v>261</v>
      </c>
      <c r="E330">
        <v>187250750</v>
      </c>
      <c r="F330" t="s">
        <v>13</v>
      </c>
      <c r="G330" t="s">
        <v>1105</v>
      </c>
      <c r="H330" t="s">
        <v>13</v>
      </c>
      <c r="I330" t="s">
        <v>1106</v>
      </c>
      <c r="J330" t="s">
        <v>721</v>
      </c>
    </row>
    <row r="331" spans="1:10">
      <c r="A331" s="1" t="s">
        <v>4918</v>
      </c>
      <c r="B331" t="s">
        <v>1107</v>
      </c>
      <c r="C331" t="s">
        <v>12</v>
      </c>
      <c r="D331">
        <v>485</v>
      </c>
      <c r="E331">
        <v>187250751</v>
      </c>
      <c r="F331" t="s">
        <v>13</v>
      </c>
      <c r="G331" t="s">
        <v>1108</v>
      </c>
      <c r="H331" t="s">
        <v>13</v>
      </c>
      <c r="I331" t="s">
        <v>1109</v>
      </c>
      <c r="J331" t="s">
        <v>1110</v>
      </c>
    </row>
    <row r="332" spans="1:10">
      <c r="A332" s="1" t="s">
        <v>4918</v>
      </c>
      <c r="B332" t="s">
        <v>1111</v>
      </c>
      <c r="C332" t="s">
        <v>13</v>
      </c>
      <c r="D332">
        <v>320</v>
      </c>
      <c r="E332">
        <v>187250752</v>
      </c>
      <c r="F332" t="s">
        <v>13</v>
      </c>
      <c r="G332" t="s">
        <v>1112</v>
      </c>
      <c r="H332" t="s">
        <v>13</v>
      </c>
      <c r="I332" t="s">
        <v>1113</v>
      </c>
      <c r="J332" t="s">
        <v>1114</v>
      </c>
    </row>
    <row r="333" spans="1:10">
      <c r="A333" s="1" t="s">
        <v>4918</v>
      </c>
      <c r="B333" t="s">
        <v>1115</v>
      </c>
      <c r="C333" t="s">
        <v>12</v>
      </c>
      <c r="D333">
        <v>289</v>
      </c>
      <c r="E333">
        <v>187250753</v>
      </c>
      <c r="F333" t="s">
        <v>13</v>
      </c>
      <c r="G333" t="s">
        <v>1116</v>
      </c>
      <c r="H333" t="s">
        <v>13</v>
      </c>
      <c r="I333" t="s">
        <v>1117</v>
      </c>
      <c r="J333" t="s">
        <v>1118</v>
      </c>
    </row>
    <row r="334" spans="1:10">
      <c r="A334" s="1" t="s">
        <v>4918</v>
      </c>
      <c r="B334" t="s">
        <v>1119</v>
      </c>
      <c r="C334" t="s">
        <v>13</v>
      </c>
      <c r="D334">
        <v>165</v>
      </c>
      <c r="E334">
        <v>187250754</v>
      </c>
      <c r="F334" t="s">
        <v>13</v>
      </c>
      <c r="G334" t="s">
        <v>1120</v>
      </c>
      <c r="H334" t="s">
        <v>13</v>
      </c>
      <c r="I334" t="s">
        <v>13</v>
      </c>
      <c r="J334" t="s">
        <v>66</v>
      </c>
    </row>
    <row r="335" spans="1:10">
      <c r="A335" s="1" t="s">
        <v>4918</v>
      </c>
      <c r="B335" t="s">
        <v>1121</v>
      </c>
      <c r="C335" t="s">
        <v>13</v>
      </c>
      <c r="D335">
        <v>307</v>
      </c>
      <c r="E335">
        <v>187250755</v>
      </c>
      <c r="F335" t="s">
        <v>13</v>
      </c>
      <c r="G335" t="s">
        <v>1122</v>
      </c>
      <c r="H335" t="s">
        <v>13</v>
      </c>
      <c r="I335" t="s">
        <v>1123</v>
      </c>
      <c r="J335" t="s">
        <v>919</v>
      </c>
    </row>
    <row r="336" spans="1:10">
      <c r="A336" s="1" t="s">
        <v>4918</v>
      </c>
      <c r="B336" t="s">
        <v>1124</v>
      </c>
      <c r="C336" t="s">
        <v>13</v>
      </c>
      <c r="D336">
        <v>219</v>
      </c>
      <c r="E336">
        <v>187250756</v>
      </c>
      <c r="F336" t="s">
        <v>13</v>
      </c>
      <c r="G336" t="s">
        <v>1125</v>
      </c>
      <c r="H336" t="s">
        <v>13</v>
      </c>
      <c r="I336" t="s">
        <v>1126</v>
      </c>
      <c r="J336" t="s">
        <v>1127</v>
      </c>
    </row>
    <row r="337" spans="1:10">
      <c r="A337" s="1" t="s">
        <v>4918</v>
      </c>
      <c r="B337" t="s">
        <v>1128</v>
      </c>
      <c r="C337" t="s">
        <v>13</v>
      </c>
      <c r="D337">
        <v>470</v>
      </c>
      <c r="E337">
        <v>187250757</v>
      </c>
      <c r="F337" t="s">
        <v>13</v>
      </c>
      <c r="G337" t="s">
        <v>1129</v>
      </c>
      <c r="H337" t="s">
        <v>13</v>
      </c>
      <c r="I337" t="s">
        <v>1130</v>
      </c>
      <c r="J337" t="s">
        <v>27</v>
      </c>
    </row>
    <row r="338" spans="1:10">
      <c r="A338" s="1" t="s">
        <v>4918</v>
      </c>
      <c r="B338" t="s">
        <v>1131</v>
      </c>
      <c r="C338" t="s">
        <v>12</v>
      </c>
      <c r="D338">
        <v>929</v>
      </c>
      <c r="E338">
        <v>187250758</v>
      </c>
      <c r="F338" t="s">
        <v>13</v>
      </c>
      <c r="G338" t="s">
        <v>1132</v>
      </c>
      <c r="H338" t="s">
        <v>13</v>
      </c>
      <c r="I338" t="s">
        <v>1133</v>
      </c>
      <c r="J338" t="s">
        <v>1134</v>
      </c>
    </row>
    <row r="339" spans="1:10">
      <c r="A339" s="1" t="s">
        <v>4918</v>
      </c>
      <c r="B339" t="s">
        <v>1135</v>
      </c>
      <c r="C339" t="s">
        <v>12</v>
      </c>
      <c r="D339">
        <v>156</v>
      </c>
      <c r="E339">
        <v>187250759</v>
      </c>
      <c r="F339" t="s">
        <v>13</v>
      </c>
      <c r="G339" t="s">
        <v>1136</v>
      </c>
      <c r="H339" t="s">
        <v>13</v>
      </c>
      <c r="I339" t="s">
        <v>697</v>
      </c>
      <c r="J339" t="s">
        <v>66</v>
      </c>
    </row>
    <row r="340" spans="1:10">
      <c r="A340" s="1" t="s">
        <v>4918</v>
      </c>
      <c r="B340" t="s">
        <v>1137</v>
      </c>
      <c r="C340" t="s">
        <v>12</v>
      </c>
      <c r="D340">
        <v>177</v>
      </c>
      <c r="E340">
        <v>187250760</v>
      </c>
      <c r="F340" t="s">
        <v>13</v>
      </c>
      <c r="G340" t="s">
        <v>1138</v>
      </c>
      <c r="H340" t="s">
        <v>13</v>
      </c>
      <c r="I340" t="s">
        <v>1139</v>
      </c>
      <c r="J340" t="s">
        <v>1140</v>
      </c>
    </row>
    <row r="341" spans="1:10">
      <c r="A341" s="1" t="s">
        <v>4918</v>
      </c>
      <c r="B341" t="s">
        <v>1141</v>
      </c>
      <c r="C341" t="s">
        <v>12</v>
      </c>
      <c r="D341">
        <v>67</v>
      </c>
      <c r="E341">
        <v>187250761</v>
      </c>
      <c r="F341" t="s">
        <v>13</v>
      </c>
      <c r="G341" t="s">
        <v>1142</v>
      </c>
      <c r="H341" t="s">
        <v>13</v>
      </c>
      <c r="I341" t="s">
        <v>1143</v>
      </c>
      <c r="J341" t="s">
        <v>1144</v>
      </c>
    </row>
    <row r="342" spans="1:10">
      <c r="A342" s="1" t="s">
        <v>4918</v>
      </c>
      <c r="B342" t="s">
        <v>1145</v>
      </c>
      <c r="C342" t="s">
        <v>12</v>
      </c>
      <c r="D342">
        <v>118</v>
      </c>
      <c r="E342">
        <v>187250762</v>
      </c>
      <c r="F342" t="s">
        <v>13</v>
      </c>
      <c r="G342" t="s">
        <v>1146</v>
      </c>
      <c r="H342" t="s">
        <v>13</v>
      </c>
      <c r="I342" t="s">
        <v>1147</v>
      </c>
      <c r="J342" t="s">
        <v>1148</v>
      </c>
    </row>
    <row r="343" spans="1:10">
      <c r="A343" s="1" t="s">
        <v>4918</v>
      </c>
      <c r="B343" t="s">
        <v>1149</v>
      </c>
      <c r="C343" t="s">
        <v>13</v>
      </c>
      <c r="D343">
        <v>179</v>
      </c>
      <c r="E343">
        <v>187250763</v>
      </c>
      <c r="F343" t="s">
        <v>13</v>
      </c>
      <c r="G343" t="s">
        <v>1150</v>
      </c>
      <c r="H343" t="s">
        <v>13</v>
      </c>
      <c r="I343" t="s">
        <v>13</v>
      </c>
      <c r="J343" t="s">
        <v>66</v>
      </c>
    </row>
    <row r="344" spans="1:10">
      <c r="A344" s="1" t="s">
        <v>4918</v>
      </c>
      <c r="B344" t="s">
        <v>1151</v>
      </c>
      <c r="C344" t="s">
        <v>13</v>
      </c>
      <c r="D344">
        <v>82</v>
      </c>
      <c r="E344">
        <v>187250764</v>
      </c>
      <c r="F344" t="s">
        <v>13</v>
      </c>
      <c r="G344" t="s">
        <v>1152</v>
      </c>
      <c r="H344" t="s">
        <v>13</v>
      </c>
      <c r="I344" t="s">
        <v>13</v>
      </c>
      <c r="J344" t="s">
        <v>27</v>
      </c>
    </row>
    <row r="345" spans="1:10">
      <c r="A345" s="1" t="s">
        <v>4918</v>
      </c>
      <c r="B345" t="s">
        <v>1153</v>
      </c>
      <c r="C345" t="s">
        <v>13</v>
      </c>
      <c r="D345">
        <v>452</v>
      </c>
      <c r="E345">
        <v>187250765</v>
      </c>
      <c r="F345" t="s">
        <v>13</v>
      </c>
      <c r="G345" t="s">
        <v>1154</v>
      </c>
      <c r="H345" t="s">
        <v>13</v>
      </c>
      <c r="I345" t="s">
        <v>274</v>
      </c>
      <c r="J345" t="s">
        <v>1155</v>
      </c>
    </row>
    <row r="346" spans="1:10">
      <c r="A346" s="1" t="s">
        <v>4918</v>
      </c>
      <c r="B346" t="s">
        <v>1156</v>
      </c>
      <c r="C346" t="s">
        <v>12</v>
      </c>
      <c r="D346">
        <v>600</v>
      </c>
      <c r="E346">
        <v>187250766</v>
      </c>
      <c r="F346" t="s">
        <v>13</v>
      </c>
      <c r="G346" t="s">
        <v>1157</v>
      </c>
      <c r="H346" t="s">
        <v>13</v>
      </c>
      <c r="I346" t="s">
        <v>1158</v>
      </c>
      <c r="J346" t="s">
        <v>1159</v>
      </c>
    </row>
    <row r="347" spans="1:10">
      <c r="A347" s="1" t="s">
        <v>4918</v>
      </c>
      <c r="B347" t="s">
        <v>1160</v>
      </c>
      <c r="C347" t="s">
        <v>13</v>
      </c>
      <c r="D347">
        <v>325</v>
      </c>
      <c r="E347">
        <v>187250767</v>
      </c>
      <c r="F347" t="s">
        <v>13</v>
      </c>
      <c r="G347" t="s">
        <v>1161</v>
      </c>
      <c r="H347" t="s">
        <v>13</v>
      </c>
      <c r="I347" t="s">
        <v>1162</v>
      </c>
      <c r="J347" t="s">
        <v>1163</v>
      </c>
    </row>
    <row r="348" spans="1:10">
      <c r="A348" s="1" t="s">
        <v>4918</v>
      </c>
      <c r="B348" t="s">
        <v>1164</v>
      </c>
      <c r="C348" t="s">
        <v>12</v>
      </c>
      <c r="D348">
        <v>346</v>
      </c>
      <c r="E348">
        <v>187250768</v>
      </c>
      <c r="F348" t="s">
        <v>13</v>
      </c>
      <c r="G348" t="s">
        <v>1165</v>
      </c>
      <c r="H348" t="s">
        <v>13</v>
      </c>
      <c r="I348" t="s">
        <v>1166</v>
      </c>
      <c r="J348" t="s">
        <v>1167</v>
      </c>
    </row>
    <row r="349" spans="1:10">
      <c r="A349" s="1" t="s">
        <v>4918</v>
      </c>
      <c r="B349" t="s">
        <v>1168</v>
      </c>
      <c r="C349" t="s">
        <v>12</v>
      </c>
      <c r="D349">
        <v>776</v>
      </c>
      <c r="E349">
        <v>187250769</v>
      </c>
      <c r="F349" t="s">
        <v>13</v>
      </c>
      <c r="G349" t="s">
        <v>1169</v>
      </c>
      <c r="H349" t="s">
        <v>13</v>
      </c>
      <c r="I349" t="s">
        <v>1170</v>
      </c>
      <c r="J349" t="s">
        <v>1171</v>
      </c>
    </row>
    <row r="350" spans="1:10">
      <c r="A350" s="1" t="s">
        <v>4918</v>
      </c>
      <c r="B350" t="s">
        <v>1172</v>
      </c>
      <c r="C350" t="s">
        <v>12</v>
      </c>
      <c r="D350">
        <v>142</v>
      </c>
      <c r="E350">
        <v>187250770</v>
      </c>
      <c r="F350" t="s">
        <v>13</v>
      </c>
      <c r="G350" t="s">
        <v>1173</v>
      </c>
      <c r="H350" t="s">
        <v>13</v>
      </c>
      <c r="I350" t="s">
        <v>1174</v>
      </c>
      <c r="J350" t="s">
        <v>1175</v>
      </c>
    </row>
    <row r="351" spans="1:10">
      <c r="A351" s="1" t="s">
        <v>4918</v>
      </c>
      <c r="B351" t="s">
        <v>1176</v>
      </c>
      <c r="C351" t="s">
        <v>12</v>
      </c>
      <c r="D351">
        <v>300</v>
      </c>
      <c r="E351">
        <v>187250771</v>
      </c>
      <c r="F351" t="s">
        <v>13</v>
      </c>
      <c r="G351" t="s">
        <v>1177</v>
      </c>
      <c r="H351" t="s">
        <v>13</v>
      </c>
      <c r="I351" t="s">
        <v>1178</v>
      </c>
      <c r="J351" t="s">
        <v>703</v>
      </c>
    </row>
    <row r="352" spans="1:10">
      <c r="A352" s="1" t="s">
        <v>4918</v>
      </c>
      <c r="B352" t="s">
        <v>1179</v>
      </c>
      <c r="C352" t="s">
        <v>13</v>
      </c>
      <c r="D352">
        <v>448</v>
      </c>
      <c r="E352">
        <v>187250772</v>
      </c>
      <c r="F352" t="s">
        <v>13</v>
      </c>
      <c r="G352" t="s">
        <v>1180</v>
      </c>
      <c r="H352" t="s">
        <v>13</v>
      </c>
      <c r="I352" t="s">
        <v>13</v>
      </c>
      <c r="J352" t="s">
        <v>27</v>
      </c>
    </row>
    <row r="353" spans="1:10">
      <c r="A353" s="1" t="s">
        <v>4918</v>
      </c>
      <c r="B353" t="s">
        <v>1181</v>
      </c>
      <c r="C353" t="s">
        <v>13</v>
      </c>
      <c r="D353">
        <v>327</v>
      </c>
      <c r="E353">
        <v>187250773</v>
      </c>
      <c r="F353" t="s">
        <v>13</v>
      </c>
      <c r="G353" t="s">
        <v>1182</v>
      </c>
      <c r="H353" t="s">
        <v>13</v>
      </c>
      <c r="I353" t="s">
        <v>1183</v>
      </c>
      <c r="J353" t="s">
        <v>1184</v>
      </c>
    </row>
    <row r="354" spans="1:10">
      <c r="A354" s="1" t="s">
        <v>4918</v>
      </c>
      <c r="B354" t="s">
        <v>1185</v>
      </c>
      <c r="C354" t="s">
        <v>13</v>
      </c>
      <c r="D354">
        <v>141</v>
      </c>
      <c r="E354">
        <v>187250774</v>
      </c>
      <c r="F354" t="s">
        <v>13</v>
      </c>
      <c r="G354" t="s">
        <v>1186</v>
      </c>
      <c r="H354" t="s">
        <v>13</v>
      </c>
      <c r="I354" t="s">
        <v>1187</v>
      </c>
      <c r="J354" t="s">
        <v>1188</v>
      </c>
    </row>
    <row r="355" spans="1:10">
      <c r="A355" s="1" t="s">
        <v>4918</v>
      </c>
      <c r="B355" t="s">
        <v>1189</v>
      </c>
      <c r="C355" t="s">
        <v>13</v>
      </c>
      <c r="D355">
        <v>278</v>
      </c>
      <c r="E355">
        <v>187250775</v>
      </c>
      <c r="F355" t="s">
        <v>13</v>
      </c>
      <c r="G355" t="s">
        <v>1190</v>
      </c>
      <c r="H355" t="s">
        <v>13</v>
      </c>
      <c r="I355" t="s">
        <v>1191</v>
      </c>
      <c r="J355" t="s">
        <v>27</v>
      </c>
    </row>
    <row r="356" spans="1:10">
      <c r="A356" s="1" t="s">
        <v>4918</v>
      </c>
      <c r="B356" t="s">
        <v>1192</v>
      </c>
      <c r="C356" t="s">
        <v>13</v>
      </c>
      <c r="D356">
        <v>195</v>
      </c>
      <c r="E356">
        <v>187250776</v>
      </c>
      <c r="F356" t="s">
        <v>13</v>
      </c>
      <c r="G356" t="s">
        <v>1193</v>
      </c>
      <c r="H356" t="s">
        <v>13</v>
      </c>
      <c r="I356" t="s">
        <v>13</v>
      </c>
      <c r="J356" t="s">
        <v>27</v>
      </c>
    </row>
    <row r="357" spans="1:10">
      <c r="A357" s="1" t="s">
        <v>4918</v>
      </c>
      <c r="B357" t="s">
        <v>1194</v>
      </c>
      <c r="C357" t="s">
        <v>13</v>
      </c>
      <c r="D357">
        <v>251</v>
      </c>
      <c r="E357">
        <v>187250777</v>
      </c>
      <c r="F357" t="s">
        <v>13</v>
      </c>
      <c r="G357" t="s">
        <v>1195</v>
      </c>
      <c r="H357" t="s">
        <v>13</v>
      </c>
      <c r="I357" t="s">
        <v>13</v>
      </c>
      <c r="J357" t="s">
        <v>27</v>
      </c>
    </row>
    <row r="358" spans="1:10">
      <c r="A358" s="1" t="s">
        <v>4918</v>
      </c>
      <c r="B358" t="s">
        <v>1196</v>
      </c>
      <c r="C358" t="s">
        <v>12</v>
      </c>
      <c r="D358">
        <v>212</v>
      </c>
      <c r="E358">
        <v>187250778</v>
      </c>
      <c r="F358" t="s">
        <v>13</v>
      </c>
      <c r="G358" t="s">
        <v>1197</v>
      </c>
      <c r="H358" t="s">
        <v>13</v>
      </c>
      <c r="I358" t="s">
        <v>1198</v>
      </c>
      <c r="J358" t="s">
        <v>1199</v>
      </c>
    </row>
    <row r="359" spans="1:10">
      <c r="A359" s="1" t="s">
        <v>4918</v>
      </c>
      <c r="B359" t="s">
        <v>1200</v>
      </c>
      <c r="C359" t="s">
        <v>12</v>
      </c>
      <c r="D359">
        <v>296</v>
      </c>
      <c r="E359">
        <v>187250779</v>
      </c>
      <c r="F359" t="s">
        <v>13</v>
      </c>
      <c r="G359" t="s">
        <v>1201</v>
      </c>
      <c r="H359" t="s">
        <v>13</v>
      </c>
      <c r="I359" t="s">
        <v>620</v>
      </c>
      <c r="J359" t="s">
        <v>1202</v>
      </c>
    </row>
    <row r="360" spans="1:10">
      <c r="A360" s="1" t="s">
        <v>4918</v>
      </c>
      <c r="B360" t="s">
        <v>1203</v>
      </c>
      <c r="C360" t="s">
        <v>12</v>
      </c>
      <c r="D360">
        <v>448</v>
      </c>
      <c r="E360">
        <v>187250780</v>
      </c>
      <c r="F360" t="s">
        <v>13</v>
      </c>
      <c r="G360" t="s">
        <v>1204</v>
      </c>
      <c r="H360" t="s">
        <v>13</v>
      </c>
      <c r="I360" t="s">
        <v>1205</v>
      </c>
      <c r="J360" t="s">
        <v>1206</v>
      </c>
    </row>
    <row r="361" spans="1:10">
      <c r="A361" s="1" t="s">
        <v>4918</v>
      </c>
      <c r="B361" t="s">
        <v>1207</v>
      </c>
      <c r="C361" t="s">
        <v>12</v>
      </c>
      <c r="D361">
        <v>501</v>
      </c>
      <c r="E361">
        <v>187250781</v>
      </c>
      <c r="F361" t="s">
        <v>13</v>
      </c>
      <c r="G361" t="s">
        <v>1208</v>
      </c>
      <c r="H361" t="s">
        <v>13</v>
      </c>
      <c r="I361" t="s">
        <v>406</v>
      </c>
      <c r="J361" t="s">
        <v>407</v>
      </c>
    </row>
    <row r="362" spans="1:10">
      <c r="A362" s="1" t="s">
        <v>4918</v>
      </c>
      <c r="B362" t="s">
        <v>1209</v>
      </c>
      <c r="C362" t="s">
        <v>12</v>
      </c>
      <c r="D362">
        <v>423</v>
      </c>
      <c r="E362">
        <v>187250782</v>
      </c>
      <c r="F362" t="s">
        <v>13</v>
      </c>
      <c r="G362" t="s">
        <v>1210</v>
      </c>
      <c r="H362" t="s">
        <v>13</v>
      </c>
      <c r="I362" t="s">
        <v>1211</v>
      </c>
      <c r="J362" t="s">
        <v>1212</v>
      </c>
    </row>
    <row r="363" spans="1:10">
      <c r="A363" s="1" t="s">
        <v>4918</v>
      </c>
      <c r="B363" t="s">
        <v>1213</v>
      </c>
      <c r="C363" t="s">
        <v>12</v>
      </c>
      <c r="D363">
        <v>103</v>
      </c>
      <c r="E363">
        <v>187250783</v>
      </c>
      <c r="F363" t="s">
        <v>13</v>
      </c>
      <c r="G363" t="s">
        <v>1214</v>
      </c>
      <c r="H363" t="s">
        <v>13</v>
      </c>
      <c r="I363" t="s">
        <v>1215</v>
      </c>
      <c r="J363" t="s">
        <v>1216</v>
      </c>
    </row>
    <row r="364" spans="1:10">
      <c r="A364" s="1" t="s">
        <v>4918</v>
      </c>
      <c r="B364" t="s">
        <v>1217</v>
      </c>
      <c r="C364" t="s">
        <v>12</v>
      </c>
      <c r="D364">
        <v>203</v>
      </c>
      <c r="E364">
        <v>187250784</v>
      </c>
      <c r="F364" t="s">
        <v>13</v>
      </c>
      <c r="G364" t="s">
        <v>1218</v>
      </c>
      <c r="H364" t="s">
        <v>13</v>
      </c>
      <c r="I364" t="s">
        <v>966</v>
      </c>
      <c r="J364" t="s">
        <v>1219</v>
      </c>
    </row>
    <row r="365" spans="1:10">
      <c r="A365" s="1" t="s">
        <v>4918</v>
      </c>
      <c r="B365" t="s">
        <v>1220</v>
      </c>
      <c r="C365" t="s">
        <v>12</v>
      </c>
      <c r="D365">
        <v>206</v>
      </c>
      <c r="E365">
        <v>187250785</v>
      </c>
      <c r="F365" t="s">
        <v>13</v>
      </c>
      <c r="G365" t="s">
        <v>1221</v>
      </c>
      <c r="H365" t="s">
        <v>13</v>
      </c>
      <c r="I365" t="s">
        <v>1222</v>
      </c>
      <c r="J365" t="s">
        <v>27</v>
      </c>
    </row>
    <row r="366" spans="1:10">
      <c r="A366" s="1" t="s">
        <v>4918</v>
      </c>
      <c r="B366" t="s">
        <v>1223</v>
      </c>
      <c r="C366" t="s">
        <v>12</v>
      </c>
      <c r="D366">
        <v>263</v>
      </c>
      <c r="E366">
        <v>187250786</v>
      </c>
      <c r="F366" t="s">
        <v>13</v>
      </c>
      <c r="G366" t="s">
        <v>1224</v>
      </c>
      <c r="H366" t="s">
        <v>13</v>
      </c>
      <c r="I366" t="s">
        <v>1225</v>
      </c>
      <c r="J366" t="s">
        <v>1226</v>
      </c>
    </row>
    <row r="367" spans="1:10">
      <c r="A367" s="1" t="s">
        <v>4918</v>
      </c>
      <c r="B367" t="s">
        <v>1227</v>
      </c>
      <c r="C367" t="s">
        <v>12</v>
      </c>
      <c r="D367">
        <v>299</v>
      </c>
      <c r="E367">
        <v>187250787</v>
      </c>
      <c r="F367" t="s">
        <v>13</v>
      </c>
      <c r="G367" t="s">
        <v>1228</v>
      </c>
      <c r="H367" t="s">
        <v>13</v>
      </c>
      <c r="I367" t="s">
        <v>1229</v>
      </c>
      <c r="J367" t="s">
        <v>1230</v>
      </c>
    </row>
    <row r="368" spans="1:10">
      <c r="A368" s="1" t="s">
        <v>4918</v>
      </c>
      <c r="B368" t="s">
        <v>1231</v>
      </c>
      <c r="C368" t="s">
        <v>12</v>
      </c>
      <c r="D368">
        <v>174</v>
      </c>
      <c r="E368">
        <v>187250788</v>
      </c>
      <c r="F368" t="s">
        <v>13</v>
      </c>
      <c r="G368" t="s">
        <v>1232</v>
      </c>
      <c r="H368" t="s">
        <v>13</v>
      </c>
      <c r="I368" t="s">
        <v>13</v>
      </c>
      <c r="J368" t="s">
        <v>66</v>
      </c>
    </row>
    <row r="369" spans="1:10">
      <c r="A369" s="1" t="s">
        <v>4918</v>
      </c>
      <c r="B369" t="s">
        <v>1233</v>
      </c>
      <c r="C369" t="s">
        <v>12</v>
      </c>
      <c r="D369">
        <v>671</v>
      </c>
      <c r="E369">
        <v>187250789</v>
      </c>
      <c r="F369" t="s">
        <v>13</v>
      </c>
      <c r="G369" t="s">
        <v>1234</v>
      </c>
      <c r="H369" t="s">
        <v>13</v>
      </c>
      <c r="I369" t="s">
        <v>1235</v>
      </c>
      <c r="J369" t="s">
        <v>1236</v>
      </c>
    </row>
    <row r="370" spans="1:10">
      <c r="A370" s="1" t="s">
        <v>4918</v>
      </c>
      <c r="B370" t="s">
        <v>1237</v>
      </c>
      <c r="C370" t="s">
        <v>12</v>
      </c>
      <c r="D370">
        <v>185</v>
      </c>
      <c r="E370">
        <v>187250790</v>
      </c>
      <c r="F370" t="s">
        <v>13</v>
      </c>
      <c r="G370" t="s">
        <v>1238</v>
      </c>
      <c r="H370" t="s">
        <v>13</v>
      </c>
      <c r="I370" t="s">
        <v>571</v>
      </c>
      <c r="J370" t="s">
        <v>572</v>
      </c>
    </row>
    <row r="371" spans="1:10">
      <c r="A371" s="1" t="s">
        <v>4918</v>
      </c>
      <c r="B371" t="s">
        <v>1239</v>
      </c>
      <c r="C371" t="s">
        <v>12</v>
      </c>
      <c r="D371">
        <v>330</v>
      </c>
      <c r="E371">
        <v>187250791</v>
      </c>
      <c r="F371" t="s">
        <v>13</v>
      </c>
      <c r="G371" t="s">
        <v>1240</v>
      </c>
      <c r="H371" t="s">
        <v>13</v>
      </c>
      <c r="I371" t="s">
        <v>1241</v>
      </c>
      <c r="J371" t="s">
        <v>1242</v>
      </c>
    </row>
    <row r="372" spans="1:10">
      <c r="A372" s="1" t="s">
        <v>4918</v>
      </c>
      <c r="B372" t="s">
        <v>1243</v>
      </c>
      <c r="C372" t="s">
        <v>13</v>
      </c>
      <c r="D372">
        <v>686</v>
      </c>
      <c r="E372">
        <v>187250792</v>
      </c>
      <c r="F372" t="s">
        <v>13</v>
      </c>
      <c r="G372" t="s">
        <v>1244</v>
      </c>
      <c r="H372" t="s">
        <v>13</v>
      </c>
      <c r="I372" t="s">
        <v>1245</v>
      </c>
      <c r="J372" t="s">
        <v>1246</v>
      </c>
    </row>
    <row r="373" spans="1:10">
      <c r="A373" s="1" t="s">
        <v>4918</v>
      </c>
      <c r="B373" t="s">
        <v>1247</v>
      </c>
      <c r="C373" t="s">
        <v>12</v>
      </c>
      <c r="D373">
        <v>297</v>
      </c>
      <c r="E373">
        <v>187250793</v>
      </c>
      <c r="F373" t="s">
        <v>13</v>
      </c>
      <c r="G373" t="s">
        <v>1248</v>
      </c>
      <c r="H373" t="s">
        <v>13</v>
      </c>
      <c r="I373" t="s">
        <v>1249</v>
      </c>
      <c r="J373" t="s">
        <v>1250</v>
      </c>
    </row>
    <row r="374" spans="1:10">
      <c r="A374" s="1" t="s">
        <v>4918</v>
      </c>
      <c r="B374" t="s">
        <v>1251</v>
      </c>
      <c r="C374" t="s">
        <v>12</v>
      </c>
      <c r="D374">
        <v>96</v>
      </c>
      <c r="E374">
        <v>187250794</v>
      </c>
      <c r="F374" t="s">
        <v>13</v>
      </c>
      <c r="G374" t="s">
        <v>1252</v>
      </c>
      <c r="H374" t="s">
        <v>13</v>
      </c>
      <c r="I374" t="s">
        <v>13</v>
      </c>
      <c r="J374" t="s">
        <v>27</v>
      </c>
    </row>
    <row r="375" spans="1:10">
      <c r="A375" s="1" t="s">
        <v>4918</v>
      </c>
      <c r="B375" t="s">
        <v>1253</v>
      </c>
      <c r="C375" t="s">
        <v>13</v>
      </c>
      <c r="D375">
        <v>168</v>
      </c>
      <c r="E375">
        <v>187250795</v>
      </c>
      <c r="F375" t="s">
        <v>13</v>
      </c>
      <c r="G375" t="s">
        <v>1254</v>
      </c>
      <c r="H375" t="s">
        <v>13</v>
      </c>
      <c r="I375" t="s">
        <v>13</v>
      </c>
      <c r="J375" t="s">
        <v>66</v>
      </c>
    </row>
    <row r="376" spans="1:10">
      <c r="A376" s="1" t="s">
        <v>4918</v>
      </c>
      <c r="B376" t="s">
        <v>1255</v>
      </c>
      <c r="C376" t="s">
        <v>13</v>
      </c>
      <c r="D376">
        <v>583</v>
      </c>
      <c r="E376">
        <v>187250796</v>
      </c>
      <c r="F376" t="s">
        <v>13</v>
      </c>
      <c r="G376" t="s">
        <v>1256</v>
      </c>
      <c r="H376" t="s">
        <v>13</v>
      </c>
      <c r="I376" t="s">
        <v>1257</v>
      </c>
      <c r="J376" t="s">
        <v>1258</v>
      </c>
    </row>
    <row r="377" spans="1:10">
      <c r="A377" s="1" t="s">
        <v>4918</v>
      </c>
      <c r="B377" t="s">
        <v>1259</v>
      </c>
      <c r="C377" t="s">
        <v>13</v>
      </c>
      <c r="D377">
        <v>410</v>
      </c>
      <c r="E377">
        <v>187250797</v>
      </c>
      <c r="F377" t="s">
        <v>13</v>
      </c>
      <c r="G377" t="s">
        <v>1260</v>
      </c>
      <c r="H377" t="s">
        <v>13</v>
      </c>
      <c r="I377" t="s">
        <v>1261</v>
      </c>
      <c r="J377" t="s">
        <v>1262</v>
      </c>
    </row>
    <row r="378" spans="1:10">
      <c r="A378" s="1" t="s">
        <v>4918</v>
      </c>
      <c r="B378" t="s">
        <v>1263</v>
      </c>
      <c r="C378" t="s">
        <v>13</v>
      </c>
      <c r="D378">
        <v>518</v>
      </c>
      <c r="E378">
        <v>187250798</v>
      </c>
      <c r="F378" t="s">
        <v>13</v>
      </c>
      <c r="G378" t="s">
        <v>1264</v>
      </c>
      <c r="H378" t="s">
        <v>13</v>
      </c>
      <c r="I378" t="s">
        <v>1265</v>
      </c>
      <c r="J378" t="s">
        <v>1266</v>
      </c>
    </row>
    <row r="379" spans="1:10">
      <c r="A379" s="1" t="s">
        <v>4918</v>
      </c>
      <c r="B379" t="s">
        <v>1267</v>
      </c>
      <c r="C379" t="s">
        <v>13</v>
      </c>
      <c r="D379">
        <v>126</v>
      </c>
      <c r="E379">
        <v>187250799</v>
      </c>
      <c r="F379" t="s">
        <v>13</v>
      </c>
      <c r="G379" t="s">
        <v>1268</v>
      </c>
      <c r="H379" t="s">
        <v>13</v>
      </c>
      <c r="I379" t="s">
        <v>1269</v>
      </c>
      <c r="J379" t="s">
        <v>1270</v>
      </c>
    </row>
    <row r="380" spans="1:10">
      <c r="A380" s="1" t="s">
        <v>4918</v>
      </c>
      <c r="B380" t="s">
        <v>1271</v>
      </c>
      <c r="C380" t="s">
        <v>12</v>
      </c>
      <c r="D380">
        <v>71</v>
      </c>
      <c r="E380">
        <v>187250800</v>
      </c>
      <c r="F380" t="s">
        <v>13</v>
      </c>
      <c r="G380" t="s">
        <v>1272</v>
      </c>
      <c r="H380" t="s">
        <v>13</v>
      </c>
      <c r="I380" t="s">
        <v>1273</v>
      </c>
      <c r="J380" t="s">
        <v>1274</v>
      </c>
    </row>
    <row r="381" spans="1:10">
      <c r="A381" s="1" t="s">
        <v>4918</v>
      </c>
      <c r="B381" t="s">
        <v>1275</v>
      </c>
      <c r="C381" t="s">
        <v>12</v>
      </c>
      <c r="D381">
        <v>346</v>
      </c>
      <c r="E381">
        <v>187250801</v>
      </c>
      <c r="F381" t="s">
        <v>13</v>
      </c>
      <c r="G381" t="s">
        <v>1276</v>
      </c>
      <c r="H381" t="s">
        <v>13</v>
      </c>
      <c r="I381" t="s">
        <v>1277</v>
      </c>
      <c r="J381" t="s">
        <v>1278</v>
      </c>
    </row>
    <row r="382" spans="1:10">
      <c r="A382" s="1" t="s">
        <v>4918</v>
      </c>
      <c r="B382" t="s">
        <v>1279</v>
      </c>
      <c r="C382" t="s">
        <v>12</v>
      </c>
      <c r="D382">
        <v>335</v>
      </c>
      <c r="E382">
        <v>187250802</v>
      </c>
      <c r="F382" t="s">
        <v>13</v>
      </c>
      <c r="G382" t="s">
        <v>1280</v>
      </c>
      <c r="H382" t="s">
        <v>13</v>
      </c>
      <c r="I382" t="s">
        <v>1281</v>
      </c>
      <c r="J382" t="s">
        <v>1274</v>
      </c>
    </row>
    <row r="383" spans="1:10">
      <c r="A383" s="1" t="s">
        <v>4918</v>
      </c>
      <c r="B383" t="s">
        <v>1282</v>
      </c>
      <c r="C383" t="s">
        <v>12</v>
      </c>
      <c r="D383">
        <v>736</v>
      </c>
      <c r="E383">
        <v>187250803</v>
      </c>
      <c r="F383" t="s">
        <v>13</v>
      </c>
      <c r="G383" t="s">
        <v>1283</v>
      </c>
      <c r="H383" t="s">
        <v>13</v>
      </c>
      <c r="I383" t="s">
        <v>1284</v>
      </c>
      <c r="J383" t="s">
        <v>1274</v>
      </c>
    </row>
    <row r="384" spans="1:10">
      <c r="A384" s="1" t="s">
        <v>4918</v>
      </c>
      <c r="B384" t="s">
        <v>1285</v>
      </c>
      <c r="C384" t="s">
        <v>13</v>
      </c>
      <c r="D384">
        <v>175</v>
      </c>
      <c r="E384">
        <v>187250804</v>
      </c>
      <c r="F384" t="s">
        <v>13</v>
      </c>
      <c r="G384" t="s">
        <v>1286</v>
      </c>
      <c r="H384" t="s">
        <v>13</v>
      </c>
      <c r="I384" t="s">
        <v>13</v>
      </c>
      <c r="J384" t="s">
        <v>66</v>
      </c>
    </row>
    <row r="385" spans="1:10">
      <c r="A385" s="1" t="s">
        <v>4918</v>
      </c>
      <c r="B385" t="s">
        <v>1287</v>
      </c>
      <c r="C385" t="s">
        <v>13</v>
      </c>
      <c r="D385">
        <v>248</v>
      </c>
      <c r="E385">
        <v>187250805</v>
      </c>
      <c r="F385" t="s">
        <v>13</v>
      </c>
      <c r="G385" t="s">
        <v>1288</v>
      </c>
      <c r="H385" t="s">
        <v>13</v>
      </c>
      <c r="I385" t="s">
        <v>1289</v>
      </c>
      <c r="J385" t="s">
        <v>1290</v>
      </c>
    </row>
    <row r="386" spans="1:10">
      <c r="A386" s="1" t="s">
        <v>4918</v>
      </c>
      <c r="B386" t="s">
        <v>1291</v>
      </c>
      <c r="C386" t="s">
        <v>13</v>
      </c>
      <c r="D386">
        <v>204</v>
      </c>
      <c r="E386">
        <v>187250806</v>
      </c>
      <c r="F386" t="s">
        <v>13</v>
      </c>
      <c r="G386" t="s">
        <v>1292</v>
      </c>
      <c r="H386" t="s">
        <v>13</v>
      </c>
      <c r="I386" t="s">
        <v>1293</v>
      </c>
      <c r="J386" t="s">
        <v>1294</v>
      </c>
    </row>
    <row r="387" spans="1:10">
      <c r="A387" s="1" t="s">
        <v>4918</v>
      </c>
      <c r="B387" t="s">
        <v>1295</v>
      </c>
      <c r="C387" t="s">
        <v>12</v>
      </c>
      <c r="D387">
        <v>258</v>
      </c>
      <c r="E387">
        <v>187250807</v>
      </c>
      <c r="F387" t="s">
        <v>13</v>
      </c>
      <c r="G387" t="s">
        <v>1296</v>
      </c>
      <c r="H387" t="s">
        <v>13</v>
      </c>
      <c r="I387" t="s">
        <v>1297</v>
      </c>
      <c r="J387" t="s">
        <v>1298</v>
      </c>
    </row>
    <row r="388" spans="1:10">
      <c r="A388" s="1" t="s">
        <v>4918</v>
      </c>
      <c r="B388" t="s">
        <v>1299</v>
      </c>
      <c r="C388" t="s">
        <v>12</v>
      </c>
      <c r="D388">
        <v>402</v>
      </c>
      <c r="E388">
        <v>187250808</v>
      </c>
      <c r="F388" t="s">
        <v>13</v>
      </c>
      <c r="G388" t="s">
        <v>1300</v>
      </c>
      <c r="H388" t="s">
        <v>13</v>
      </c>
      <c r="I388" t="s">
        <v>1301</v>
      </c>
      <c r="J388" t="s">
        <v>27</v>
      </c>
    </row>
    <row r="389" spans="1:10">
      <c r="A389" s="1" t="s">
        <v>4918</v>
      </c>
      <c r="B389" t="s">
        <v>1302</v>
      </c>
      <c r="C389" t="s">
        <v>13</v>
      </c>
      <c r="D389">
        <v>156</v>
      </c>
      <c r="E389">
        <v>187250809</v>
      </c>
      <c r="F389" t="s">
        <v>13</v>
      </c>
      <c r="G389" t="s">
        <v>1303</v>
      </c>
      <c r="H389" t="s">
        <v>13</v>
      </c>
      <c r="I389" t="s">
        <v>1304</v>
      </c>
      <c r="J389" t="s">
        <v>1305</v>
      </c>
    </row>
    <row r="390" spans="1:10">
      <c r="A390" s="1" t="s">
        <v>4918</v>
      </c>
      <c r="B390" t="s">
        <v>1306</v>
      </c>
      <c r="C390" t="s">
        <v>13</v>
      </c>
      <c r="D390">
        <v>454</v>
      </c>
      <c r="E390">
        <v>187250810</v>
      </c>
      <c r="F390" t="s">
        <v>13</v>
      </c>
      <c r="G390" t="s">
        <v>1307</v>
      </c>
      <c r="H390" t="s">
        <v>13</v>
      </c>
      <c r="I390" t="s">
        <v>1308</v>
      </c>
      <c r="J390" t="s">
        <v>1309</v>
      </c>
    </row>
    <row r="391" spans="1:10">
      <c r="A391" s="1" t="s">
        <v>4918</v>
      </c>
      <c r="B391" t="s">
        <v>1310</v>
      </c>
      <c r="C391" t="s">
        <v>13</v>
      </c>
      <c r="D391">
        <v>278</v>
      </c>
      <c r="E391">
        <v>187250811</v>
      </c>
      <c r="F391" t="s">
        <v>13</v>
      </c>
      <c r="G391" t="s">
        <v>1311</v>
      </c>
      <c r="H391" t="s">
        <v>13</v>
      </c>
      <c r="I391" t="s">
        <v>588</v>
      </c>
      <c r="J391" t="s">
        <v>589</v>
      </c>
    </row>
    <row r="392" spans="1:10">
      <c r="A392" s="1" t="s">
        <v>4918</v>
      </c>
      <c r="B392" t="s">
        <v>1312</v>
      </c>
      <c r="C392" t="s">
        <v>12</v>
      </c>
      <c r="D392">
        <v>456</v>
      </c>
      <c r="E392">
        <v>187250812</v>
      </c>
      <c r="F392" t="s">
        <v>13</v>
      </c>
      <c r="G392" t="s">
        <v>1313</v>
      </c>
      <c r="H392" t="s">
        <v>13</v>
      </c>
      <c r="I392" t="s">
        <v>1314</v>
      </c>
      <c r="J392" t="s">
        <v>1315</v>
      </c>
    </row>
    <row r="393" spans="1:10">
      <c r="A393" s="1" t="s">
        <v>4918</v>
      </c>
      <c r="B393" t="s">
        <v>1316</v>
      </c>
      <c r="C393" t="s">
        <v>12</v>
      </c>
      <c r="D393">
        <v>416</v>
      </c>
      <c r="E393">
        <v>187250813</v>
      </c>
      <c r="F393" t="s">
        <v>13</v>
      </c>
      <c r="G393" t="s">
        <v>1317</v>
      </c>
      <c r="H393" t="s">
        <v>13</v>
      </c>
      <c r="I393" t="s">
        <v>1318</v>
      </c>
      <c r="J393" t="s">
        <v>1319</v>
      </c>
    </row>
    <row r="394" spans="1:10">
      <c r="A394" s="1" t="s">
        <v>4918</v>
      </c>
      <c r="B394" t="s">
        <v>1320</v>
      </c>
      <c r="C394" t="s">
        <v>12</v>
      </c>
      <c r="D394">
        <v>418</v>
      </c>
      <c r="E394">
        <v>187250814</v>
      </c>
      <c r="F394" t="s">
        <v>13</v>
      </c>
      <c r="G394" t="s">
        <v>1321</v>
      </c>
      <c r="H394" t="s">
        <v>13</v>
      </c>
      <c r="I394" t="s">
        <v>1322</v>
      </c>
      <c r="J394" t="s">
        <v>1323</v>
      </c>
    </row>
    <row r="395" spans="1:10">
      <c r="A395" s="1" t="s">
        <v>4918</v>
      </c>
      <c r="B395" t="s">
        <v>1324</v>
      </c>
      <c r="C395" t="s">
        <v>12</v>
      </c>
      <c r="D395">
        <v>164</v>
      </c>
      <c r="E395">
        <v>187250815</v>
      </c>
      <c r="F395" t="s">
        <v>1325</v>
      </c>
      <c r="G395" t="s">
        <v>1326</v>
      </c>
      <c r="H395" t="s">
        <v>13</v>
      </c>
      <c r="I395" t="s">
        <v>1327</v>
      </c>
      <c r="J395" t="s">
        <v>1328</v>
      </c>
    </row>
    <row r="396" spans="1:10">
      <c r="A396" s="1" t="s">
        <v>4918</v>
      </c>
      <c r="B396" t="s">
        <v>1329</v>
      </c>
      <c r="C396" t="s">
        <v>12</v>
      </c>
      <c r="D396">
        <v>334</v>
      </c>
      <c r="E396">
        <v>187250816</v>
      </c>
      <c r="F396" t="s">
        <v>13</v>
      </c>
      <c r="G396" t="s">
        <v>1330</v>
      </c>
      <c r="H396" t="s">
        <v>13</v>
      </c>
      <c r="I396" t="s">
        <v>1331</v>
      </c>
      <c r="J396" t="s">
        <v>1332</v>
      </c>
    </row>
    <row r="397" spans="1:10">
      <c r="A397" s="1" t="s">
        <v>4918</v>
      </c>
      <c r="B397" t="s">
        <v>1333</v>
      </c>
      <c r="C397" t="s">
        <v>13</v>
      </c>
      <c r="D397">
        <v>560</v>
      </c>
      <c r="E397">
        <v>187250817</v>
      </c>
      <c r="F397" t="s">
        <v>13</v>
      </c>
      <c r="G397" t="s">
        <v>1334</v>
      </c>
      <c r="H397" t="s">
        <v>13</v>
      </c>
      <c r="I397" t="s">
        <v>1335</v>
      </c>
      <c r="J397" t="s">
        <v>1336</v>
      </c>
    </row>
    <row r="398" spans="1:10">
      <c r="A398" s="1" t="s">
        <v>4918</v>
      </c>
      <c r="B398" t="s">
        <v>1337</v>
      </c>
      <c r="C398" t="s">
        <v>13</v>
      </c>
      <c r="D398">
        <v>145</v>
      </c>
      <c r="E398">
        <v>187250818</v>
      </c>
      <c r="F398" t="s">
        <v>13</v>
      </c>
      <c r="G398" t="s">
        <v>1338</v>
      </c>
      <c r="H398" t="s">
        <v>13</v>
      </c>
      <c r="I398" t="s">
        <v>13</v>
      </c>
      <c r="J398" t="s">
        <v>27</v>
      </c>
    </row>
    <row r="399" spans="1:10">
      <c r="A399" s="1" t="s">
        <v>4918</v>
      </c>
      <c r="B399" t="s">
        <v>1339</v>
      </c>
      <c r="C399" t="s">
        <v>12</v>
      </c>
      <c r="D399">
        <v>423</v>
      </c>
      <c r="E399">
        <v>187250819</v>
      </c>
      <c r="F399" t="s">
        <v>13</v>
      </c>
      <c r="G399" t="s">
        <v>1340</v>
      </c>
      <c r="H399" t="s">
        <v>13</v>
      </c>
      <c r="I399" t="s">
        <v>1341</v>
      </c>
      <c r="J399" t="s">
        <v>1342</v>
      </c>
    </row>
    <row r="400" spans="1:10">
      <c r="A400" s="1" t="s">
        <v>4918</v>
      </c>
      <c r="B400" t="s">
        <v>1343</v>
      </c>
      <c r="C400" t="s">
        <v>12</v>
      </c>
      <c r="D400">
        <v>292</v>
      </c>
      <c r="E400">
        <v>187250820</v>
      </c>
      <c r="F400" t="s">
        <v>13</v>
      </c>
      <c r="G400" t="s">
        <v>1344</v>
      </c>
      <c r="H400" t="s">
        <v>13</v>
      </c>
      <c r="I400" t="s">
        <v>13</v>
      </c>
      <c r="J400" t="s">
        <v>27</v>
      </c>
    </row>
    <row r="401" spans="1:10">
      <c r="A401" s="1" t="s">
        <v>4918</v>
      </c>
      <c r="B401" t="s">
        <v>1345</v>
      </c>
      <c r="C401" t="s">
        <v>12</v>
      </c>
      <c r="D401">
        <v>564</v>
      </c>
      <c r="E401">
        <v>187250821</v>
      </c>
      <c r="F401" t="s">
        <v>13</v>
      </c>
      <c r="G401" t="s">
        <v>1346</v>
      </c>
      <c r="H401" t="s">
        <v>13</v>
      </c>
      <c r="I401" t="s">
        <v>1347</v>
      </c>
      <c r="J401" t="s">
        <v>1348</v>
      </c>
    </row>
    <row r="402" spans="1:10">
      <c r="A402" s="1" t="s">
        <v>4918</v>
      </c>
      <c r="B402" t="s">
        <v>1349</v>
      </c>
      <c r="C402" t="s">
        <v>12</v>
      </c>
      <c r="D402">
        <v>368</v>
      </c>
      <c r="E402">
        <v>187250822</v>
      </c>
      <c r="F402" t="s">
        <v>13</v>
      </c>
      <c r="G402" t="s">
        <v>1350</v>
      </c>
      <c r="H402" t="s">
        <v>13</v>
      </c>
      <c r="I402" t="s">
        <v>1351</v>
      </c>
      <c r="J402" t="s">
        <v>1352</v>
      </c>
    </row>
    <row r="403" spans="1:10">
      <c r="A403" s="1" t="s">
        <v>4918</v>
      </c>
      <c r="B403" t="s">
        <v>1353</v>
      </c>
      <c r="C403" t="s">
        <v>12</v>
      </c>
      <c r="D403">
        <v>249</v>
      </c>
      <c r="E403">
        <v>187250823</v>
      </c>
      <c r="F403" t="s">
        <v>13</v>
      </c>
      <c r="G403" t="s">
        <v>1354</v>
      </c>
      <c r="H403" t="s">
        <v>13</v>
      </c>
      <c r="I403" t="s">
        <v>1355</v>
      </c>
      <c r="J403" t="s">
        <v>1356</v>
      </c>
    </row>
    <row r="404" spans="1:10">
      <c r="A404" s="1" t="s">
        <v>4918</v>
      </c>
      <c r="B404" t="s">
        <v>1357</v>
      </c>
      <c r="C404" t="s">
        <v>12</v>
      </c>
      <c r="D404">
        <v>1148</v>
      </c>
      <c r="E404">
        <v>187250824</v>
      </c>
      <c r="F404" t="s">
        <v>13</v>
      </c>
      <c r="G404" t="s">
        <v>1358</v>
      </c>
      <c r="H404" t="s">
        <v>13</v>
      </c>
      <c r="I404" t="s">
        <v>1359</v>
      </c>
      <c r="J404" t="s">
        <v>1360</v>
      </c>
    </row>
    <row r="405" spans="1:10">
      <c r="A405" s="1" t="s">
        <v>4918</v>
      </c>
      <c r="B405" t="s">
        <v>1361</v>
      </c>
      <c r="C405" t="s">
        <v>12</v>
      </c>
      <c r="D405">
        <v>246</v>
      </c>
      <c r="E405">
        <v>187250825</v>
      </c>
      <c r="F405" t="s">
        <v>13</v>
      </c>
      <c r="G405" t="s">
        <v>1362</v>
      </c>
      <c r="H405" t="s">
        <v>13</v>
      </c>
      <c r="I405" t="s">
        <v>1363</v>
      </c>
      <c r="J405" t="s">
        <v>421</v>
      </c>
    </row>
    <row r="406" spans="1:10">
      <c r="A406" s="1" t="s">
        <v>4918</v>
      </c>
      <c r="B406" t="s">
        <v>1364</v>
      </c>
      <c r="C406" t="s">
        <v>12</v>
      </c>
      <c r="D406">
        <v>473</v>
      </c>
      <c r="E406">
        <v>187250826</v>
      </c>
      <c r="F406" t="s">
        <v>13</v>
      </c>
      <c r="G406" t="s">
        <v>1365</v>
      </c>
      <c r="H406" t="s">
        <v>13</v>
      </c>
      <c r="I406" t="s">
        <v>1205</v>
      </c>
      <c r="J406" t="s">
        <v>267</v>
      </c>
    </row>
    <row r="407" spans="1:10">
      <c r="A407" s="1" t="s">
        <v>4918</v>
      </c>
      <c r="B407" t="s">
        <v>1366</v>
      </c>
      <c r="C407" t="s">
        <v>12</v>
      </c>
      <c r="D407">
        <v>172</v>
      </c>
      <c r="E407">
        <v>187250827</v>
      </c>
      <c r="F407" t="s">
        <v>13</v>
      </c>
      <c r="G407" t="s">
        <v>1367</v>
      </c>
      <c r="H407" t="s">
        <v>13</v>
      </c>
      <c r="I407" t="s">
        <v>1368</v>
      </c>
      <c r="J407" t="s">
        <v>1369</v>
      </c>
    </row>
    <row r="408" spans="1:10">
      <c r="A408" s="1" t="s">
        <v>4918</v>
      </c>
      <c r="B408" t="s">
        <v>1370</v>
      </c>
      <c r="C408" t="s">
        <v>12</v>
      </c>
      <c r="D408">
        <v>65</v>
      </c>
      <c r="E408">
        <v>187250828</v>
      </c>
      <c r="F408" t="s">
        <v>13</v>
      </c>
      <c r="G408" t="s">
        <v>1371</v>
      </c>
      <c r="H408" t="s">
        <v>13</v>
      </c>
      <c r="I408" t="s">
        <v>13</v>
      </c>
      <c r="J408" t="s">
        <v>27</v>
      </c>
    </row>
    <row r="409" spans="1:10">
      <c r="A409" s="1" t="s">
        <v>4918</v>
      </c>
      <c r="B409" t="s">
        <v>1372</v>
      </c>
      <c r="C409" t="s">
        <v>12</v>
      </c>
      <c r="D409">
        <v>196</v>
      </c>
      <c r="E409">
        <v>187250829</v>
      </c>
      <c r="F409" t="s">
        <v>13</v>
      </c>
      <c r="G409" t="s">
        <v>1373</v>
      </c>
      <c r="H409" t="s">
        <v>13</v>
      </c>
      <c r="I409" t="s">
        <v>1374</v>
      </c>
      <c r="J409" t="s">
        <v>1375</v>
      </c>
    </row>
    <row r="410" spans="1:10">
      <c r="A410" s="1" t="s">
        <v>4918</v>
      </c>
      <c r="B410" t="s">
        <v>1376</v>
      </c>
      <c r="C410" t="s">
        <v>12</v>
      </c>
      <c r="D410">
        <v>86</v>
      </c>
      <c r="E410">
        <v>187250830</v>
      </c>
      <c r="F410" t="s">
        <v>13</v>
      </c>
      <c r="G410" t="s">
        <v>1377</v>
      </c>
      <c r="H410" t="s">
        <v>13</v>
      </c>
      <c r="I410" t="s">
        <v>13</v>
      </c>
      <c r="J410" t="s">
        <v>27</v>
      </c>
    </row>
    <row r="411" spans="1:10">
      <c r="A411" s="1" t="s">
        <v>4918</v>
      </c>
      <c r="B411" t="s">
        <v>1378</v>
      </c>
      <c r="C411" t="s">
        <v>12</v>
      </c>
      <c r="D411">
        <v>344</v>
      </c>
      <c r="E411">
        <v>187250831</v>
      </c>
      <c r="F411" t="s">
        <v>13</v>
      </c>
      <c r="G411" t="s">
        <v>1379</v>
      </c>
      <c r="H411" t="s">
        <v>13</v>
      </c>
      <c r="I411" t="s">
        <v>1380</v>
      </c>
      <c r="J411" t="s">
        <v>1381</v>
      </c>
    </row>
    <row r="412" spans="1:10">
      <c r="A412" s="1" t="s">
        <v>4918</v>
      </c>
      <c r="B412" t="s">
        <v>1382</v>
      </c>
      <c r="C412" t="s">
        <v>12</v>
      </c>
      <c r="D412">
        <v>277</v>
      </c>
      <c r="E412">
        <v>187250832</v>
      </c>
      <c r="F412" t="s">
        <v>13</v>
      </c>
      <c r="G412" t="s">
        <v>1383</v>
      </c>
      <c r="H412" t="s">
        <v>13</v>
      </c>
      <c r="I412" t="s">
        <v>1384</v>
      </c>
      <c r="J412" t="s">
        <v>1385</v>
      </c>
    </row>
    <row r="413" spans="1:10">
      <c r="A413" s="1" t="s">
        <v>4918</v>
      </c>
      <c r="B413" t="s">
        <v>1386</v>
      </c>
      <c r="C413" t="s">
        <v>12</v>
      </c>
      <c r="D413">
        <v>403</v>
      </c>
      <c r="E413">
        <v>187250833</v>
      </c>
      <c r="F413" t="s">
        <v>13</v>
      </c>
      <c r="G413" t="s">
        <v>1387</v>
      </c>
      <c r="H413" t="s">
        <v>13</v>
      </c>
      <c r="I413" t="s">
        <v>1388</v>
      </c>
      <c r="J413" t="s">
        <v>1389</v>
      </c>
    </row>
    <row r="414" spans="1:10">
      <c r="A414" s="1" t="s">
        <v>4918</v>
      </c>
      <c r="B414" t="s">
        <v>1390</v>
      </c>
      <c r="C414" t="s">
        <v>13</v>
      </c>
      <c r="D414">
        <v>163</v>
      </c>
      <c r="E414">
        <v>187250834</v>
      </c>
      <c r="F414" t="s">
        <v>13</v>
      </c>
      <c r="G414" t="s">
        <v>1391</v>
      </c>
      <c r="H414" t="s">
        <v>13</v>
      </c>
      <c r="I414" t="s">
        <v>13</v>
      </c>
      <c r="J414" t="s">
        <v>66</v>
      </c>
    </row>
    <row r="415" spans="1:10">
      <c r="A415" s="1" t="s">
        <v>4918</v>
      </c>
      <c r="B415" t="s">
        <v>1392</v>
      </c>
      <c r="C415" t="s">
        <v>13</v>
      </c>
      <c r="D415">
        <v>369</v>
      </c>
      <c r="E415">
        <v>187250835</v>
      </c>
      <c r="F415" t="s">
        <v>13</v>
      </c>
      <c r="G415" t="s">
        <v>1393</v>
      </c>
      <c r="H415" t="s">
        <v>13</v>
      </c>
      <c r="I415" t="s">
        <v>1394</v>
      </c>
      <c r="J415" t="s">
        <v>1395</v>
      </c>
    </row>
    <row r="416" spans="1:10">
      <c r="A416" s="1" t="s">
        <v>4918</v>
      </c>
      <c r="B416" t="s">
        <v>1396</v>
      </c>
      <c r="C416" t="s">
        <v>13</v>
      </c>
      <c r="D416">
        <v>416</v>
      </c>
      <c r="E416">
        <v>187250836</v>
      </c>
      <c r="F416" t="s">
        <v>13</v>
      </c>
      <c r="G416" t="s">
        <v>1397</v>
      </c>
      <c r="H416" t="s">
        <v>13</v>
      </c>
      <c r="I416" t="s">
        <v>13</v>
      </c>
      <c r="J416" t="s">
        <v>27</v>
      </c>
    </row>
    <row r="417" spans="1:10">
      <c r="A417" s="1" t="s">
        <v>4918</v>
      </c>
      <c r="B417" t="s">
        <v>1398</v>
      </c>
      <c r="C417" t="s">
        <v>13</v>
      </c>
      <c r="D417">
        <v>122</v>
      </c>
      <c r="E417">
        <v>187250837</v>
      </c>
      <c r="F417" t="s">
        <v>13</v>
      </c>
      <c r="G417" t="s">
        <v>1399</v>
      </c>
      <c r="H417" t="s">
        <v>13</v>
      </c>
      <c r="I417" t="s">
        <v>13</v>
      </c>
      <c r="J417" t="s">
        <v>27</v>
      </c>
    </row>
    <row r="418" spans="1:10">
      <c r="A418" s="1" t="s">
        <v>4918</v>
      </c>
      <c r="B418" t="s">
        <v>1400</v>
      </c>
      <c r="C418" t="s">
        <v>13</v>
      </c>
      <c r="D418">
        <v>553</v>
      </c>
      <c r="E418">
        <v>187250838</v>
      </c>
      <c r="F418" t="s">
        <v>13</v>
      </c>
      <c r="G418" t="s">
        <v>1401</v>
      </c>
      <c r="H418" t="s">
        <v>13</v>
      </c>
      <c r="I418" t="s">
        <v>1402</v>
      </c>
      <c r="J418" t="s">
        <v>1403</v>
      </c>
    </row>
    <row r="419" spans="1:10">
      <c r="A419" s="1" t="s">
        <v>4918</v>
      </c>
      <c r="B419" t="s">
        <v>1404</v>
      </c>
      <c r="C419" t="s">
        <v>13</v>
      </c>
      <c r="D419">
        <v>279</v>
      </c>
      <c r="E419">
        <v>187250839</v>
      </c>
      <c r="F419" t="s">
        <v>13</v>
      </c>
      <c r="G419" t="s">
        <v>1405</v>
      </c>
      <c r="H419" t="s">
        <v>13</v>
      </c>
      <c r="I419" t="s">
        <v>1406</v>
      </c>
      <c r="J419" t="s">
        <v>1407</v>
      </c>
    </row>
    <row r="420" spans="1:10">
      <c r="A420" s="1" t="s">
        <v>4918</v>
      </c>
      <c r="B420" t="s">
        <v>1408</v>
      </c>
      <c r="C420" t="s">
        <v>12</v>
      </c>
      <c r="D420">
        <v>319</v>
      </c>
      <c r="E420">
        <v>187250840</v>
      </c>
      <c r="F420" t="s">
        <v>13</v>
      </c>
      <c r="G420" t="s">
        <v>1409</v>
      </c>
      <c r="H420" t="s">
        <v>13</v>
      </c>
      <c r="I420" t="s">
        <v>13</v>
      </c>
      <c r="J420" t="s">
        <v>27</v>
      </c>
    </row>
    <row r="421" spans="1:10">
      <c r="A421" s="1" t="s">
        <v>4918</v>
      </c>
      <c r="B421" t="s">
        <v>1410</v>
      </c>
      <c r="C421" t="s">
        <v>12</v>
      </c>
      <c r="D421">
        <v>324</v>
      </c>
      <c r="E421">
        <v>187250841</v>
      </c>
      <c r="F421" t="s">
        <v>13</v>
      </c>
      <c r="G421" t="s">
        <v>1411</v>
      </c>
      <c r="H421" t="s">
        <v>13</v>
      </c>
      <c r="I421" t="s">
        <v>13</v>
      </c>
      <c r="J421" t="s">
        <v>27</v>
      </c>
    </row>
    <row r="422" spans="1:10">
      <c r="A422" s="1" t="s">
        <v>4918</v>
      </c>
      <c r="B422" t="s">
        <v>1412</v>
      </c>
      <c r="C422" t="s">
        <v>12</v>
      </c>
      <c r="D422">
        <v>324</v>
      </c>
      <c r="E422">
        <v>187250842</v>
      </c>
      <c r="F422" t="s">
        <v>13</v>
      </c>
      <c r="G422" t="s">
        <v>1413</v>
      </c>
      <c r="H422" t="s">
        <v>13</v>
      </c>
      <c r="I422" t="s">
        <v>13</v>
      </c>
      <c r="J422" t="s">
        <v>27</v>
      </c>
    </row>
    <row r="423" spans="1:10">
      <c r="A423" s="1" t="s">
        <v>4918</v>
      </c>
      <c r="B423" t="s">
        <v>1414</v>
      </c>
      <c r="C423" t="s">
        <v>13</v>
      </c>
      <c r="D423">
        <v>284</v>
      </c>
      <c r="E423">
        <v>187250843</v>
      </c>
      <c r="F423" t="s">
        <v>13</v>
      </c>
      <c r="G423" t="s">
        <v>1415</v>
      </c>
      <c r="H423" t="s">
        <v>13</v>
      </c>
      <c r="I423" t="s">
        <v>1198</v>
      </c>
      <c r="J423" t="s">
        <v>1199</v>
      </c>
    </row>
    <row r="424" spans="1:10">
      <c r="A424" s="1" t="s">
        <v>4918</v>
      </c>
      <c r="B424" t="s">
        <v>1416</v>
      </c>
      <c r="C424" t="s">
        <v>13</v>
      </c>
      <c r="D424">
        <v>296</v>
      </c>
      <c r="E424">
        <v>187250844</v>
      </c>
      <c r="F424" t="s">
        <v>13</v>
      </c>
      <c r="G424" t="s">
        <v>1417</v>
      </c>
      <c r="H424" t="s">
        <v>13</v>
      </c>
      <c r="I424" t="s">
        <v>837</v>
      </c>
      <c r="J424" t="s">
        <v>27</v>
      </c>
    </row>
    <row r="425" spans="1:10">
      <c r="A425" s="1" t="s">
        <v>4918</v>
      </c>
      <c r="B425" t="s">
        <v>1418</v>
      </c>
      <c r="C425" t="s">
        <v>13</v>
      </c>
      <c r="D425">
        <v>303</v>
      </c>
      <c r="E425">
        <v>187250845</v>
      </c>
      <c r="F425" t="s">
        <v>13</v>
      </c>
      <c r="G425" t="s">
        <v>1419</v>
      </c>
      <c r="H425" t="s">
        <v>13</v>
      </c>
      <c r="I425" t="s">
        <v>13</v>
      </c>
      <c r="J425" t="s">
        <v>838</v>
      </c>
    </row>
    <row r="426" spans="1:10">
      <c r="A426" s="1" t="s">
        <v>4918</v>
      </c>
      <c r="B426" t="s">
        <v>1420</v>
      </c>
      <c r="C426" t="s">
        <v>12</v>
      </c>
      <c r="D426">
        <v>464</v>
      </c>
      <c r="E426">
        <v>187250846</v>
      </c>
      <c r="F426" t="s">
        <v>13</v>
      </c>
      <c r="G426" t="s">
        <v>1421</v>
      </c>
      <c r="H426" t="s">
        <v>13</v>
      </c>
      <c r="I426" t="s">
        <v>1422</v>
      </c>
      <c r="J426" t="s">
        <v>1423</v>
      </c>
    </row>
    <row r="427" spans="1:10">
      <c r="A427" s="1" t="s">
        <v>4918</v>
      </c>
      <c r="B427" t="s">
        <v>1424</v>
      </c>
      <c r="C427" t="s">
        <v>12</v>
      </c>
      <c r="D427">
        <v>1406</v>
      </c>
      <c r="E427">
        <v>187250847</v>
      </c>
      <c r="F427" t="s">
        <v>13</v>
      </c>
      <c r="G427" t="s">
        <v>1425</v>
      </c>
      <c r="H427" t="s">
        <v>13</v>
      </c>
      <c r="I427" t="s">
        <v>1426</v>
      </c>
      <c r="J427" t="s">
        <v>1427</v>
      </c>
    </row>
    <row r="428" spans="1:10">
      <c r="A428" s="1" t="s">
        <v>4918</v>
      </c>
      <c r="B428" t="s">
        <v>1428</v>
      </c>
      <c r="C428" t="s">
        <v>12</v>
      </c>
      <c r="D428">
        <v>284</v>
      </c>
      <c r="E428">
        <v>187250848</v>
      </c>
      <c r="F428" t="s">
        <v>13</v>
      </c>
      <c r="G428" t="s">
        <v>1429</v>
      </c>
      <c r="H428" t="s">
        <v>13</v>
      </c>
      <c r="I428" t="s">
        <v>1430</v>
      </c>
      <c r="J428" t="s">
        <v>1431</v>
      </c>
    </row>
    <row r="429" spans="1:10">
      <c r="A429" s="1" t="s">
        <v>4918</v>
      </c>
      <c r="B429" t="s">
        <v>1432</v>
      </c>
      <c r="C429" t="s">
        <v>12</v>
      </c>
      <c r="D429">
        <v>386</v>
      </c>
      <c r="E429">
        <v>187250849</v>
      </c>
      <c r="F429" t="s">
        <v>13</v>
      </c>
      <c r="G429" t="s">
        <v>1433</v>
      </c>
      <c r="H429" t="s">
        <v>13</v>
      </c>
      <c r="I429" t="s">
        <v>1434</v>
      </c>
      <c r="J429" t="s">
        <v>1435</v>
      </c>
    </row>
    <row r="430" spans="1:10">
      <c r="A430" s="1" t="s">
        <v>4918</v>
      </c>
      <c r="B430" t="s">
        <v>1436</v>
      </c>
      <c r="C430" t="s">
        <v>12</v>
      </c>
      <c r="D430">
        <v>284</v>
      </c>
      <c r="E430">
        <v>187250850</v>
      </c>
      <c r="F430" t="s">
        <v>13</v>
      </c>
      <c r="G430" t="s">
        <v>1437</v>
      </c>
      <c r="H430" t="s">
        <v>13</v>
      </c>
      <c r="I430" t="s">
        <v>1438</v>
      </c>
      <c r="J430" t="s">
        <v>1439</v>
      </c>
    </row>
    <row r="431" spans="1:10">
      <c r="A431" s="1" t="s">
        <v>4918</v>
      </c>
      <c r="B431" t="s">
        <v>1440</v>
      </c>
      <c r="C431" t="s">
        <v>12</v>
      </c>
      <c r="D431">
        <v>763</v>
      </c>
      <c r="E431">
        <v>187250851</v>
      </c>
      <c r="F431" t="s">
        <v>13</v>
      </c>
      <c r="G431" t="s">
        <v>1441</v>
      </c>
      <c r="H431" t="s">
        <v>13</v>
      </c>
      <c r="I431" t="s">
        <v>1442</v>
      </c>
      <c r="J431" t="s">
        <v>1443</v>
      </c>
    </row>
    <row r="432" spans="1:10">
      <c r="A432" s="1" t="s">
        <v>4918</v>
      </c>
      <c r="B432" t="s">
        <v>1444</v>
      </c>
      <c r="C432" t="s">
        <v>12</v>
      </c>
      <c r="D432">
        <v>326</v>
      </c>
      <c r="E432">
        <v>187250852</v>
      </c>
      <c r="F432" t="s">
        <v>13</v>
      </c>
      <c r="G432" t="s">
        <v>1445</v>
      </c>
      <c r="H432" t="s">
        <v>13</v>
      </c>
      <c r="I432" t="s">
        <v>1446</v>
      </c>
      <c r="J432" t="s">
        <v>1447</v>
      </c>
    </row>
    <row r="433" spans="1:10">
      <c r="A433" s="1" t="s">
        <v>4918</v>
      </c>
      <c r="B433" t="s">
        <v>1448</v>
      </c>
      <c r="C433" t="s">
        <v>12</v>
      </c>
      <c r="D433">
        <v>216</v>
      </c>
      <c r="E433">
        <v>187250853</v>
      </c>
      <c r="F433" t="s">
        <v>13</v>
      </c>
      <c r="G433" t="s">
        <v>1449</v>
      </c>
      <c r="H433" t="s">
        <v>13</v>
      </c>
      <c r="I433" t="s">
        <v>1450</v>
      </c>
      <c r="J433" t="s">
        <v>1110</v>
      </c>
    </row>
    <row r="434" spans="1:10">
      <c r="A434" s="1" t="s">
        <v>4918</v>
      </c>
      <c r="B434" t="s">
        <v>1451</v>
      </c>
      <c r="C434" t="s">
        <v>12</v>
      </c>
      <c r="D434">
        <v>162</v>
      </c>
      <c r="E434">
        <v>187250854</v>
      </c>
      <c r="F434" t="s">
        <v>13</v>
      </c>
      <c r="G434" t="s">
        <v>1452</v>
      </c>
      <c r="H434" t="s">
        <v>13</v>
      </c>
      <c r="I434" t="s">
        <v>1453</v>
      </c>
      <c r="J434" t="s">
        <v>1110</v>
      </c>
    </row>
    <row r="435" spans="1:10">
      <c r="A435" s="1" t="s">
        <v>4918</v>
      </c>
      <c r="B435" t="s">
        <v>1454</v>
      </c>
      <c r="C435" t="s">
        <v>12</v>
      </c>
      <c r="D435">
        <v>209</v>
      </c>
      <c r="E435">
        <v>187250855</v>
      </c>
      <c r="F435" t="s">
        <v>13</v>
      </c>
      <c r="G435" t="s">
        <v>1455</v>
      </c>
      <c r="H435" t="s">
        <v>13</v>
      </c>
      <c r="I435" t="s">
        <v>1456</v>
      </c>
      <c r="J435" t="s">
        <v>1457</v>
      </c>
    </row>
    <row r="436" spans="1:10">
      <c r="A436" s="1" t="s">
        <v>4918</v>
      </c>
      <c r="B436" t="s">
        <v>1458</v>
      </c>
      <c r="C436" t="s">
        <v>12</v>
      </c>
      <c r="D436">
        <v>134</v>
      </c>
      <c r="E436">
        <v>187250856</v>
      </c>
      <c r="F436" t="s">
        <v>13</v>
      </c>
      <c r="G436" t="s">
        <v>1459</v>
      </c>
      <c r="H436" t="s">
        <v>13</v>
      </c>
      <c r="I436" t="s">
        <v>1460</v>
      </c>
      <c r="J436" t="s">
        <v>1457</v>
      </c>
    </row>
    <row r="437" spans="1:10">
      <c r="A437" s="1" t="s">
        <v>4918</v>
      </c>
      <c r="B437" t="s">
        <v>1461</v>
      </c>
      <c r="C437" t="s">
        <v>12</v>
      </c>
      <c r="D437">
        <v>244</v>
      </c>
      <c r="E437">
        <v>187250857</v>
      </c>
      <c r="F437" t="s">
        <v>13</v>
      </c>
      <c r="G437" t="s">
        <v>1462</v>
      </c>
      <c r="H437" t="s">
        <v>13</v>
      </c>
      <c r="I437" t="s">
        <v>13</v>
      </c>
      <c r="J437" t="s">
        <v>1463</v>
      </c>
    </row>
    <row r="438" spans="1:10">
      <c r="A438" s="1" t="s">
        <v>4918</v>
      </c>
      <c r="B438" t="s">
        <v>1464</v>
      </c>
      <c r="C438" t="s">
        <v>12</v>
      </c>
      <c r="D438">
        <v>146</v>
      </c>
      <c r="E438">
        <v>187250858</v>
      </c>
      <c r="F438" t="s">
        <v>13</v>
      </c>
      <c r="G438" t="s">
        <v>1465</v>
      </c>
      <c r="H438" t="s">
        <v>13</v>
      </c>
      <c r="I438" t="s">
        <v>13</v>
      </c>
      <c r="J438" t="s">
        <v>27</v>
      </c>
    </row>
    <row r="439" spans="1:10">
      <c r="A439" s="1" t="s">
        <v>4918</v>
      </c>
      <c r="B439" t="s">
        <v>1466</v>
      </c>
      <c r="C439" t="s">
        <v>12</v>
      </c>
      <c r="D439">
        <v>316</v>
      </c>
      <c r="E439">
        <v>187250859</v>
      </c>
      <c r="F439" t="s">
        <v>13</v>
      </c>
      <c r="G439" t="s">
        <v>1467</v>
      </c>
      <c r="H439" t="s">
        <v>13</v>
      </c>
      <c r="I439" t="s">
        <v>1468</v>
      </c>
      <c r="J439" t="s">
        <v>1469</v>
      </c>
    </row>
    <row r="440" spans="1:10">
      <c r="A440" s="1" t="s">
        <v>4918</v>
      </c>
      <c r="B440" t="s">
        <v>1470</v>
      </c>
      <c r="C440" t="s">
        <v>12</v>
      </c>
      <c r="D440">
        <v>265</v>
      </c>
      <c r="E440">
        <v>187250860</v>
      </c>
      <c r="F440" t="s">
        <v>13</v>
      </c>
      <c r="G440" t="s">
        <v>1471</v>
      </c>
      <c r="H440" t="s">
        <v>13</v>
      </c>
      <c r="I440" t="s">
        <v>1472</v>
      </c>
      <c r="J440" t="s">
        <v>1473</v>
      </c>
    </row>
    <row r="441" spans="1:10">
      <c r="A441" s="1" t="s">
        <v>4918</v>
      </c>
      <c r="B441" t="s">
        <v>1474</v>
      </c>
      <c r="C441" t="s">
        <v>12</v>
      </c>
      <c r="D441">
        <v>167</v>
      </c>
      <c r="E441">
        <v>187250861</v>
      </c>
      <c r="F441" t="s">
        <v>13</v>
      </c>
      <c r="G441" t="s">
        <v>1475</v>
      </c>
      <c r="H441" t="s">
        <v>13</v>
      </c>
      <c r="I441" t="s">
        <v>13</v>
      </c>
      <c r="J441" t="s">
        <v>66</v>
      </c>
    </row>
    <row r="442" spans="1:10">
      <c r="A442" s="1" t="s">
        <v>4918</v>
      </c>
      <c r="B442" t="s">
        <v>1476</v>
      </c>
      <c r="C442" t="s">
        <v>12</v>
      </c>
      <c r="D442">
        <v>158</v>
      </c>
      <c r="E442">
        <v>187250862</v>
      </c>
      <c r="F442" t="s">
        <v>13</v>
      </c>
      <c r="G442" t="s">
        <v>1477</v>
      </c>
      <c r="H442" t="s">
        <v>13</v>
      </c>
      <c r="I442" t="s">
        <v>13</v>
      </c>
      <c r="J442" t="s">
        <v>27</v>
      </c>
    </row>
    <row r="443" spans="1:10">
      <c r="A443" s="1" t="s">
        <v>4918</v>
      </c>
      <c r="B443" t="s">
        <v>1478</v>
      </c>
      <c r="C443" t="s">
        <v>12</v>
      </c>
      <c r="D443">
        <v>303</v>
      </c>
      <c r="E443">
        <v>187250863</v>
      </c>
      <c r="F443" t="s">
        <v>13</v>
      </c>
      <c r="G443" t="s">
        <v>1479</v>
      </c>
      <c r="H443" t="s">
        <v>13</v>
      </c>
      <c r="I443" t="s">
        <v>13</v>
      </c>
      <c r="J443" t="s">
        <v>27</v>
      </c>
    </row>
    <row r="444" spans="1:10">
      <c r="A444" s="1" t="s">
        <v>4918</v>
      </c>
      <c r="B444" t="s">
        <v>1480</v>
      </c>
      <c r="C444" t="s">
        <v>12</v>
      </c>
      <c r="D444">
        <v>268</v>
      </c>
      <c r="E444">
        <v>187250864</v>
      </c>
      <c r="F444" t="s">
        <v>13</v>
      </c>
      <c r="G444" t="s">
        <v>1481</v>
      </c>
      <c r="H444" t="s">
        <v>13</v>
      </c>
      <c r="I444" t="s">
        <v>1482</v>
      </c>
      <c r="J444" t="s">
        <v>27</v>
      </c>
    </row>
    <row r="445" spans="1:10">
      <c r="A445" s="1" t="s">
        <v>4918</v>
      </c>
      <c r="B445" t="s">
        <v>1483</v>
      </c>
      <c r="C445" t="s">
        <v>12</v>
      </c>
      <c r="D445">
        <v>993</v>
      </c>
      <c r="E445">
        <v>187250865</v>
      </c>
      <c r="F445" t="s">
        <v>13</v>
      </c>
      <c r="G445" t="s">
        <v>1484</v>
      </c>
      <c r="H445" t="s">
        <v>13</v>
      </c>
      <c r="I445" t="s">
        <v>1049</v>
      </c>
      <c r="J445" t="s">
        <v>1050</v>
      </c>
    </row>
    <row r="446" spans="1:10">
      <c r="A446" s="1" t="s">
        <v>4918</v>
      </c>
      <c r="B446" t="s">
        <v>1485</v>
      </c>
      <c r="C446" t="s">
        <v>12</v>
      </c>
      <c r="D446">
        <v>523</v>
      </c>
      <c r="E446">
        <v>187250866</v>
      </c>
      <c r="F446" t="s">
        <v>13</v>
      </c>
      <c r="G446" t="s">
        <v>1486</v>
      </c>
      <c r="H446" t="s">
        <v>13</v>
      </c>
      <c r="I446" t="s">
        <v>1487</v>
      </c>
      <c r="J446" t="s">
        <v>1488</v>
      </c>
    </row>
    <row r="447" spans="1:10">
      <c r="A447" s="1" t="s">
        <v>4918</v>
      </c>
      <c r="B447" t="s">
        <v>1489</v>
      </c>
      <c r="C447" t="s">
        <v>13</v>
      </c>
      <c r="D447">
        <v>214</v>
      </c>
      <c r="E447">
        <v>187250867</v>
      </c>
      <c r="F447" t="s">
        <v>13</v>
      </c>
      <c r="G447" t="s">
        <v>1490</v>
      </c>
      <c r="H447" t="s">
        <v>13</v>
      </c>
      <c r="I447" t="s">
        <v>1491</v>
      </c>
      <c r="J447" t="s">
        <v>1492</v>
      </c>
    </row>
    <row r="448" spans="1:10">
      <c r="A448" s="1" t="s">
        <v>4918</v>
      </c>
      <c r="B448" t="s">
        <v>1493</v>
      </c>
      <c r="C448" t="s">
        <v>12</v>
      </c>
      <c r="D448">
        <v>78</v>
      </c>
      <c r="E448">
        <v>187250868</v>
      </c>
      <c r="F448" t="s">
        <v>13</v>
      </c>
      <c r="G448" t="s">
        <v>1494</v>
      </c>
      <c r="H448" t="s">
        <v>13</v>
      </c>
      <c r="I448" t="s">
        <v>13</v>
      </c>
      <c r="J448" t="s">
        <v>27</v>
      </c>
    </row>
    <row r="449" spans="1:10">
      <c r="A449" s="1" t="s">
        <v>4918</v>
      </c>
      <c r="B449" t="s">
        <v>1495</v>
      </c>
      <c r="C449" t="s">
        <v>12</v>
      </c>
      <c r="D449">
        <v>64</v>
      </c>
      <c r="E449">
        <v>187250869</v>
      </c>
      <c r="F449" t="s">
        <v>13</v>
      </c>
      <c r="G449" t="s">
        <v>1496</v>
      </c>
      <c r="H449" t="s">
        <v>13</v>
      </c>
      <c r="I449" t="s">
        <v>13</v>
      </c>
      <c r="J449" t="s">
        <v>27</v>
      </c>
    </row>
    <row r="450" spans="1:10">
      <c r="A450" s="1" t="s">
        <v>4918</v>
      </c>
      <c r="B450" t="s">
        <v>1497</v>
      </c>
      <c r="C450" t="s">
        <v>12</v>
      </c>
      <c r="D450">
        <v>116</v>
      </c>
      <c r="E450">
        <v>187250870</v>
      </c>
      <c r="F450" t="s">
        <v>13</v>
      </c>
      <c r="G450" t="s">
        <v>1498</v>
      </c>
      <c r="H450" t="s">
        <v>13</v>
      </c>
      <c r="I450" t="s">
        <v>13</v>
      </c>
      <c r="J450" t="s">
        <v>27</v>
      </c>
    </row>
    <row r="451" spans="1:10">
      <c r="A451" s="1" t="s">
        <v>4918</v>
      </c>
      <c r="B451" t="s">
        <v>1499</v>
      </c>
      <c r="C451" t="s">
        <v>12</v>
      </c>
      <c r="D451">
        <v>135</v>
      </c>
      <c r="E451">
        <v>187250871</v>
      </c>
      <c r="F451" t="s">
        <v>13</v>
      </c>
      <c r="G451" t="s">
        <v>1500</v>
      </c>
      <c r="H451" t="s">
        <v>13</v>
      </c>
      <c r="I451" t="s">
        <v>13</v>
      </c>
      <c r="J451" t="s">
        <v>27</v>
      </c>
    </row>
    <row r="452" spans="1:10">
      <c r="A452" s="1" t="s">
        <v>4918</v>
      </c>
      <c r="B452" t="s">
        <v>1501</v>
      </c>
      <c r="C452" t="s">
        <v>12</v>
      </c>
      <c r="D452">
        <v>198</v>
      </c>
      <c r="E452">
        <v>187250872</v>
      </c>
      <c r="F452" t="s">
        <v>13</v>
      </c>
      <c r="G452" t="s">
        <v>1502</v>
      </c>
      <c r="H452" t="s">
        <v>13</v>
      </c>
      <c r="I452" t="s">
        <v>13</v>
      </c>
      <c r="J452" t="s">
        <v>27</v>
      </c>
    </row>
    <row r="453" spans="1:10">
      <c r="A453" s="1" t="s">
        <v>4918</v>
      </c>
      <c r="B453" t="s">
        <v>1503</v>
      </c>
      <c r="C453" t="s">
        <v>12</v>
      </c>
      <c r="D453">
        <v>192</v>
      </c>
      <c r="E453">
        <v>187250873</v>
      </c>
      <c r="F453" t="s">
        <v>13</v>
      </c>
      <c r="G453" t="s">
        <v>1504</v>
      </c>
      <c r="H453" t="s">
        <v>13</v>
      </c>
      <c r="I453" t="s">
        <v>13</v>
      </c>
      <c r="J453" t="s">
        <v>27</v>
      </c>
    </row>
    <row r="454" spans="1:10">
      <c r="A454" s="1" t="s">
        <v>4918</v>
      </c>
      <c r="B454" t="s">
        <v>1505</v>
      </c>
      <c r="C454" t="s">
        <v>12</v>
      </c>
      <c r="D454">
        <v>114</v>
      </c>
      <c r="E454">
        <v>187250874</v>
      </c>
      <c r="F454" t="s">
        <v>13</v>
      </c>
      <c r="G454" t="s">
        <v>1506</v>
      </c>
      <c r="H454" t="s">
        <v>13</v>
      </c>
      <c r="I454" t="s">
        <v>13</v>
      </c>
      <c r="J454" t="s">
        <v>27</v>
      </c>
    </row>
    <row r="455" spans="1:10">
      <c r="A455" s="1" t="s">
        <v>4918</v>
      </c>
      <c r="B455" t="s">
        <v>1507</v>
      </c>
      <c r="C455" t="s">
        <v>12</v>
      </c>
      <c r="D455">
        <v>128</v>
      </c>
      <c r="E455">
        <v>187250875</v>
      </c>
      <c r="F455" t="s">
        <v>13</v>
      </c>
      <c r="G455" t="s">
        <v>1508</v>
      </c>
      <c r="H455" t="s">
        <v>13</v>
      </c>
      <c r="I455" t="s">
        <v>13</v>
      </c>
      <c r="J455" t="s">
        <v>27</v>
      </c>
    </row>
    <row r="456" spans="1:10">
      <c r="A456" s="1" t="s">
        <v>4918</v>
      </c>
      <c r="B456" t="s">
        <v>1509</v>
      </c>
      <c r="C456" t="s">
        <v>12</v>
      </c>
      <c r="D456">
        <v>319</v>
      </c>
      <c r="E456">
        <v>187250876</v>
      </c>
      <c r="F456" t="s">
        <v>13</v>
      </c>
      <c r="G456" t="s">
        <v>1510</v>
      </c>
      <c r="H456" t="s">
        <v>13</v>
      </c>
      <c r="I456" t="s">
        <v>13</v>
      </c>
      <c r="J456" t="s">
        <v>27</v>
      </c>
    </row>
    <row r="457" spans="1:10">
      <c r="A457" s="1" t="s">
        <v>4918</v>
      </c>
      <c r="B457" t="s">
        <v>1511</v>
      </c>
      <c r="C457" t="s">
        <v>12</v>
      </c>
      <c r="D457">
        <v>186</v>
      </c>
      <c r="E457">
        <v>187250877</v>
      </c>
      <c r="F457" t="s">
        <v>13</v>
      </c>
      <c r="G457" t="s">
        <v>1512</v>
      </c>
      <c r="H457" t="s">
        <v>13</v>
      </c>
      <c r="I457" t="s">
        <v>13</v>
      </c>
      <c r="J457" t="s">
        <v>27</v>
      </c>
    </row>
    <row r="458" spans="1:10">
      <c r="A458" s="1" t="s">
        <v>4918</v>
      </c>
      <c r="B458" t="s">
        <v>1513</v>
      </c>
      <c r="C458" t="s">
        <v>12</v>
      </c>
      <c r="D458">
        <v>93</v>
      </c>
      <c r="E458">
        <v>187250878</v>
      </c>
      <c r="F458" t="s">
        <v>13</v>
      </c>
      <c r="G458" t="s">
        <v>1514</v>
      </c>
      <c r="H458" t="s">
        <v>13</v>
      </c>
      <c r="I458" t="s">
        <v>13</v>
      </c>
      <c r="J458" t="s">
        <v>27</v>
      </c>
    </row>
    <row r="459" spans="1:10">
      <c r="A459" s="1" t="s">
        <v>4918</v>
      </c>
      <c r="B459" t="s">
        <v>1515</v>
      </c>
      <c r="C459" t="s">
        <v>12</v>
      </c>
      <c r="D459">
        <v>290</v>
      </c>
      <c r="E459">
        <v>187250879</v>
      </c>
      <c r="F459" t="s">
        <v>13</v>
      </c>
      <c r="G459" t="s">
        <v>1516</v>
      </c>
      <c r="H459" t="s">
        <v>13</v>
      </c>
      <c r="I459" t="s">
        <v>13</v>
      </c>
      <c r="J459" t="s">
        <v>27</v>
      </c>
    </row>
    <row r="460" spans="1:10">
      <c r="A460" s="1" t="s">
        <v>4918</v>
      </c>
      <c r="B460" t="s">
        <v>1517</v>
      </c>
      <c r="C460" t="s">
        <v>12</v>
      </c>
      <c r="D460">
        <v>202</v>
      </c>
      <c r="E460">
        <v>187250880</v>
      </c>
      <c r="F460" t="s">
        <v>13</v>
      </c>
      <c r="G460" t="s">
        <v>1518</v>
      </c>
      <c r="H460" t="s">
        <v>13</v>
      </c>
      <c r="I460" t="s">
        <v>1519</v>
      </c>
      <c r="J460" t="s">
        <v>1520</v>
      </c>
    </row>
    <row r="461" spans="1:10">
      <c r="A461" s="1" t="s">
        <v>4918</v>
      </c>
      <c r="B461" t="s">
        <v>1521</v>
      </c>
      <c r="C461" t="s">
        <v>12</v>
      </c>
      <c r="D461">
        <v>387</v>
      </c>
      <c r="E461">
        <v>187250881</v>
      </c>
      <c r="F461" t="s">
        <v>13</v>
      </c>
      <c r="G461" t="s">
        <v>1522</v>
      </c>
      <c r="H461" t="s">
        <v>13</v>
      </c>
      <c r="I461" t="s">
        <v>1523</v>
      </c>
      <c r="J461" t="s">
        <v>1524</v>
      </c>
    </row>
    <row r="462" spans="1:10">
      <c r="A462" s="1" t="s">
        <v>4918</v>
      </c>
      <c r="B462" t="s">
        <v>1525</v>
      </c>
      <c r="C462" t="s">
        <v>12</v>
      </c>
      <c r="D462">
        <v>1062</v>
      </c>
      <c r="E462">
        <v>187250882</v>
      </c>
      <c r="F462" t="s">
        <v>13</v>
      </c>
      <c r="G462" t="s">
        <v>1526</v>
      </c>
      <c r="H462" t="s">
        <v>13</v>
      </c>
      <c r="I462" t="s">
        <v>13</v>
      </c>
      <c r="J462" t="s">
        <v>27</v>
      </c>
    </row>
    <row r="463" spans="1:10">
      <c r="A463" s="1" t="s">
        <v>4918</v>
      </c>
      <c r="B463" t="s">
        <v>1527</v>
      </c>
      <c r="C463" t="s">
        <v>13</v>
      </c>
      <c r="D463">
        <v>238</v>
      </c>
      <c r="E463">
        <v>187250883</v>
      </c>
      <c r="F463" t="s">
        <v>13</v>
      </c>
      <c r="G463" t="s">
        <v>1528</v>
      </c>
      <c r="H463" t="s">
        <v>13</v>
      </c>
      <c r="I463" t="s">
        <v>1529</v>
      </c>
      <c r="J463" t="s">
        <v>1530</v>
      </c>
    </row>
    <row r="464" spans="1:10">
      <c r="A464" s="1" t="s">
        <v>4918</v>
      </c>
      <c r="B464" t="s">
        <v>1531</v>
      </c>
      <c r="C464" t="s">
        <v>13</v>
      </c>
      <c r="D464">
        <v>257</v>
      </c>
      <c r="E464">
        <v>187250884</v>
      </c>
      <c r="F464" t="s">
        <v>13</v>
      </c>
      <c r="G464" t="s">
        <v>1532</v>
      </c>
      <c r="H464" t="s">
        <v>13</v>
      </c>
      <c r="I464" t="s">
        <v>1533</v>
      </c>
      <c r="J464" t="s">
        <v>1026</v>
      </c>
    </row>
    <row r="465" spans="1:10">
      <c r="A465" s="1" t="s">
        <v>4918</v>
      </c>
      <c r="B465" t="s">
        <v>1534</v>
      </c>
      <c r="C465" t="s">
        <v>12</v>
      </c>
      <c r="D465">
        <v>37</v>
      </c>
      <c r="E465">
        <v>187250885</v>
      </c>
      <c r="F465" t="s">
        <v>13</v>
      </c>
      <c r="G465" t="s">
        <v>1535</v>
      </c>
      <c r="H465" t="s">
        <v>13</v>
      </c>
      <c r="I465" t="s">
        <v>13</v>
      </c>
      <c r="J465" t="s">
        <v>27</v>
      </c>
    </row>
    <row r="466" spans="1:10">
      <c r="A466" s="1" t="s">
        <v>4918</v>
      </c>
      <c r="B466" t="s">
        <v>1536</v>
      </c>
      <c r="C466" t="s">
        <v>12</v>
      </c>
      <c r="D466">
        <v>180</v>
      </c>
      <c r="E466">
        <v>187250886</v>
      </c>
      <c r="F466" t="s">
        <v>13</v>
      </c>
      <c r="G466" t="s">
        <v>1537</v>
      </c>
      <c r="H466" t="s">
        <v>13</v>
      </c>
      <c r="I466" t="s">
        <v>13</v>
      </c>
      <c r="J466" t="s">
        <v>27</v>
      </c>
    </row>
    <row r="467" spans="1:10">
      <c r="A467" s="1" t="s">
        <v>4918</v>
      </c>
      <c r="B467" t="s">
        <v>1538</v>
      </c>
      <c r="C467" t="s">
        <v>13</v>
      </c>
      <c r="D467">
        <v>171</v>
      </c>
      <c r="E467">
        <v>187250887</v>
      </c>
      <c r="F467" t="s">
        <v>13</v>
      </c>
      <c r="G467" t="s">
        <v>1539</v>
      </c>
      <c r="H467" t="s">
        <v>13</v>
      </c>
      <c r="I467" t="s">
        <v>13</v>
      </c>
      <c r="J467" t="s">
        <v>66</v>
      </c>
    </row>
    <row r="468" spans="1:10">
      <c r="A468" s="1" t="s">
        <v>4918</v>
      </c>
      <c r="B468" t="s">
        <v>1540</v>
      </c>
      <c r="C468" t="s">
        <v>13</v>
      </c>
      <c r="D468">
        <v>586</v>
      </c>
      <c r="E468">
        <v>187250888</v>
      </c>
      <c r="F468" t="s">
        <v>13</v>
      </c>
      <c r="G468" t="s">
        <v>1541</v>
      </c>
      <c r="H468" t="s">
        <v>13</v>
      </c>
      <c r="I468" t="s">
        <v>1542</v>
      </c>
      <c r="J468" t="s">
        <v>1543</v>
      </c>
    </row>
    <row r="469" spans="1:10">
      <c r="A469" s="1" t="s">
        <v>4918</v>
      </c>
      <c r="B469" t="s">
        <v>1544</v>
      </c>
      <c r="C469" t="s">
        <v>12</v>
      </c>
      <c r="D469">
        <v>478</v>
      </c>
      <c r="E469">
        <v>187250889</v>
      </c>
      <c r="F469" t="s">
        <v>13</v>
      </c>
      <c r="G469" t="s">
        <v>1545</v>
      </c>
      <c r="H469" t="s">
        <v>13</v>
      </c>
      <c r="I469" t="s">
        <v>1546</v>
      </c>
      <c r="J469" t="s">
        <v>1547</v>
      </c>
    </row>
    <row r="470" spans="1:10">
      <c r="A470" s="1" t="s">
        <v>4918</v>
      </c>
      <c r="B470" t="s">
        <v>1548</v>
      </c>
      <c r="C470" t="s">
        <v>13</v>
      </c>
      <c r="D470">
        <v>262</v>
      </c>
      <c r="E470">
        <v>187250890</v>
      </c>
      <c r="F470" t="s">
        <v>13</v>
      </c>
      <c r="G470" t="s">
        <v>1549</v>
      </c>
      <c r="H470" t="s">
        <v>13</v>
      </c>
      <c r="I470" t="s">
        <v>13</v>
      </c>
      <c r="J470" t="s">
        <v>27</v>
      </c>
    </row>
    <row r="471" spans="1:10">
      <c r="A471" s="1" t="s">
        <v>4918</v>
      </c>
      <c r="B471" t="s">
        <v>1550</v>
      </c>
      <c r="C471" t="s">
        <v>12</v>
      </c>
      <c r="D471">
        <v>358</v>
      </c>
      <c r="E471">
        <v>187250891</v>
      </c>
      <c r="F471" t="s">
        <v>13</v>
      </c>
      <c r="G471" t="s">
        <v>1551</v>
      </c>
      <c r="H471" t="s">
        <v>13</v>
      </c>
      <c r="I471" t="s">
        <v>1552</v>
      </c>
      <c r="J471" t="s">
        <v>27</v>
      </c>
    </row>
    <row r="472" spans="1:10">
      <c r="A472" s="1" t="s">
        <v>4918</v>
      </c>
      <c r="B472" t="s">
        <v>1553</v>
      </c>
      <c r="C472" t="s">
        <v>13</v>
      </c>
      <c r="D472">
        <v>180</v>
      </c>
      <c r="E472">
        <v>187250892</v>
      </c>
      <c r="F472" t="s">
        <v>13</v>
      </c>
      <c r="G472" t="s">
        <v>1554</v>
      </c>
      <c r="H472" t="s">
        <v>13</v>
      </c>
      <c r="I472" t="s">
        <v>1555</v>
      </c>
      <c r="J472" t="s">
        <v>27</v>
      </c>
    </row>
    <row r="473" spans="1:10">
      <c r="A473" s="1" t="s">
        <v>4918</v>
      </c>
      <c r="B473" t="s">
        <v>1556</v>
      </c>
      <c r="C473" t="s">
        <v>13</v>
      </c>
      <c r="D473">
        <v>171</v>
      </c>
      <c r="E473">
        <v>187250893</v>
      </c>
      <c r="F473" t="s">
        <v>13</v>
      </c>
      <c r="G473" t="s">
        <v>1557</v>
      </c>
      <c r="H473" t="s">
        <v>13</v>
      </c>
      <c r="I473" t="s">
        <v>13</v>
      </c>
      <c r="J473" t="s">
        <v>66</v>
      </c>
    </row>
    <row r="474" spans="1:10">
      <c r="A474" s="1" t="s">
        <v>4918</v>
      </c>
      <c r="B474" t="s">
        <v>1558</v>
      </c>
      <c r="C474" t="s">
        <v>12</v>
      </c>
      <c r="D474">
        <v>589</v>
      </c>
      <c r="E474">
        <v>187250894</v>
      </c>
      <c r="F474" t="s">
        <v>13</v>
      </c>
      <c r="G474" t="s">
        <v>1559</v>
      </c>
      <c r="H474" t="s">
        <v>13</v>
      </c>
      <c r="I474" t="s">
        <v>13</v>
      </c>
      <c r="J474" t="s">
        <v>910</v>
      </c>
    </row>
    <row r="475" spans="1:10">
      <c r="A475" s="1" t="s">
        <v>4918</v>
      </c>
      <c r="B475" t="s">
        <v>1560</v>
      </c>
      <c r="C475" t="s">
        <v>12</v>
      </c>
      <c r="D475">
        <v>552</v>
      </c>
      <c r="E475">
        <v>187250895</v>
      </c>
      <c r="F475" t="s">
        <v>13</v>
      </c>
      <c r="G475" t="s">
        <v>1561</v>
      </c>
      <c r="H475" t="s">
        <v>13</v>
      </c>
      <c r="I475" t="s">
        <v>13</v>
      </c>
      <c r="J475" t="s">
        <v>27</v>
      </c>
    </row>
    <row r="476" spans="1:10">
      <c r="A476" s="1" t="s">
        <v>4918</v>
      </c>
      <c r="B476" t="s">
        <v>1562</v>
      </c>
      <c r="C476" t="s">
        <v>12</v>
      </c>
      <c r="D476">
        <v>830</v>
      </c>
      <c r="E476">
        <v>187250896</v>
      </c>
      <c r="F476" t="s">
        <v>13</v>
      </c>
      <c r="G476" t="s">
        <v>1563</v>
      </c>
      <c r="H476" t="s">
        <v>13</v>
      </c>
      <c r="I476" t="s">
        <v>1564</v>
      </c>
      <c r="J476" t="s">
        <v>1565</v>
      </c>
    </row>
    <row r="477" spans="1:10">
      <c r="A477" s="1" t="s">
        <v>4918</v>
      </c>
      <c r="B477" t="s">
        <v>1566</v>
      </c>
      <c r="C477" t="s">
        <v>12</v>
      </c>
      <c r="D477">
        <v>714</v>
      </c>
      <c r="E477">
        <v>187250897</v>
      </c>
      <c r="F477" t="s">
        <v>13</v>
      </c>
      <c r="G477" t="s">
        <v>1567</v>
      </c>
      <c r="H477" t="s">
        <v>13</v>
      </c>
      <c r="I477" t="s">
        <v>1245</v>
      </c>
      <c r="J477" t="s">
        <v>1246</v>
      </c>
    </row>
    <row r="478" spans="1:10">
      <c r="A478" s="1" t="s">
        <v>4918</v>
      </c>
      <c r="B478" t="s">
        <v>1568</v>
      </c>
      <c r="C478" t="s">
        <v>12</v>
      </c>
      <c r="D478">
        <v>394</v>
      </c>
      <c r="E478">
        <v>187250898</v>
      </c>
      <c r="F478" t="s">
        <v>13</v>
      </c>
      <c r="G478" t="s">
        <v>1569</v>
      </c>
      <c r="H478" t="s">
        <v>13</v>
      </c>
      <c r="I478" t="s">
        <v>73</v>
      </c>
      <c r="J478" t="s">
        <v>1570</v>
      </c>
    </row>
    <row r="479" spans="1:10">
      <c r="A479" s="1" t="s">
        <v>4918</v>
      </c>
      <c r="B479" t="s">
        <v>1571</v>
      </c>
      <c r="C479" t="s">
        <v>12</v>
      </c>
      <c r="D479">
        <v>2741</v>
      </c>
      <c r="E479">
        <v>187250899</v>
      </c>
      <c r="F479" t="s">
        <v>13</v>
      </c>
      <c r="G479" t="s">
        <v>1572</v>
      </c>
      <c r="H479" t="s">
        <v>13</v>
      </c>
      <c r="I479" t="s">
        <v>1573</v>
      </c>
      <c r="J479" t="s">
        <v>1574</v>
      </c>
    </row>
    <row r="480" spans="1:10">
      <c r="A480" s="1" t="s">
        <v>4918</v>
      </c>
      <c r="B480" t="s">
        <v>1575</v>
      </c>
      <c r="C480" t="s">
        <v>12</v>
      </c>
      <c r="D480">
        <v>908</v>
      </c>
      <c r="E480">
        <v>187250900</v>
      </c>
      <c r="F480" t="s">
        <v>13</v>
      </c>
      <c r="G480" t="s">
        <v>1576</v>
      </c>
      <c r="H480" t="s">
        <v>13</v>
      </c>
      <c r="I480" t="s">
        <v>1577</v>
      </c>
      <c r="J480" t="s">
        <v>1578</v>
      </c>
    </row>
    <row r="481" spans="1:10">
      <c r="A481" s="1" t="s">
        <v>4918</v>
      </c>
      <c r="B481" t="s">
        <v>1579</v>
      </c>
      <c r="C481" t="s">
        <v>12</v>
      </c>
      <c r="D481">
        <v>677</v>
      </c>
      <c r="E481">
        <v>187250901</v>
      </c>
      <c r="F481" t="s">
        <v>13</v>
      </c>
      <c r="G481" t="s">
        <v>1580</v>
      </c>
      <c r="H481" t="s">
        <v>13</v>
      </c>
      <c r="I481" t="s">
        <v>1109</v>
      </c>
      <c r="J481" t="s">
        <v>1581</v>
      </c>
    </row>
    <row r="482" spans="1:10">
      <c r="A482" s="1" t="s">
        <v>4918</v>
      </c>
      <c r="B482" t="s">
        <v>1582</v>
      </c>
      <c r="C482" t="s">
        <v>12</v>
      </c>
      <c r="D482">
        <v>411</v>
      </c>
      <c r="E482">
        <v>187250902</v>
      </c>
      <c r="F482" t="s">
        <v>13</v>
      </c>
      <c r="G482" t="s">
        <v>1583</v>
      </c>
      <c r="H482" t="s">
        <v>13</v>
      </c>
      <c r="I482" t="s">
        <v>1584</v>
      </c>
      <c r="J482" t="s">
        <v>1585</v>
      </c>
    </row>
    <row r="483" spans="1:10">
      <c r="A483" s="1" t="s">
        <v>4918</v>
      </c>
      <c r="B483" t="s">
        <v>1586</v>
      </c>
      <c r="C483" t="s">
        <v>12</v>
      </c>
      <c r="D483">
        <v>226</v>
      </c>
      <c r="E483">
        <v>187250903</v>
      </c>
      <c r="F483" t="s">
        <v>13</v>
      </c>
      <c r="G483" t="s">
        <v>1587</v>
      </c>
      <c r="H483" t="s">
        <v>13</v>
      </c>
      <c r="I483" t="s">
        <v>1588</v>
      </c>
      <c r="J483" t="s">
        <v>27</v>
      </c>
    </row>
    <row r="484" spans="1:10">
      <c r="A484" s="1" t="s">
        <v>4918</v>
      </c>
      <c r="B484" t="s">
        <v>1589</v>
      </c>
      <c r="C484" t="s">
        <v>12</v>
      </c>
      <c r="D484">
        <v>66</v>
      </c>
      <c r="E484">
        <v>187250904</v>
      </c>
      <c r="F484" t="s">
        <v>13</v>
      </c>
      <c r="G484" t="s">
        <v>1590</v>
      </c>
      <c r="H484" t="s">
        <v>13</v>
      </c>
      <c r="I484" t="s">
        <v>1591</v>
      </c>
      <c r="J484" t="s">
        <v>1592</v>
      </c>
    </row>
    <row r="485" spans="1:10">
      <c r="A485" s="1" t="s">
        <v>4918</v>
      </c>
      <c r="B485" t="s">
        <v>1593</v>
      </c>
      <c r="C485" t="s">
        <v>12</v>
      </c>
      <c r="D485">
        <v>455</v>
      </c>
      <c r="E485">
        <v>187250905</v>
      </c>
      <c r="F485" t="s">
        <v>13</v>
      </c>
      <c r="G485" t="s">
        <v>1594</v>
      </c>
      <c r="H485" t="s">
        <v>13</v>
      </c>
      <c r="I485" t="s">
        <v>1314</v>
      </c>
      <c r="J485" t="s">
        <v>1595</v>
      </c>
    </row>
    <row r="486" spans="1:10">
      <c r="A486" s="1" t="s">
        <v>4918</v>
      </c>
      <c r="B486" t="s">
        <v>1596</v>
      </c>
      <c r="C486" t="s">
        <v>13</v>
      </c>
      <c r="D486">
        <v>172</v>
      </c>
      <c r="E486">
        <v>187250906</v>
      </c>
      <c r="F486" t="s">
        <v>13</v>
      </c>
      <c r="G486" t="s">
        <v>1597</v>
      </c>
      <c r="H486" t="s">
        <v>13</v>
      </c>
      <c r="I486" t="s">
        <v>13</v>
      </c>
      <c r="J486" t="s">
        <v>66</v>
      </c>
    </row>
    <row r="487" spans="1:10">
      <c r="A487" s="1" t="s">
        <v>4918</v>
      </c>
      <c r="B487" t="s">
        <v>1598</v>
      </c>
      <c r="C487" t="s">
        <v>12</v>
      </c>
      <c r="D487">
        <v>106</v>
      </c>
      <c r="E487">
        <v>187250907</v>
      </c>
      <c r="F487" t="s">
        <v>13</v>
      </c>
      <c r="G487" t="s">
        <v>1599</v>
      </c>
      <c r="H487" t="s">
        <v>13</v>
      </c>
      <c r="I487" t="s">
        <v>1600</v>
      </c>
      <c r="J487" t="s">
        <v>1601</v>
      </c>
    </row>
    <row r="488" spans="1:10">
      <c r="A488" s="1" t="s">
        <v>4918</v>
      </c>
      <c r="B488" t="s">
        <v>1602</v>
      </c>
      <c r="C488" t="s">
        <v>12</v>
      </c>
      <c r="D488">
        <v>862</v>
      </c>
      <c r="E488">
        <v>187250908</v>
      </c>
      <c r="F488" t="s">
        <v>13</v>
      </c>
      <c r="G488" t="s">
        <v>1603</v>
      </c>
      <c r="H488" t="s">
        <v>13</v>
      </c>
      <c r="I488" t="s">
        <v>1604</v>
      </c>
      <c r="J488" t="s">
        <v>1605</v>
      </c>
    </row>
    <row r="489" spans="1:10">
      <c r="A489" s="1" t="s">
        <v>4918</v>
      </c>
      <c r="B489" t="s">
        <v>1606</v>
      </c>
      <c r="C489" t="s">
        <v>12</v>
      </c>
      <c r="D489">
        <v>187</v>
      </c>
      <c r="E489">
        <v>187250909</v>
      </c>
      <c r="F489" t="s">
        <v>13</v>
      </c>
      <c r="G489" t="s">
        <v>1607</v>
      </c>
      <c r="H489" t="s">
        <v>13</v>
      </c>
      <c r="I489" t="s">
        <v>1608</v>
      </c>
      <c r="J489" t="s">
        <v>1609</v>
      </c>
    </row>
    <row r="490" spans="1:10">
      <c r="A490" s="1" t="s">
        <v>4918</v>
      </c>
      <c r="B490" t="s">
        <v>1610</v>
      </c>
      <c r="C490" t="s">
        <v>12</v>
      </c>
      <c r="D490">
        <v>497</v>
      </c>
      <c r="E490">
        <v>187250910</v>
      </c>
      <c r="F490" t="s">
        <v>13</v>
      </c>
      <c r="G490" t="s">
        <v>1611</v>
      </c>
      <c r="H490" t="s">
        <v>13</v>
      </c>
      <c r="I490" t="s">
        <v>1612</v>
      </c>
      <c r="J490" t="s">
        <v>1613</v>
      </c>
    </row>
    <row r="491" spans="1:10">
      <c r="A491" s="1" t="s">
        <v>4918</v>
      </c>
      <c r="B491" t="s">
        <v>1614</v>
      </c>
      <c r="C491" t="s">
        <v>12</v>
      </c>
      <c r="D491">
        <v>354</v>
      </c>
      <c r="E491">
        <v>187250911</v>
      </c>
      <c r="F491" t="s">
        <v>13</v>
      </c>
      <c r="G491" t="s">
        <v>1615</v>
      </c>
      <c r="H491" t="s">
        <v>13</v>
      </c>
      <c r="I491" t="s">
        <v>1588</v>
      </c>
      <c r="J491" t="s">
        <v>27</v>
      </c>
    </row>
    <row r="492" spans="1:10">
      <c r="A492" s="1" t="s">
        <v>4918</v>
      </c>
      <c r="B492" t="s">
        <v>1616</v>
      </c>
      <c r="C492" t="s">
        <v>12</v>
      </c>
      <c r="D492">
        <v>301</v>
      </c>
      <c r="E492">
        <v>187250912</v>
      </c>
      <c r="F492" t="s">
        <v>13</v>
      </c>
      <c r="G492" t="s">
        <v>1617</v>
      </c>
      <c r="H492" t="s">
        <v>13</v>
      </c>
      <c r="I492" t="s">
        <v>1618</v>
      </c>
      <c r="J492" t="s">
        <v>1619</v>
      </c>
    </row>
    <row r="493" spans="1:10">
      <c r="A493" s="1" t="s">
        <v>4918</v>
      </c>
      <c r="B493" t="s">
        <v>1620</v>
      </c>
      <c r="C493" t="s">
        <v>12</v>
      </c>
      <c r="D493">
        <v>98</v>
      </c>
      <c r="E493">
        <v>187250913</v>
      </c>
      <c r="F493" t="s">
        <v>13</v>
      </c>
      <c r="G493" t="s">
        <v>1621</v>
      </c>
      <c r="H493" t="s">
        <v>13</v>
      </c>
      <c r="I493" t="s">
        <v>1622</v>
      </c>
      <c r="J493" t="s">
        <v>27</v>
      </c>
    </row>
    <row r="494" spans="1:10">
      <c r="A494" s="1" t="s">
        <v>4918</v>
      </c>
      <c r="B494" t="s">
        <v>1623</v>
      </c>
      <c r="C494" t="s">
        <v>13</v>
      </c>
      <c r="D494">
        <v>781</v>
      </c>
      <c r="E494">
        <v>187250914</v>
      </c>
      <c r="F494" t="s">
        <v>13</v>
      </c>
      <c r="G494" t="s">
        <v>1624</v>
      </c>
      <c r="H494" t="s">
        <v>13</v>
      </c>
      <c r="I494" t="s">
        <v>13</v>
      </c>
      <c r="J494" t="s">
        <v>27</v>
      </c>
    </row>
    <row r="495" spans="1:10">
      <c r="A495" s="1" t="s">
        <v>4918</v>
      </c>
      <c r="B495" t="s">
        <v>1625</v>
      </c>
      <c r="C495" t="s">
        <v>12</v>
      </c>
      <c r="D495">
        <v>202</v>
      </c>
      <c r="E495">
        <v>187250915</v>
      </c>
      <c r="F495" t="s">
        <v>13</v>
      </c>
      <c r="G495" t="s">
        <v>1626</v>
      </c>
      <c r="H495" t="s">
        <v>13</v>
      </c>
      <c r="I495" t="s">
        <v>1627</v>
      </c>
      <c r="J495" t="s">
        <v>1628</v>
      </c>
    </row>
    <row r="496" spans="1:10">
      <c r="A496" s="1" t="s">
        <v>4918</v>
      </c>
      <c r="B496" t="s">
        <v>1629</v>
      </c>
      <c r="C496" t="s">
        <v>12</v>
      </c>
      <c r="D496">
        <v>340</v>
      </c>
      <c r="E496">
        <v>187250916</v>
      </c>
      <c r="F496" t="s">
        <v>13</v>
      </c>
      <c r="G496" t="s">
        <v>1630</v>
      </c>
      <c r="H496" t="s">
        <v>13</v>
      </c>
      <c r="I496" t="s">
        <v>1631</v>
      </c>
      <c r="J496" t="s">
        <v>1632</v>
      </c>
    </row>
    <row r="497" spans="1:10">
      <c r="A497" s="1" t="s">
        <v>4918</v>
      </c>
      <c r="B497" t="s">
        <v>1633</v>
      </c>
      <c r="C497" t="s">
        <v>12</v>
      </c>
      <c r="D497">
        <v>366</v>
      </c>
      <c r="E497">
        <v>187250917</v>
      </c>
      <c r="F497" t="s">
        <v>13</v>
      </c>
      <c r="G497" t="s">
        <v>1634</v>
      </c>
      <c r="H497" t="s">
        <v>13</v>
      </c>
      <c r="I497" t="s">
        <v>1245</v>
      </c>
      <c r="J497" t="s">
        <v>1246</v>
      </c>
    </row>
    <row r="498" spans="1:10">
      <c r="A498" s="1" t="s">
        <v>4918</v>
      </c>
      <c r="B498" t="s">
        <v>1635</v>
      </c>
      <c r="C498" t="s">
        <v>12</v>
      </c>
      <c r="D498">
        <v>341</v>
      </c>
      <c r="E498">
        <v>187250918</v>
      </c>
      <c r="F498" t="s">
        <v>13</v>
      </c>
      <c r="G498" t="s">
        <v>1636</v>
      </c>
      <c r="H498" t="s">
        <v>13</v>
      </c>
      <c r="I498" t="s">
        <v>1637</v>
      </c>
      <c r="J498" t="s">
        <v>1638</v>
      </c>
    </row>
    <row r="499" spans="1:10">
      <c r="A499" s="1" t="s">
        <v>4918</v>
      </c>
      <c r="B499" t="s">
        <v>1639</v>
      </c>
      <c r="C499" t="s">
        <v>12</v>
      </c>
      <c r="D499">
        <v>388</v>
      </c>
      <c r="E499">
        <v>187250919</v>
      </c>
      <c r="F499" t="s">
        <v>13</v>
      </c>
      <c r="G499" t="s">
        <v>1640</v>
      </c>
      <c r="H499" t="s">
        <v>13</v>
      </c>
      <c r="I499" t="s">
        <v>1641</v>
      </c>
      <c r="J499" t="s">
        <v>1642</v>
      </c>
    </row>
    <row r="500" spans="1:10">
      <c r="A500" s="1" t="s">
        <v>4918</v>
      </c>
      <c r="B500" t="s">
        <v>1643</v>
      </c>
      <c r="C500" t="s">
        <v>12</v>
      </c>
      <c r="D500">
        <v>215</v>
      </c>
      <c r="E500">
        <v>187250920</v>
      </c>
      <c r="F500" t="s">
        <v>13</v>
      </c>
      <c r="G500" t="s">
        <v>1644</v>
      </c>
      <c r="H500" t="s">
        <v>13</v>
      </c>
      <c r="I500" t="s">
        <v>13</v>
      </c>
      <c r="J500" t="s">
        <v>27</v>
      </c>
    </row>
    <row r="501" spans="1:10">
      <c r="A501" s="1" t="s">
        <v>4918</v>
      </c>
      <c r="B501" t="s">
        <v>1645</v>
      </c>
      <c r="C501" t="s">
        <v>13</v>
      </c>
      <c r="D501">
        <v>320</v>
      </c>
      <c r="E501">
        <v>187250921</v>
      </c>
      <c r="F501" t="s">
        <v>13</v>
      </c>
      <c r="G501" t="s">
        <v>1646</v>
      </c>
      <c r="H501" t="s">
        <v>13</v>
      </c>
      <c r="I501" t="s">
        <v>600</v>
      </c>
      <c r="J501" t="s">
        <v>601</v>
      </c>
    </row>
    <row r="502" spans="1:10">
      <c r="A502" s="1" t="s">
        <v>4918</v>
      </c>
      <c r="B502" t="s">
        <v>1647</v>
      </c>
      <c r="C502" t="s">
        <v>13</v>
      </c>
      <c r="D502">
        <v>210</v>
      </c>
      <c r="E502">
        <v>187250922</v>
      </c>
      <c r="F502" t="s">
        <v>13</v>
      </c>
      <c r="G502" t="s">
        <v>1648</v>
      </c>
      <c r="H502" t="s">
        <v>13</v>
      </c>
      <c r="I502" t="s">
        <v>1649</v>
      </c>
      <c r="J502" t="s">
        <v>1650</v>
      </c>
    </row>
    <row r="503" spans="1:10">
      <c r="A503" s="1" t="s">
        <v>4918</v>
      </c>
      <c r="B503" t="s">
        <v>1651</v>
      </c>
      <c r="C503" t="s">
        <v>13</v>
      </c>
      <c r="D503">
        <v>231</v>
      </c>
      <c r="E503">
        <v>187250923</v>
      </c>
      <c r="F503" t="s">
        <v>13</v>
      </c>
      <c r="G503" t="s">
        <v>1652</v>
      </c>
      <c r="H503" t="s">
        <v>13</v>
      </c>
      <c r="I503" t="s">
        <v>1653</v>
      </c>
      <c r="J503" t="s">
        <v>1654</v>
      </c>
    </row>
    <row r="504" spans="1:10">
      <c r="A504" s="1" t="s">
        <v>4918</v>
      </c>
      <c r="B504" t="s">
        <v>1655</v>
      </c>
      <c r="C504" t="s">
        <v>13</v>
      </c>
      <c r="D504">
        <v>102</v>
      </c>
      <c r="E504">
        <v>187250924</v>
      </c>
      <c r="F504" t="s">
        <v>13</v>
      </c>
      <c r="G504" t="s">
        <v>1656</v>
      </c>
      <c r="H504" t="s">
        <v>13</v>
      </c>
      <c r="I504" t="s">
        <v>13</v>
      </c>
      <c r="J504" t="s">
        <v>1657</v>
      </c>
    </row>
    <row r="505" spans="1:10">
      <c r="A505" s="1" t="s">
        <v>4918</v>
      </c>
      <c r="B505" t="s">
        <v>1658</v>
      </c>
      <c r="C505" t="s">
        <v>12</v>
      </c>
      <c r="D505">
        <v>292</v>
      </c>
      <c r="E505">
        <v>187250925</v>
      </c>
      <c r="F505" t="s">
        <v>13</v>
      </c>
      <c r="G505" t="s">
        <v>1659</v>
      </c>
      <c r="H505" t="s">
        <v>13</v>
      </c>
      <c r="I505" t="s">
        <v>743</v>
      </c>
      <c r="J505" t="s">
        <v>1660</v>
      </c>
    </row>
    <row r="506" spans="1:10">
      <c r="A506" s="1" t="s">
        <v>4918</v>
      </c>
      <c r="B506" t="s">
        <v>1661</v>
      </c>
      <c r="C506" t="s">
        <v>12</v>
      </c>
      <c r="D506">
        <v>201</v>
      </c>
      <c r="E506">
        <v>187250926</v>
      </c>
      <c r="F506" t="s">
        <v>13</v>
      </c>
      <c r="G506" t="s">
        <v>1662</v>
      </c>
      <c r="H506" t="s">
        <v>13</v>
      </c>
      <c r="I506" t="s">
        <v>13</v>
      </c>
      <c r="J506" t="s">
        <v>27</v>
      </c>
    </row>
    <row r="507" spans="1:10">
      <c r="A507" s="1" t="s">
        <v>4918</v>
      </c>
      <c r="B507" t="s">
        <v>1663</v>
      </c>
      <c r="C507" t="s">
        <v>12</v>
      </c>
      <c r="D507">
        <v>248</v>
      </c>
      <c r="E507">
        <v>187250927</v>
      </c>
      <c r="F507" t="s">
        <v>13</v>
      </c>
      <c r="G507" t="s">
        <v>1664</v>
      </c>
      <c r="H507" t="s">
        <v>13</v>
      </c>
      <c r="I507" t="s">
        <v>1665</v>
      </c>
      <c r="J507" t="s">
        <v>1666</v>
      </c>
    </row>
    <row r="508" spans="1:10">
      <c r="A508" s="1" t="s">
        <v>4918</v>
      </c>
      <c r="B508" t="s">
        <v>1667</v>
      </c>
      <c r="C508" t="s">
        <v>12</v>
      </c>
      <c r="D508">
        <v>458</v>
      </c>
      <c r="E508">
        <v>187250928</v>
      </c>
      <c r="F508" t="s">
        <v>13</v>
      </c>
      <c r="G508" t="s">
        <v>1668</v>
      </c>
      <c r="H508" t="s">
        <v>13</v>
      </c>
      <c r="I508" t="s">
        <v>1669</v>
      </c>
      <c r="J508" t="s">
        <v>1670</v>
      </c>
    </row>
    <row r="509" spans="1:10">
      <c r="A509" s="1" t="s">
        <v>4918</v>
      </c>
      <c r="B509" t="s">
        <v>1671</v>
      </c>
      <c r="C509" t="s">
        <v>12</v>
      </c>
      <c r="D509">
        <v>415</v>
      </c>
      <c r="E509">
        <v>187250929</v>
      </c>
      <c r="F509" t="s">
        <v>13</v>
      </c>
      <c r="G509" t="s">
        <v>1672</v>
      </c>
      <c r="H509" t="s">
        <v>13</v>
      </c>
      <c r="I509" t="s">
        <v>1673</v>
      </c>
      <c r="J509" t="s">
        <v>1674</v>
      </c>
    </row>
    <row r="510" spans="1:10">
      <c r="A510" s="1" t="s">
        <v>4918</v>
      </c>
      <c r="B510" t="s">
        <v>1675</v>
      </c>
      <c r="C510" t="s">
        <v>12</v>
      </c>
      <c r="D510">
        <v>158</v>
      </c>
      <c r="E510">
        <v>187250930</v>
      </c>
      <c r="F510" t="s">
        <v>13</v>
      </c>
      <c r="G510" t="s">
        <v>1676</v>
      </c>
      <c r="H510" t="s">
        <v>13</v>
      </c>
      <c r="I510" t="s">
        <v>1677</v>
      </c>
      <c r="J510" t="s">
        <v>1678</v>
      </c>
    </row>
    <row r="511" spans="1:10">
      <c r="A511" s="1" t="s">
        <v>4918</v>
      </c>
      <c r="B511" t="s">
        <v>1679</v>
      </c>
      <c r="C511" t="s">
        <v>12</v>
      </c>
      <c r="D511">
        <v>319</v>
      </c>
      <c r="E511">
        <v>187250931</v>
      </c>
      <c r="F511" t="s">
        <v>13</v>
      </c>
      <c r="G511" t="s">
        <v>1680</v>
      </c>
      <c r="H511" t="s">
        <v>13</v>
      </c>
      <c r="I511" t="s">
        <v>1681</v>
      </c>
      <c r="J511" t="s">
        <v>1682</v>
      </c>
    </row>
    <row r="512" spans="1:10">
      <c r="A512" s="1" t="s">
        <v>4918</v>
      </c>
      <c r="B512" t="s">
        <v>1683</v>
      </c>
      <c r="C512" t="s">
        <v>12</v>
      </c>
      <c r="D512">
        <v>187</v>
      </c>
      <c r="E512">
        <v>187250932</v>
      </c>
      <c r="F512" t="s">
        <v>13</v>
      </c>
      <c r="G512" t="s">
        <v>1684</v>
      </c>
      <c r="H512" t="s">
        <v>13</v>
      </c>
      <c r="I512" t="s">
        <v>1685</v>
      </c>
      <c r="J512" t="s">
        <v>1686</v>
      </c>
    </row>
    <row r="513" spans="1:10">
      <c r="A513" s="1" t="s">
        <v>4918</v>
      </c>
      <c r="B513" t="s">
        <v>1687</v>
      </c>
      <c r="C513" t="s">
        <v>12</v>
      </c>
      <c r="D513">
        <v>517</v>
      </c>
      <c r="E513">
        <v>187250933</v>
      </c>
      <c r="F513" t="s">
        <v>13</v>
      </c>
      <c r="G513" t="s">
        <v>1688</v>
      </c>
      <c r="H513" t="s">
        <v>13</v>
      </c>
      <c r="I513" t="s">
        <v>1689</v>
      </c>
      <c r="J513" t="s">
        <v>1690</v>
      </c>
    </row>
    <row r="514" spans="1:10">
      <c r="A514" s="1" t="s">
        <v>4918</v>
      </c>
      <c r="B514" t="s">
        <v>1691</v>
      </c>
      <c r="C514" t="s">
        <v>13</v>
      </c>
      <c r="D514">
        <v>157</v>
      </c>
      <c r="E514">
        <v>187250934</v>
      </c>
      <c r="F514" t="s">
        <v>13</v>
      </c>
      <c r="G514" t="s">
        <v>1692</v>
      </c>
      <c r="H514" t="s">
        <v>13</v>
      </c>
      <c r="I514" t="s">
        <v>1693</v>
      </c>
      <c r="J514" t="s">
        <v>1694</v>
      </c>
    </row>
    <row r="515" spans="1:10">
      <c r="A515" s="1" t="s">
        <v>4918</v>
      </c>
      <c r="B515" t="s">
        <v>1695</v>
      </c>
      <c r="C515" t="s">
        <v>12</v>
      </c>
      <c r="D515">
        <v>140</v>
      </c>
      <c r="E515">
        <v>187250935</v>
      </c>
      <c r="F515" t="s">
        <v>13</v>
      </c>
      <c r="G515" t="s">
        <v>1696</v>
      </c>
      <c r="H515" t="s">
        <v>13</v>
      </c>
      <c r="I515" t="s">
        <v>1697</v>
      </c>
      <c r="J515" t="s">
        <v>1698</v>
      </c>
    </row>
    <row r="516" spans="1:10">
      <c r="A516" s="1" t="s">
        <v>4918</v>
      </c>
      <c r="B516" t="s">
        <v>1699</v>
      </c>
      <c r="C516" t="s">
        <v>12</v>
      </c>
      <c r="D516">
        <v>158</v>
      </c>
      <c r="E516">
        <v>187250936</v>
      </c>
      <c r="F516" t="s">
        <v>13</v>
      </c>
      <c r="G516" t="s">
        <v>1700</v>
      </c>
      <c r="H516" t="s">
        <v>13</v>
      </c>
      <c r="I516" t="s">
        <v>13</v>
      </c>
      <c r="J516" t="s">
        <v>66</v>
      </c>
    </row>
    <row r="517" spans="1:10">
      <c r="A517" s="1" t="s">
        <v>4918</v>
      </c>
      <c r="B517" t="s">
        <v>1701</v>
      </c>
      <c r="C517" t="s">
        <v>13</v>
      </c>
      <c r="D517">
        <v>450</v>
      </c>
      <c r="E517">
        <v>187250937</v>
      </c>
      <c r="F517" t="s">
        <v>13</v>
      </c>
      <c r="G517" t="s">
        <v>1702</v>
      </c>
      <c r="H517" t="s">
        <v>13</v>
      </c>
      <c r="I517" t="s">
        <v>1703</v>
      </c>
      <c r="J517" t="s">
        <v>1704</v>
      </c>
    </row>
    <row r="518" spans="1:10">
      <c r="A518" s="1" t="s">
        <v>4918</v>
      </c>
      <c r="B518" t="s">
        <v>1705</v>
      </c>
      <c r="C518" t="s">
        <v>13</v>
      </c>
      <c r="D518">
        <v>319</v>
      </c>
      <c r="E518">
        <v>187250938</v>
      </c>
      <c r="F518" t="s">
        <v>13</v>
      </c>
      <c r="G518" t="s">
        <v>1706</v>
      </c>
      <c r="H518" t="s">
        <v>13</v>
      </c>
      <c r="I518" t="s">
        <v>1707</v>
      </c>
      <c r="J518" t="s">
        <v>1708</v>
      </c>
    </row>
    <row r="519" spans="1:10">
      <c r="A519" s="1" t="s">
        <v>4918</v>
      </c>
      <c r="B519" t="s">
        <v>1709</v>
      </c>
      <c r="C519" t="s">
        <v>13</v>
      </c>
      <c r="D519">
        <v>408</v>
      </c>
      <c r="E519">
        <v>187250939</v>
      </c>
      <c r="F519" t="s">
        <v>13</v>
      </c>
      <c r="G519" t="s">
        <v>1710</v>
      </c>
      <c r="H519" t="s">
        <v>13</v>
      </c>
      <c r="I519" t="s">
        <v>1711</v>
      </c>
      <c r="J519" t="s">
        <v>1712</v>
      </c>
    </row>
    <row r="520" spans="1:10">
      <c r="A520" s="1" t="s">
        <v>4918</v>
      </c>
      <c r="B520" t="s">
        <v>1713</v>
      </c>
      <c r="C520" t="s">
        <v>12</v>
      </c>
      <c r="D520">
        <v>153</v>
      </c>
      <c r="E520">
        <v>187250940</v>
      </c>
      <c r="F520" t="s">
        <v>13</v>
      </c>
      <c r="G520" t="s">
        <v>1714</v>
      </c>
      <c r="H520" t="s">
        <v>13</v>
      </c>
      <c r="I520" t="s">
        <v>13</v>
      </c>
      <c r="J520" t="s">
        <v>27</v>
      </c>
    </row>
    <row r="521" spans="1:10">
      <c r="A521" s="1" t="s">
        <v>4918</v>
      </c>
      <c r="B521" t="s">
        <v>1715</v>
      </c>
      <c r="C521" t="s">
        <v>12</v>
      </c>
      <c r="D521">
        <v>163</v>
      </c>
      <c r="E521">
        <v>187250941</v>
      </c>
      <c r="F521" t="s">
        <v>13</v>
      </c>
      <c r="G521" t="s">
        <v>1716</v>
      </c>
      <c r="H521" t="s">
        <v>13</v>
      </c>
      <c r="I521" t="s">
        <v>1717</v>
      </c>
      <c r="J521" t="s">
        <v>1718</v>
      </c>
    </row>
    <row r="522" spans="1:10">
      <c r="A522" s="1" t="s">
        <v>4918</v>
      </c>
      <c r="B522" t="s">
        <v>1719</v>
      </c>
      <c r="C522" t="s">
        <v>12</v>
      </c>
      <c r="D522">
        <v>620</v>
      </c>
      <c r="E522">
        <v>187250942</v>
      </c>
      <c r="F522" t="s">
        <v>13</v>
      </c>
      <c r="G522" t="s">
        <v>1720</v>
      </c>
      <c r="H522" t="s">
        <v>13</v>
      </c>
      <c r="I522" t="s">
        <v>1721</v>
      </c>
      <c r="J522" t="s">
        <v>1722</v>
      </c>
    </row>
    <row r="523" spans="1:10">
      <c r="A523" s="1" t="s">
        <v>4918</v>
      </c>
      <c r="B523" t="s">
        <v>1723</v>
      </c>
      <c r="C523" t="s">
        <v>12</v>
      </c>
      <c r="D523">
        <v>582</v>
      </c>
      <c r="E523">
        <v>187250943</v>
      </c>
      <c r="F523" t="s">
        <v>13</v>
      </c>
      <c r="G523" t="s">
        <v>1724</v>
      </c>
      <c r="H523" t="s">
        <v>13</v>
      </c>
      <c r="I523" t="s">
        <v>1546</v>
      </c>
      <c r="J523" t="s">
        <v>1725</v>
      </c>
    </row>
    <row r="524" spans="1:10">
      <c r="A524" s="1" t="s">
        <v>4918</v>
      </c>
      <c r="B524" t="s">
        <v>1726</v>
      </c>
      <c r="C524" t="s">
        <v>12</v>
      </c>
      <c r="D524">
        <v>225</v>
      </c>
      <c r="E524">
        <v>187250944</v>
      </c>
      <c r="F524" t="s">
        <v>13</v>
      </c>
      <c r="G524" t="s">
        <v>1727</v>
      </c>
      <c r="H524" t="s">
        <v>13</v>
      </c>
      <c r="I524" t="s">
        <v>13</v>
      </c>
      <c r="J524" t="s">
        <v>27</v>
      </c>
    </row>
    <row r="525" spans="1:10">
      <c r="A525" s="1" t="s">
        <v>4918</v>
      </c>
      <c r="B525" t="s">
        <v>1728</v>
      </c>
      <c r="C525" t="s">
        <v>12</v>
      </c>
      <c r="D525">
        <v>634</v>
      </c>
      <c r="E525">
        <v>187250945</v>
      </c>
      <c r="F525" t="s">
        <v>13</v>
      </c>
      <c r="G525" t="s">
        <v>1729</v>
      </c>
      <c r="H525" t="s">
        <v>13</v>
      </c>
      <c r="I525" t="s">
        <v>13</v>
      </c>
      <c r="J525" t="s">
        <v>66</v>
      </c>
    </row>
    <row r="526" spans="1:10">
      <c r="A526" s="1" t="s">
        <v>4918</v>
      </c>
      <c r="B526" t="s">
        <v>1730</v>
      </c>
      <c r="C526" t="s">
        <v>12</v>
      </c>
      <c r="D526">
        <v>533</v>
      </c>
      <c r="E526">
        <v>187250946</v>
      </c>
      <c r="F526" t="s">
        <v>13</v>
      </c>
      <c r="G526" t="s">
        <v>1731</v>
      </c>
      <c r="H526" t="s">
        <v>13</v>
      </c>
      <c r="I526" t="s">
        <v>13</v>
      </c>
      <c r="J526" t="s">
        <v>910</v>
      </c>
    </row>
    <row r="527" spans="1:10">
      <c r="A527" s="1" t="s">
        <v>4918</v>
      </c>
      <c r="B527" t="s">
        <v>1732</v>
      </c>
      <c r="C527" t="s">
        <v>12</v>
      </c>
      <c r="D527">
        <v>49</v>
      </c>
      <c r="E527">
        <v>187250947</v>
      </c>
      <c r="F527" t="s">
        <v>13</v>
      </c>
      <c r="G527" t="s">
        <v>1733</v>
      </c>
      <c r="H527" t="s">
        <v>13</v>
      </c>
      <c r="I527" t="s">
        <v>13</v>
      </c>
      <c r="J527" t="s">
        <v>27</v>
      </c>
    </row>
    <row r="528" spans="1:10">
      <c r="A528" s="1" t="s">
        <v>4918</v>
      </c>
      <c r="B528" t="s">
        <v>1734</v>
      </c>
      <c r="C528" t="s">
        <v>12</v>
      </c>
      <c r="D528">
        <v>233</v>
      </c>
      <c r="E528">
        <v>187250948</v>
      </c>
      <c r="F528" t="s">
        <v>13</v>
      </c>
      <c r="G528" t="s">
        <v>1735</v>
      </c>
      <c r="H528" t="s">
        <v>13</v>
      </c>
      <c r="I528" t="s">
        <v>13</v>
      </c>
      <c r="J528" t="s">
        <v>27</v>
      </c>
    </row>
    <row r="529" spans="1:10">
      <c r="A529" s="1" t="s">
        <v>4918</v>
      </c>
      <c r="B529" t="s">
        <v>1736</v>
      </c>
      <c r="C529" t="s">
        <v>12</v>
      </c>
      <c r="D529">
        <v>389</v>
      </c>
      <c r="E529">
        <v>187250949</v>
      </c>
      <c r="F529" t="s">
        <v>13</v>
      </c>
      <c r="G529" t="s">
        <v>1737</v>
      </c>
      <c r="H529" t="s">
        <v>13</v>
      </c>
      <c r="I529" t="s">
        <v>1289</v>
      </c>
      <c r="J529" t="s">
        <v>1738</v>
      </c>
    </row>
    <row r="530" spans="1:10">
      <c r="A530" s="1" t="s">
        <v>4918</v>
      </c>
      <c r="B530" t="s">
        <v>1739</v>
      </c>
      <c r="C530" t="s">
        <v>12</v>
      </c>
      <c r="D530">
        <v>282</v>
      </c>
      <c r="E530">
        <v>187250950</v>
      </c>
      <c r="F530" t="s">
        <v>13</v>
      </c>
      <c r="G530" t="s">
        <v>1740</v>
      </c>
      <c r="H530" t="s">
        <v>13</v>
      </c>
      <c r="I530" t="s">
        <v>1741</v>
      </c>
      <c r="J530" t="s">
        <v>27</v>
      </c>
    </row>
    <row r="531" spans="1:10">
      <c r="A531" s="1" t="s">
        <v>4918</v>
      </c>
      <c r="B531" t="s">
        <v>1742</v>
      </c>
      <c r="C531" t="s">
        <v>12</v>
      </c>
      <c r="D531">
        <v>416</v>
      </c>
      <c r="E531">
        <v>187250951</v>
      </c>
      <c r="F531" t="s">
        <v>13</v>
      </c>
      <c r="G531" t="s">
        <v>1743</v>
      </c>
      <c r="H531" t="s">
        <v>13</v>
      </c>
      <c r="I531" t="s">
        <v>1744</v>
      </c>
      <c r="J531" t="s">
        <v>1745</v>
      </c>
    </row>
    <row r="532" spans="1:10">
      <c r="A532" s="1" t="s">
        <v>4918</v>
      </c>
      <c r="B532" t="s">
        <v>1746</v>
      </c>
      <c r="C532" t="s">
        <v>12</v>
      </c>
      <c r="D532">
        <v>381</v>
      </c>
      <c r="E532">
        <v>187250952</v>
      </c>
      <c r="F532" t="s">
        <v>13</v>
      </c>
      <c r="G532" t="s">
        <v>1747</v>
      </c>
      <c r="H532" t="s">
        <v>13</v>
      </c>
      <c r="I532" t="s">
        <v>1748</v>
      </c>
      <c r="J532" t="s">
        <v>1749</v>
      </c>
    </row>
    <row r="533" spans="1:10">
      <c r="A533" s="1" t="s">
        <v>4918</v>
      </c>
      <c r="B533" t="s">
        <v>1750</v>
      </c>
      <c r="C533" t="s">
        <v>12</v>
      </c>
      <c r="D533">
        <v>362</v>
      </c>
      <c r="E533">
        <v>187250953</v>
      </c>
      <c r="F533" t="s">
        <v>13</v>
      </c>
      <c r="G533" t="s">
        <v>1751</v>
      </c>
      <c r="H533" t="s">
        <v>13</v>
      </c>
      <c r="I533" t="s">
        <v>1752</v>
      </c>
      <c r="J533" t="s">
        <v>1753</v>
      </c>
    </row>
    <row r="534" spans="1:10">
      <c r="A534" s="1" t="s">
        <v>4918</v>
      </c>
      <c r="B534" t="s">
        <v>1754</v>
      </c>
      <c r="C534" t="s">
        <v>12</v>
      </c>
      <c r="D534">
        <v>220</v>
      </c>
      <c r="E534">
        <v>187250954</v>
      </c>
      <c r="F534" t="s">
        <v>13</v>
      </c>
      <c r="G534" t="s">
        <v>1755</v>
      </c>
      <c r="H534" t="s">
        <v>13</v>
      </c>
      <c r="I534" t="s">
        <v>1756</v>
      </c>
      <c r="J534" t="s">
        <v>1757</v>
      </c>
    </row>
    <row r="535" spans="1:10">
      <c r="A535" s="1" t="s">
        <v>4918</v>
      </c>
      <c r="B535" t="s">
        <v>1758</v>
      </c>
      <c r="C535" t="s">
        <v>12</v>
      </c>
      <c r="D535">
        <v>195</v>
      </c>
      <c r="E535">
        <v>187250955</v>
      </c>
      <c r="F535" t="s">
        <v>13</v>
      </c>
      <c r="G535" t="s">
        <v>1759</v>
      </c>
      <c r="H535" t="s">
        <v>13</v>
      </c>
      <c r="I535" t="s">
        <v>1760</v>
      </c>
      <c r="J535" t="s">
        <v>1761</v>
      </c>
    </row>
    <row r="536" spans="1:10">
      <c r="A536" s="1" t="s">
        <v>4918</v>
      </c>
      <c r="B536" t="s">
        <v>1762</v>
      </c>
      <c r="C536" t="s">
        <v>12</v>
      </c>
      <c r="D536">
        <v>399</v>
      </c>
      <c r="E536">
        <v>187250956</v>
      </c>
      <c r="F536" t="s">
        <v>13</v>
      </c>
      <c r="G536" t="s">
        <v>1763</v>
      </c>
      <c r="H536" t="s">
        <v>13</v>
      </c>
      <c r="I536" t="s">
        <v>1764</v>
      </c>
      <c r="J536" t="s">
        <v>1765</v>
      </c>
    </row>
    <row r="537" spans="1:10">
      <c r="A537" s="1" t="s">
        <v>4918</v>
      </c>
      <c r="B537" t="s">
        <v>1766</v>
      </c>
      <c r="C537" t="s">
        <v>12</v>
      </c>
      <c r="D537">
        <v>402</v>
      </c>
      <c r="E537">
        <v>187250957</v>
      </c>
      <c r="F537" t="s">
        <v>13</v>
      </c>
      <c r="G537" t="s">
        <v>1767</v>
      </c>
      <c r="H537" t="s">
        <v>13</v>
      </c>
      <c r="I537" t="s">
        <v>13</v>
      </c>
      <c r="J537" t="s">
        <v>27</v>
      </c>
    </row>
    <row r="538" spans="1:10">
      <c r="A538" s="1" t="s">
        <v>4918</v>
      </c>
      <c r="B538" t="s">
        <v>1768</v>
      </c>
      <c r="C538" t="s">
        <v>12</v>
      </c>
      <c r="D538">
        <v>169</v>
      </c>
      <c r="E538">
        <v>187250958</v>
      </c>
      <c r="F538" t="s">
        <v>13</v>
      </c>
      <c r="G538" t="s">
        <v>1769</v>
      </c>
      <c r="H538" t="s">
        <v>13</v>
      </c>
      <c r="I538" t="s">
        <v>13</v>
      </c>
      <c r="J538" t="s">
        <v>1770</v>
      </c>
    </row>
    <row r="539" spans="1:10">
      <c r="A539" s="1" t="s">
        <v>4918</v>
      </c>
      <c r="B539" t="s">
        <v>1771</v>
      </c>
      <c r="C539" t="s">
        <v>13</v>
      </c>
      <c r="D539">
        <v>255</v>
      </c>
      <c r="E539">
        <v>187250959</v>
      </c>
      <c r="F539" t="s">
        <v>13</v>
      </c>
      <c r="G539" t="s">
        <v>1772</v>
      </c>
      <c r="H539" t="s">
        <v>13</v>
      </c>
      <c r="I539" t="s">
        <v>1773</v>
      </c>
      <c r="J539" t="s">
        <v>1774</v>
      </c>
    </row>
    <row r="540" spans="1:10">
      <c r="A540" s="1" t="s">
        <v>4918</v>
      </c>
      <c r="B540" t="s">
        <v>1775</v>
      </c>
      <c r="C540" t="s">
        <v>12</v>
      </c>
      <c r="D540">
        <v>116</v>
      </c>
      <c r="E540">
        <v>187250960</v>
      </c>
      <c r="F540" t="s">
        <v>13</v>
      </c>
      <c r="G540" t="s">
        <v>1776</v>
      </c>
      <c r="H540" t="s">
        <v>13</v>
      </c>
      <c r="I540" t="s">
        <v>1777</v>
      </c>
      <c r="J540" t="s">
        <v>1778</v>
      </c>
    </row>
    <row r="541" spans="1:10">
      <c r="A541" s="1" t="s">
        <v>4918</v>
      </c>
      <c r="B541" t="s">
        <v>1779</v>
      </c>
      <c r="C541" t="s">
        <v>12</v>
      </c>
      <c r="D541">
        <v>412</v>
      </c>
      <c r="E541">
        <v>187250961</v>
      </c>
      <c r="F541" t="s">
        <v>13</v>
      </c>
      <c r="G541" t="s">
        <v>1780</v>
      </c>
      <c r="H541" t="s">
        <v>13</v>
      </c>
      <c r="I541" t="s">
        <v>1781</v>
      </c>
      <c r="J541" t="s">
        <v>1782</v>
      </c>
    </row>
    <row r="542" spans="1:10">
      <c r="A542" s="1" t="s">
        <v>4918</v>
      </c>
      <c r="B542" t="s">
        <v>1783</v>
      </c>
      <c r="C542" t="s">
        <v>13</v>
      </c>
      <c r="D542">
        <v>516</v>
      </c>
      <c r="E542">
        <v>187250962</v>
      </c>
      <c r="F542" t="s">
        <v>13</v>
      </c>
      <c r="G542" t="s">
        <v>1784</v>
      </c>
      <c r="H542" t="s">
        <v>13</v>
      </c>
      <c r="I542" t="s">
        <v>1113</v>
      </c>
      <c r="J542" t="s">
        <v>1785</v>
      </c>
    </row>
    <row r="543" spans="1:10">
      <c r="A543" s="1" t="s">
        <v>4918</v>
      </c>
      <c r="B543" t="s">
        <v>1786</v>
      </c>
      <c r="C543" t="s">
        <v>13</v>
      </c>
      <c r="D543">
        <v>423</v>
      </c>
      <c r="E543">
        <v>187250963</v>
      </c>
      <c r="F543" t="s">
        <v>13</v>
      </c>
      <c r="G543" t="s">
        <v>1787</v>
      </c>
      <c r="H543" t="s">
        <v>13</v>
      </c>
      <c r="I543" t="s">
        <v>1788</v>
      </c>
      <c r="J543" t="s">
        <v>1789</v>
      </c>
    </row>
    <row r="544" spans="1:10">
      <c r="A544" s="1" t="s">
        <v>4918</v>
      </c>
      <c r="B544" t="s">
        <v>1790</v>
      </c>
      <c r="C544" t="s">
        <v>13</v>
      </c>
      <c r="D544">
        <v>141</v>
      </c>
      <c r="E544">
        <v>187250964</v>
      </c>
      <c r="F544" t="s">
        <v>13</v>
      </c>
      <c r="G544" t="s">
        <v>1791</v>
      </c>
      <c r="H544" t="s">
        <v>13</v>
      </c>
      <c r="I544" t="s">
        <v>1792</v>
      </c>
      <c r="J544" t="s">
        <v>1793</v>
      </c>
    </row>
    <row r="545" spans="1:10">
      <c r="A545" s="1" t="s">
        <v>4918</v>
      </c>
      <c r="B545" t="s">
        <v>1794</v>
      </c>
      <c r="C545" t="s">
        <v>13</v>
      </c>
      <c r="D545">
        <v>252</v>
      </c>
      <c r="E545">
        <v>187250965</v>
      </c>
      <c r="F545" t="s">
        <v>13</v>
      </c>
      <c r="G545" t="s">
        <v>1795</v>
      </c>
      <c r="H545" t="s">
        <v>13</v>
      </c>
      <c r="I545" t="s">
        <v>1796</v>
      </c>
      <c r="J545" t="s">
        <v>1797</v>
      </c>
    </row>
    <row r="546" spans="1:10">
      <c r="A546" s="1" t="s">
        <v>4918</v>
      </c>
      <c r="B546" t="s">
        <v>1798</v>
      </c>
      <c r="C546" t="s">
        <v>12</v>
      </c>
      <c r="D546">
        <v>279</v>
      </c>
      <c r="E546">
        <v>187250966</v>
      </c>
      <c r="F546" t="s">
        <v>13</v>
      </c>
      <c r="G546" t="s">
        <v>1799</v>
      </c>
      <c r="H546" t="s">
        <v>13</v>
      </c>
      <c r="I546" t="s">
        <v>13</v>
      </c>
      <c r="J546" t="s">
        <v>27</v>
      </c>
    </row>
    <row r="547" spans="1:10">
      <c r="A547" s="1" t="s">
        <v>4918</v>
      </c>
      <c r="B547" t="s">
        <v>1800</v>
      </c>
      <c r="C547" t="s">
        <v>12</v>
      </c>
      <c r="D547">
        <v>360</v>
      </c>
      <c r="E547">
        <v>187250967</v>
      </c>
      <c r="F547" t="s">
        <v>13</v>
      </c>
      <c r="G547" t="s">
        <v>1801</v>
      </c>
      <c r="H547" t="s">
        <v>13</v>
      </c>
      <c r="I547" t="s">
        <v>1802</v>
      </c>
      <c r="J547" t="s">
        <v>1803</v>
      </c>
    </row>
    <row r="548" spans="1:10">
      <c r="A548" s="1" t="s">
        <v>4918</v>
      </c>
      <c r="B548" t="s">
        <v>1804</v>
      </c>
      <c r="C548" t="s">
        <v>12</v>
      </c>
      <c r="D548">
        <v>473</v>
      </c>
      <c r="E548">
        <v>187250968</v>
      </c>
      <c r="F548" t="s">
        <v>13</v>
      </c>
      <c r="G548" t="s">
        <v>1805</v>
      </c>
      <c r="H548" t="s">
        <v>13</v>
      </c>
      <c r="I548" t="s">
        <v>1806</v>
      </c>
      <c r="J548" t="s">
        <v>1807</v>
      </c>
    </row>
    <row r="549" spans="1:10">
      <c r="A549" s="1" t="s">
        <v>4918</v>
      </c>
      <c r="B549" t="s">
        <v>1808</v>
      </c>
      <c r="C549" t="s">
        <v>12</v>
      </c>
      <c r="D549">
        <v>146</v>
      </c>
      <c r="E549">
        <v>187250969</v>
      </c>
      <c r="F549" t="s">
        <v>13</v>
      </c>
      <c r="G549" t="s">
        <v>1809</v>
      </c>
      <c r="H549" t="s">
        <v>13</v>
      </c>
      <c r="I549" t="s">
        <v>13</v>
      </c>
      <c r="J549" t="s">
        <v>27</v>
      </c>
    </row>
    <row r="550" spans="1:10">
      <c r="A550" s="1" t="s">
        <v>4918</v>
      </c>
      <c r="B550" t="s">
        <v>1810</v>
      </c>
      <c r="C550" t="s">
        <v>13</v>
      </c>
      <c r="D550">
        <v>225</v>
      </c>
      <c r="E550">
        <v>187250970</v>
      </c>
      <c r="F550" t="s">
        <v>13</v>
      </c>
      <c r="G550" t="s">
        <v>1811</v>
      </c>
      <c r="H550" t="s">
        <v>13</v>
      </c>
      <c r="I550" t="s">
        <v>1812</v>
      </c>
      <c r="J550" t="s">
        <v>27</v>
      </c>
    </row>
    <row r="551" spans="1:10">
      <c r="A551" s="1" t="s">
        <v>4918</v>
      </c>
      <c r="B551" t="s">
        <v>1813</v>
      </c>
      <c r="C551" t="s">
        <v>13</v>
      </c>
      <c r="D551">
        <v>210</v>
      </c>
      <c r="E551">
        <v>187250971</v>
      </c>
      <c r="F551" t="s">
        <v>13</v>
      </c>
      <c r="G551" t="s">
        <v>1814</v>
      </c>
      <c r="H551" t="s">
        <v>13</v>
      </c>
      <c r="I551" t="s">
        <v>13</v>
      </c>
      <c r="J551" t="s">
        <v>27</v>
      </c>
    </row>
    <row r="552" spans="1:10">
      <c r="A552" s="1" t="s">
        <v>4918</v>
      </c>
      <c r="B552" t="s">
        <v>1815</v>
      </c>
      <c r="C552" t="s">
        <v>13</v>
      </c>
      <c r="D552">
        <v>321</v>
      </c>
      <c r="E552">
        <v>187250972</v>
      </c>
      <c r="F552" t="s">
        <v>13</v>
      </c>
      <c r="G552" t="s">
        <v>1816</v>
      </c>
      <c r="H552" t="s">
        <v>13</v>
      </c>
      <c r="I552" t="s">
        <v>1817</v>
      </c>
      <c r="J552" t="s">
        <v>1818</v>
      </c>
    </row>
    <row r="553" spans="1:10">
      <c r="A553" s="1" t="s">
        <v>4918</v>
      </c>
      <c r="B553" t="s">
        <v>1819</v>
      </c>
      <c r="C553" t="s">
        <v>13</v>
      </c>
      <c r="D553">
        <v>473</v>
      </c>
      <c r="E553">
        <v>187250973</v>
      </c>
      <c r="F553" t="s">
        <v>13</v>
      </c>
      <c r="G553" t="s">
        <v>1820</v>
      </c>
      <c r="H553" t="s">
        <v>13</v>
      </c>
      <c r="I553" t="s">
        <v>1821</v>
      </c>
      <c r="J553" t="s">
        <v>1822</v>
      </c>
    </row>
    <row r="554" spans="1:10">
      <c r="A554" s="1" t="s">
        <v>4918</v>
      </c>
      <c r="B554" t="s">
        <v>1823</v>
      </c>
      <c r="C554" t="s">
        <v>13</v>
      </c>
      <c r="D554">
        <v>93</v>
      </c>
      <c r="E554">
        <v>187250974</v>
      </c>
      <c r="F554" t="s">
        <v>13</v>
      </c>
      <c r="G554" t="s">
        <v>1824</v>
      </c>
      <c r="H554" t="s">
        <v>13</v>
      </c>
      <c r="I554" t="s">
        <v>1825</v>
      </c>
      <c r="J554" t="s">
        <v>1826</v>
      </c>
    </row>
    <row r="555" spans="1:10">
      <c r="A555" s="1" t="s">
        <v>4918</v>
      </c>
      <c r="B555" t="s">
        <v>1827</v>
      </c>
      <c r="C555" t="s">
        <v>13</v>
      </c>
      <c r="D555">
        <v>581</v>
      </c>
      <c r="E555">
        <v>187250975</v>
      </c>
      <c r="F555" t="s">
        <v>13</v>
      </c>
      <c r="G555" t="s">
        <v>1828</v>
      </c>
      <c r="H555" t="s">
        <v>13</v>
      </c>
      <c r="I555" t="s">
        <v>1235</v>
      </c>
      <c r="J555" t="s">
        <v>1829</v>
      </c>
    </row>
    <row r="556" spans="1:10">
      <c r="A556" s="1" t="s">
        <v>4918</v>
      </c>
      <c r="B556" t="s">
        <v>1830</v>
      </c>
      <c r="C556" t="s">
        <v>12</v>
      </c>
      <c r="D556">
        <v>583</v>
      </c>
      <c r="E556">
        <v>187250976</v>
      </c>
      <c r="F556" t="s">
        <v>13</v>
      </c>
      <c r="G556" t="s">
        <v>1831</v>
      </c>
      <c r="H556" t="s">
        <v>13</v>
      </c>
      <c r="I556" t="s">
        <v>1832</v>
      </c>
      <c r="J556" t="s">
        <v>1833</v>
      </c>
    </row>
    <row r="557" spans="1:10">
      <c r="A557" s="1" t="s">
        <v>4918</v>
      </c>
      <c r="B557" t="s">
        <v>1834</v>
      </c>
      <c r="C557" t="s">
        <v>12</v>
      </c>
      <c r="D557">
        <v>147</v>
      </c>
      <c r="E557">
        <v>187250977</v>
      </c>
      <c r="F557" t="s">
        <v>13</v>
      </c>
      <c r="G557" t="s">
        <v>1835</v>
      </c>
      <c r="H557" t="s">
        <v>13</v>
      </c>
      <c r="I557" t="s">
        <v>697</v>
      </c>
      <c r="J557" t="s">
        <v>66</v>
      </c>
    </row>
    <row r="558" spans="1:10">
      <c r="A558" s="1" t="s">
        <v>4918</v>
      </c>
      <c r="B558" t="s">
        <v>1836</v>
      </c>
      <c r="C558" t="s">
        <v>13</v>
      </c>
      <c r="D558">
        <v>238</v>
      </c>
      <c r="E558">
        <v>187250978</v>
      </c>
      <c r="F558" t="s">
        <v>13</v>
      </c>
      <c r="G558" t="s">
        <v>1837</v>
      </c>
      <c r="H558" t="s">
        <v>13</v>
      </c>
      <c r="I558" t="s">
        <v>13</v>
      </c>
      <c r="J558" t="s">
        <v>1838</v>
      </c>
    </row>
    <row r="559" spans="1:10">
      <c r="A559" s="1" t="s">
        <v>4918</v>
      </c>
      <c r="B559" t="s">
        <v>1839</v>
      </c>
      <c r="C559" t="s">
        <v>12</v>
      </c>
      <c r="D559">
        <v>95</v>
      </c>
      <c r="E559">
        <v>187250979</v>
      </c>
      <c r="F559" t="s">
        <v>13</v>
      </c>
      <c r="G559" t="s">
        <v>1840</v>
      </c>
      <c r="H559" t="s">
        <v>13</v>
      </c>
      <c r="I559" t="s">
        <v>13</v>
      </c>
      <c r="J559" t="s">
        <v>27</v>
      </c>
    </row>
    <row r="560" spans="1:10">
      <c r="A560" s="1" t="s">
        <v>4918</v>
      </c>
      <c r="B560" t="s">
        <v>1841</v>
      </c>
      <c r="C560" t="s">
        <v>12</v>
      </c>
      <c r="D560">
        <v>132</v>
      </c>
      <c r="E560">
        <v>187250980</v>
      </c>
      <c r="F560" t="s">
        <v>13</v>
      </c>
      <c r="G560" t="s">
        <v>1842</v>
      </c>
      <c r="H560" t="s">
        <v>13</v>
      </c>
      <c r="I560" t="s">
        <v>13</v>
      </c>
      <c r="J560" t="s">
        <v>27</v>
      </c>
    </row>
    <row r="561" spans="1:10">
      <c r="A561" s="1" t="s">
        <v>4918</v>
      </c>
      <c r="B561" t="s">
        <v>1843</v>
      </c>
      <c r="C561" t="s">
        <v>13</v>
      </c>
      <c r="D561">
        <v>163</v>
      </c>
      <c r="E561">
        <v>187250981</v>
      </c>
      <c r="F561" t="s">
        <v>13</v>
      </c>
      <c r="G561" t="s">
        <v>1844</v>
      </c>
      <c r="H561" t="s">
        <v>13</v>
      </c>
      <c r="I561" t="s">
        <v>13</v>
      </c>
      <c r="J561" t="s">
        <v>66</v>
      </c>
    </row>
    <row r="562" spans="1:10">
      <c r="A562" s="1" t="s">
        <v>4918</v>
      </c>
      <c r="B562" t="s">
        <v>1845</v>
      </c>
      <c r="C562" t="s">
        <v>13</v>
      </c>
      <c r="D562">
        <v>628</v>
      </c>
      <c r="E562">
        <v>187250982</v>
      </c>
      <c r="F562" t="s">
        <v>13</v>
      </c>
      <c r="G562" t="s">
        <v>1846</v>
      </c>
      <c r="H562" t="s">
        <v>13</v>
      </c>
      <c r="I562" t="s">
        <v>933</v>
      </c>
      <c r="J562" t="s">
        <v>1847</v>
      </c>
    </row>
    <row r="563" spans="1:10">
      <c r="A563" s="1" t="s">
        <v>4918</v>
      </c>
      <c r="B563" t="s">
        <v>1848</v>
      </c>
      <c r="C563" t="s">
        <v>13</v>
      </c>
      <c r="D563">
        <v>612</v>
      </c>
      <c r="E563">
        <v>187250983</v>
      </c>
      <c r="F563" t="s">
        <v>13</v>
      </c>
      <c r="G563" t="s">
        <v>1849</v>
      </c>
      <c r="H563" t="s">
        <v>13</v>
      </c>
      <c r="I563" t="s">
        <v>1850</v>
      </c>
      <c r="J563" t="s">
        <v>1851</v>
      </c>
    </row>
    <row r="564" spans="1:10">
      <c r="A564" s="1" t="s">
        <v>4918</v>
      </c>
      <c r="B564" t="s">
        <v>1852</v>
      </c>
      <c r="C564" t="s">
        <v>12</v>
      </c>
      <c r="D564">
        <v>549</v>
      </c>
      <c r="E564">
        <v>187250984</v>
      </c>
      <c r="F564" t="s">
        <v>13</v>
      </c>
      <c r="G564" t="s">
        <v>1853</v>
      </c>
      <c r="H564" t="s">
        <v>13</v>
      </c>
      <c r="I564" t="s">
        <v>13</v>
      </c>
      <c r="J564" t="s">
        <v>27</v>
      </c>
    </row>
    <row r="565" spans="1:10">
      <c r="A565" s="1" t="s">
        <v>4918</v>
      </c>
      <c r="B565" t="s">
        <v>1854</v>
      </c>
      <c r="C565" t="s">
        <v>12</v>
      </c>
      <c r="D565">
        <v>536</v>
      </c>
      <c r="E565">
        <v>187250985</v>
      </c>
      <c r="F565" t="s">
        <v>13</v>
      </c>
      <c r="G565" t="s">
        <v>1855</v>
      </c>
      <c r="H565" t="s">
        <v>13</v>
      </c>
      <c r="I565" t="s">
        <v>1856</v>
      </c>
      <c r="J565" t="s">
        <v>1342</v>
      </c>
    </row>
    <row r="566" spans="1:10">
      <c r="A566" s="1" t="s">
        <v>4918</v>
      </c>
      <c r="B566" t="s">
        <v>1857</v>
      </c>
      <c r="C566" t="s">
        <v>12</v>
      </c>
      <c r="D566">
        <v>229</v>
      </c>
      <c r="E566">
        <v>187250986</v>
      </c>
      <c r="F566" t="s">
        <v>13</v>
      </c>
      <c r="G566" t="s">
        <v>1858</v>
      </c>
      <c r="H566" t="s">
        <v>13</v>
      </c>
      <c r="I566" t="s">
        <v>13</v>
      </c>
      <c r="J566" t="s">
        <v>27</v>
      </c>
    </row>
    <row r="567" spans="1:10">
      <c r="A567" s="1" t="s">
        <v>4918</v>
      </c>
      <c r="B567" t="s">
        <v>1859</v>
      </c>
      <c r="C567" t="s">
        <v>12</v>
      </c>
      <c r="D567">
        <v>275</v>
      </c>
      <c r="E567">
        <v>187250987</v>
      </c>
      <c r="F567" t="s">
        <v>13</v>
      </c>
      <c r="G567" t="s">
        <v>1860</v>
      </c>
      <c r="H567" t="s">
        <v>13</v>
      </c>
      <c r="I567" t="s">
        <v>13</v>
      </c>
      <c r="J567" t="s">
        <v>27</v>
      </c>
    </row>
    <row r="568" spans="1:10">
      <c r="A568" s="1" t="s">
        <v>4918</v>
      </c>
      <c r="B568" t="s">
        <v>1861</v>
      </c>
      <c r="C568" t="s">
        <v>12</v>
      </c>
      <c r="D568">
        <v>527</v>
      </c>
      <c r="E568">
        <v>187250988</v>
      </c>
      <c r="F568" t="s">
        <v>13</v>
      </c>
      <c r="G568" t="s">
        <v>1862</v>
      </c>
      <c r="H568" t="s">
        <v>13</v>
      </c>
      <c r="I568" t="s">
        <v>1863</v>
      </c>
      <c r="J568" t="s">
        <v>1342</v>
      </c>
    </row>
    <row r="569" spans="1:10">
      <c r="A569" s="1" t="s">
        <v>4918</v>
      </c>
      <c r="B569" t="s">
        <v>1864</v>
      </c>
      <c r="C569" t="s">
        <v>12</v>
      </c>
      <c r="D569">
        <v>576</v>
      </c>
      <c r="E569">
        <v>187250989</v>
      </c>
      <c r="F569" t="s">
        <v>13</v>
      </c>
      <c r="G569" t="s">
        <v>1865</v>
      </c>
      <c r="H569" t="s">
        <v>13</v>
      </c>
      <c r="I569" t="s">
        <v>1866</v>
      </c>
      <c r="J569" t="s">
        <v>1867</v>
      </c>
    </row>
    <row r="570" spans="1:10">
      <c r="A570" s="1" t="s">
        <v>4918</v>
      </c>
      <c r="B570" t="s">
        <v>1868</v>
      </c>
      <c r="C570" t="s">
        <v>12</v>
      </c>
      <c r="D570">
        <v>412</v>
      </c>
      <c r="E570">
        <v>187250990</v>
      </c>
      <c r="F570" t="s">
        <v>13</v>
      </c>
      <c r="G570" t="s">
        <v>1869</v>
      </c>
      <c r="H570" t="s">
        <v>13</v>
      </c>
      <c r="I570" t="s">
        <v>1870</v>
      </c>
      <c r="J570" t="s">
        <v>1871</v>
      </c>
    </row>
    <row r="571" spans="1:10">
      <c r="A571" s="1" t="s">
        <v>4918</v>
      </c>
      <c r="B571" t="s">
        <v>1872</v>
      </c>
      <c r="C571" t="s">
        <v>12</v>
      </c>
      <c r="D571">
        <v>165</v>
      </c>
      <c r="E571">
        <v>187250991</v>
      </c>
      <c r="F571" t="s">
        <v>13</v>
      </c>
      <c r="G571" t="s">
        <v>1873</v>
      </c>
      <c r="H571" t="s">
        <v>13</v>
      </c>
      <c r="I571" t="s">
        <v>13</v>
      </c>
      <c r="J571" t="s">
        <v>66</v>
      </c>
    </row>
    <row r="572" spans="1:10">
      <c r="A572" s="1" t="s">
        <v>4918</v>
      </c>
      <c r="B572" t="s">
        <v>1874</v>
      </c>
      <c r="C572" t="s">
        <v>12</v>
      </c>
      <c r="D572">
        <v>173</v>
      </c>
      <c r="E572">
        <v>187250992</v>
      </c>
      <c r="F572" t="s">
        <v>13</v>
      </c>
      <c r="G572" t="s">
        <v>1875</v>
      </c>
      <c r="H572" t="s">
        <v>13</v>
      </c>
      <c r="I572" t="s">
        <v>13</v>
      </c>
      <c r="J572" t="s">
        <v>66</v>
      </c>
    </row>
    <row r="573" spans="1:10">
      <c r="A573" s="1" t="s">
        <v>4918</v>
      </c>
      <c r="B573" t="s">
        <v>1876</v>
      </c>
      <c r="C573" t="s">
        <v>12</v>
      </c>
      <c r="D573">
        <v>166</v>
      </c>
      <c r="E573">
        <v>187250993</v>
      </c>
      <c r="F573" t="s">
        <v>13</v>
      </c>
      <c r="G573" t="s">
        <v>1877</v>
      </c>
      <c r="H573" t="s">
        <v>13</v>
      </c>
      <c r="I573" t="s">
        <v>13</v>
      </c>
      <c r="J573" t="s">
        <v>66</v>
      </c>
    </row>
    <row r="574" spans="1:10">
      <c r="A574" s="1" t="s">
        <v>4918</v>
      </c>
      <c r="B574" t="s">
        <v>1878</v>
      </c>
      <c r="C574" t="s">
        <v>12</v>
      </c>
      <c r="D574">
        <v>174</v>
      </c>
      <c r="E574">
        <v>187250994</v>
      </c>
      <c r="F574" t="s">
        <v>13</v>
      </c>
      <c r="G574" t="s">
        <v>1879</v>
      </c>
      <c r="H574" t="s">
        <v>13</v>
      </c>
      <c r="I574" t="s">
        <v>1880</v>
      </c>
      <c r="J574" t="s">
        <v>27</v>
      </c>
    </row>
    <row r="575" spans="1:10">
      <c r="A575" s="1" t="s">
        <v>4918</v>
      </c>
      <c r="B575" t="s">
        <v>1881</v>
      </c>
      <c r="C575" t="s">
        <v>12</v>
      </c>
      <c r="D575">
        <v>201</v>
      </c>
      <c r="E575">
        <v>187250995</v>
      </c>
      <c r="F575" t="s">
        <v>13</v>
      </c>
      <c r="G575" t="s">
        <v>1882</v>
      </c>
      <c r="H575" t="s">
        <v>13</v>
      </c>
      <c r="I575" t="s">
        <v>792</v>
      </c>
      <c r="J575" t="s">
        <v>27</v>
      </c>
    </row>
    <row r="576" spans="1:10">
      <c r="A576" s="1" t="s">
        <v>4918</v>
      </c>
      <c r="B576" t="s">
        <v>1883</v>
      </c>
      <c r="C576" t="s">
        <v>12</v>
      </c>
      <c r="D576">
        <v>118</v>
      </c>
      <c r="E576">
        <v>187250996</v>
      </c>
      <c r="F576" t="s">
        <v>13</v>
      </c>
      <c r="G576" t="s">
        <v>1884</v>
      </c>
      <c r="H576" t="s">
        <v>13</v>
      </c>
      <c r="I576" t="s">
        <v>13</v>
      </c>
      <c r="J576" t="s">
        <v>27</v>
      </c>
    </row>
    <row r="577" spans="1:10">
      <c r="A577" s="1" t="s">
        <v>4918</v>
      </c>
      <c r="B577" t="s">
        <v>1885</v>
      </c>
      <c r="C577" t="s">
        <v>12</v>
      </c>
      <c r="D577">
        <v>504</v>
      </c>
      <c r="E577">
        <v>187250997</v>
      </c>
      <c r="F577" t="s">
        <v>13</v>
      </c>
      <c r="G577" t="s">
        <v>1886</v>
      </c>
      <c r="H577" t="s">
        <v>13</v>
      </c>
      <c r="I577" t="s">
        <v>13</v>
      </c>
      <c r="J577" t="s">
        <v>27</v>
      </c>
    </row>
    <row r="578" spans="1:10">
      <c r="A578" s="1" t="s">
        <v>4918</v>
      </c>
      <c r="B578" t="s">
        <v>1887</v>
      </c>
      <c r="C578" t="s">
        <v>13</v>
      </c>
      <c r="D578">
        <v>239</v>
      </c>
      <c r="E578">
        <v>187250998</v>
      </c>
      <c r="F578" t="s">
        <v>13</v>
      </c>
      <c r="G578" t="s">
        <v>1888</v>
      </c>
      <c r="H578" t="s">
        <v>13</v>
      </c>
      <c r="I578" t="s">
        <v>1889</v>
      </c>
      <c r="J578" t="s">
        <v>1890</v>
      </c>
    </row>
    <row r="579" spans="1:10">
      <c r="A579" s="1" t="s">
        <v>4918</v>
      </c>
      <c r="B579" t="s">
        <v>1891</v>
      </c>
      <c r="C579" t="s">
        <v>13</v>
      </c>
      <c r="D579">
        <v>256</v>
      </c>
      <c r="E579">
        <v>187250999</v>
      </c>
      <c r="F579" t="s">
        <v>13</v>
      </c>
      <c r="G579" t="s">
        <v>1892</v>
      </c>
      <c r="H579" t="s">
        <v>13</v>
      </c>
      <c r="I579" t="s">
        <v>560</v>
      </c>
      <c r="J579" t="s">
        <v>27</v>
      </c>
    </row>
    <row r="580" spans="1:10">
      <c r="A580" s="1" t="s">
        <v>4918</v>
      </c>
      <c r="B580" t="s">
        <v>1893</v>
      </c>
      <c r="C580" t="s">
        <v>13</v>
      </c>
      <c r="D580">
        <v>170</v>
      </c>
      <c r="E580">
        <v>187251000</v>
      </c>
      <c r="F580" t="s">
        <v>13</v>
      </c>
      <c r="G580" t="s">
        <v>1894</v>
      </c>
      <c r="H580" t="s">
        <v>13</v>
      </c>
      <c r="I580" t="s">
        <v>1895</v>
      </c>
      <c r="J580" t="s">
        <v>27</v>
      </c>
    </row>
    <row r="581" spans="1:10">
      <c r="A581" s="1" t="s">
        <v>4918</v>
      </c>
      <c r="B581" t="s">
        <v>1896</v>
      </c>
      <c r="C581" t="s">
        <v>13</v>
      </c>
      <c r="D581">
        <v>329</v>
      </c>
      <c r="E581">
        <v>187251001</v>
      </c>
      <c r="F581" t="s">
        <v>13</v>
      </c>
      <c r="G581" t="s">
        <v>1897</v>
      </c>
      <c r="H581" t="s">
        <v>13</v>
      </c>
      <c r="I581" t="s">
        <v>1898</v>
      </c>
      <c r="J581" t="s">
        <v>1899</v>
      </c>
    </row>
    <row r="582" spans="1:10">
      <c r="A582" s="1" t="s">
        <v>4918</v>
      </c>
      <c r="B582" t="s">
        <v>1900</v>
      </c>
      <c r="C582" t="s">
        <v>13</v>
      </c>
      <c r="D582">
        <v>57</v>
      </c>
      <c r="E582">
        <v>187251002</v>
      </c>
      <c r="F582" t="s">
        <v>13</v>
      </c>
      <c r="G582" t="s">
        <v>1901</v>
      </c>
      <c r="H582" t="s">
        <v>13</v>
      </c>
      <c r="I582" t="s">
        <v>13</v>
      </c>
      <c r="J582" t="s">
        <v>27</v>
      </c>
    </row>
    <row r="583" spans="1:10">
      <c r="A583" s="1" t="s">
        <v>4918</v>
      </c>
      <c r="B583" t="s">
        <v>1902</v>
      </c>
      <c r="C583" t="s">
        <v>13</v>
      </c>
      <c r="D583">
        <v>275</v>
      </c>
      <c r="E583">
        <v>187251003</v>
      </c>
      <c r="F583" t="s">
        <v>13</v>
      </c>
      <c r="G583" t="s">
        <v>1903</v>
      </c>
      <c r="H583" t="s">
        <v>13</v>
      </c>
      <c r="I583" t="s">
        <v>1904</v>
      </c>
      <c r="J583" t="s">
        <v>1905</v>
      </c>
    </row>
    <row r="584" spans="1:10">
      <c r="A584" s="1" t="s">
        <v>4918</v>
      </c>
      <c r="B584" t="s">
        <v>1906</v>
      </c>
      <c r="C584" t="s">
        <v>12</v>
      </c>
      <c r="D584">
        <v>1353</v>
      </c>
      <c r="E584">
        <v>187251004</v>
      </c>
      <c r="F584" t="s">
        <v>13</v>
      </c>
      <c r="G584" t="s">
        <v>1907</v>
      </c>
      <c r="H584" t="s">
        <v>13</v>
      </c>
      <c r="I584" t="s">
        <v>1049</v>
      </c>
      <c r="J584" t="s">
        <v>27</v>
      </c>
    </row>
    <row r="585" spans="1:10">
      <c r="A585" s="1" t="s">
        <v>4918</v>
      </c>
      <c r="B585" t="s">
        <v>1908</v>
      </c>
      <c r="C585" t="s">
        <v>12</v>
      </c>
      <c r="D585">
        <v>258</v>
      </c>
      <c r="E585">
        <v>187251005</v>
      </c>
      <c r="F585" t="s">
        <v>13</v>
      </c>
      <c r="G585" t="s">
        <v>1909</v>
      </c>
      <c r="H585" t="s">
        <v>13</v>
      </c>
      <c r="I585" t="s">
        <v>1910</v>
      </c>
      <c r="J585" t="s">
        <v>1911</v>
      </c>
    </row>
    <row r="586" spans="1:10">
      <c r="A586" s="1" t="s">
        <v>4918</v>
      </c>
      <c r="B586" t="s">
        <v>1912</v>
      </c>
      <c r="C586" t="s">
        <v>13</v>
      </c>
      <c r="D586">
        <v>943</v>
      </c>
      <c r="E586">
        <v>187251006</v>
      </c>
      <c r="F586" t="s">
        <v>13</v>
      </c>
      <c r="G586" t="s">
        <v>1913</v>
      </c>
      <c r="H586" t="s">
        <v>13</v>
      </c>
      <c r="I586" t="s">
        <v>1914</v>
      </c>
      <c r="J586" t="s">
        <v>1915</v>
      </c>
    </row>
    <row r="587" spans="1:10">
      <c r="A587" s="1" t="s">
        <v>4918</v>
      </c>
      <c r="B587" t="s">
        <v>1916</v>
      </c>
      <c r="C587" t="s">
        <v>12</v>
      </c>
      <c r="D587">
        <v>392</v>
      </c>
      <c r="E587">
        <v>187251007</v>
      </c>
      <c r="F587" t="s">
        <v>13</v>
      </c>
      <c r="G587" t="s">
        <v>1917</v>
      </c>
      <c r="H587" t="s">
        <v>13</v>
      </c>
      <c r="I587" t="s">
        <v>1918</v>
      </c>
      <c r="J587" t="s">
        <v>1919</v>
      </c>
    </row>
    <row r="588" spans="1:10">
      <c r="A588" s="1" t="s">
        <v>4918</v>
      </c>
      <c r="B588" t="s">
        <v>1920</v>
      </c>
      <c r="C588" t="s">
        <v>12</v>
      </c>
      <c r="D588">
        <v>171</v>
      </c>
      <c r="E588">
        <v>187251008</v>
      </c>
      <c r="F588" t="s">
        <v>13</v>
      </c>
      <c r="G588" t="s">
        <v>1921</v>
      </c>
      <c r="H588" t="s">
        <v>13</v>
      </c>
      <c r="I588" t="s">
        <v>1922</v>
      </c>
      <c r="J588" t="s">
        <v>1923</v>
      </c>
    </row>
    <row r="589" spans="1:10">
      <c r="A589" s="1" t="s">
        <v>4918</v>
      </c>
      <c r="B589" t="s">
        <v>1924</v>
      </c>
      <c r="C589" t="s">
        <v>12</v>
      </c>
      <c r="D589">
        <v>123</v>
      </c>
      <c r="E589">
        <v>187251009</v>
      </c>
      <c r="F589" t="s">
        <v>13</v>
      </c>
      <c r="G589" t="s">
        <v>1925</v>
      </c>
      <c r="H589" t="s">
        <v>13</v>
      </c>
      <c r="I589" t="s">
        <v>1926</v>
      </c>
      <c r="J589" t="s">
        <v>16</v>
      </c>
    </row>
    <row r="590" spans="1:10">
      <c r="A590" s="1" t="s">
        <v>4918</v>
      </c>
      <c r="B590" t="s">
        <v>1927</v>
      </c>
      <c r="C590" t="s">
        <v>12</v>
      </c>
      <c r="D590">
        <v>349</v>
      </c>
      <c r="E590">
        <v>187251010</v>
      </c>
      <c r="F590" t="s">
        <v>13</v>
      </c>
      <c r="G590" t="s">
        <v>1928</v>
      </c>
      <c r="H590" t="s">
        <v>13</v>
      </c>
      <c r="I590" t="s">
        <v>1289</v>
      </c>
      <c r="J590" t="s">
        <v>1003</v>
      </c>
    </row>
    <row r="591" spans="1:10">
      <c r="A591" s="1" t="s">
        <v>4918</v>
      </c>
      <c r="B591" t="s">
        <v>1929</v>
      </c>
      <c r="C591" t="s">
        <v>12</v>
      </c>
      <c r="D591">
        <v>74</v>
      </c>
      <c r="E591">
        <v>187251011</v>
      </c>
      <c r="F591" t="s">
        <v>13</v>
      </c>
      <c r="G591" t="s">
        <v>1930</v>
      </c>
      <c r="H591" t="s">
        <v>13</v>
      </c>
      <c r="I591" t="s">
        <v>13</v>
      </c>
      <c r="J591" t="s">
        <v>27</v>
      </c>
    </row>
    <row r="592" spans="1:10">
      <c r="A592" s="1" t="s">
        <v>4918</v>
      </c>
      <c r="B592" t="s">
        <v>1931</v>
      </c>
      <c r="C592" t="s">
        <v>12</v>
      </c>
      <c r="D592">
        <v>184</v>
      </c>
      <c r="E592">
        <v>187251012</v>
      </c>
      <c r="F592" t="s">
        <v>13</v>
      </c>
      <c r="G592" t="s">
        <v>1932</v>
      </c>
      <c r="H592" t="s">
        <v>13</v>
      </c>
      <c r="I592" t="s">
        <v>1933</v>
      </c>
      <c r="J592" t="s">
        <v>1934</v>
      </c>
    </row>
    <row r="593" spans="1:10">
      <c r="A593" s="1" t="s">
        <v>4918</v>
      </c>
      <c r="B593" t="s">
        <v>1935</v>
      </c>
      <c r="C593" t="s">
        <v>12</v>
      </c>
      <c r="D593">
        <v>309</v>
      </c>
      <c r="E593">
        <v>187251013</v>
      </c>
      <c r="F593" t="s">
        <v>13</v>
      </c>
      <c r="G593" t="s">
        <v>1936</v>
      </c>
      <c r="H593" t="s">
        <v>13</v>
      </c>
      <c r="I593" t="s">
        <v>1937</v>
      </c>
      <c r="J593" t="s">
        <v>1938</v>
      </c>
    </row>
    <row r="594" spans="1:10">
      <c r="A594" s="1" t="s">
        <v>4918</v>
      </c>
      <c r="B594" t="s">
        <v>1939</v>
      </c>
      <c r="C594" t="s">
        <v>13</v>
      </c>
      <c r="D594">
        <v>349</v>
      </c>
      <c r="E594">
        <v>187251014</v>
      </c>
      <c r="F594" t="s">
        <v>13</v>
      </c>
      <c r="G594" t="s">
        <v>1940</v>
      </c>
      <c r="H594" t="s">
        <v>13</v>
      </c>
      <c r="I594" t="s">
        <v>1941</v>
      </c>
      <c r="J594" t="s">
        <v>1942</v>
      </c>
    </row>
    <row r="595" spans="1:10">
      <c r="A595" s="1" t="s">
        <v>4918</v>
      </c>
      <c r="B595" t="s">
        <v>1943</v>
      </c>
      <c r="C595" t="s">
        <v>13</v>
      </c>
      <c r="D595">
        <v>474</v>
      </c>
      <c r="E595">
        <v>187251015</v>
      </c>
      <c r="F595" t="s">
        <v>13</v>
      </c>
      <c r="G595" t="s">
        <v>1944</v>
      </c>
      <c r="H595" t="s">
        <v>13</v>
      </c>
      <c r="I595" t="s">
        <v>1945</v>
      </c>
      <c r="J595" t="s">
        <v>1946</v>
      </c>
    </row>
    <row r="596" spans="1:10">
      <c r="A596" s="1" t="s">
        <v>4918</v>
      </c>
      <c r="B596" t="s">
        <v>1947</v>
      </c>
      <c r="C596" t="s">
        <v>12</v>
      </c>
      <c r="D596">
        <v>156</v>
      </c>
      <c r="E596">
        <v>187251016</v>
      </c>
      <c r="F596" t="s">
        <v>13</v>
      </c>
      <c r="G596" t="s">
        <v>1948</v>
      </c>
      <c r="H596" t="s">
        <v>13</v>
      </c>
      <c r="I596" t="s">
        <v>697</v>
      </c>
      <c r="J596" t="s">
        <v>66</v>
      </c>
    </row>
    <row r="597" spans="1:10">
      <c r="A597" s="1" t="s">
        <v>4918</v>
      </c>
      <c r="B597" t="s">
        <v>1949</v>
      </c>
      <c r="C597" t="s">
        <v>13</v>
      </c>
      <c r="D597">
        <v>507</v>
      </c>
      <c r="E597">
        <v>187251017</v>
      </c>
      <c r="F597" t="s">
        <v>13</v>
      </c>
      <c r="G597" t="s">
        <v>1950</v>
      </c>
      <c r="H597" t="s">
        <v>13</v>
      </c>
      <c r="I597" t="s">
        <v>1951</v>
      </c>
      <c r="J597" t="s">
        <v>1952</v>
      </c>
    </row>
    <row r="598" spans="1:10">
      <c r="A598" s="1" t="s">
        <v>4918</v>
      </c>
      <c r="B598" t="s">
        <v>1953</v>
      </c>
      <c r="C598" t="s">
        <v>13</v>
      </c>
      <c r="D598">
        <v>324</v>
      </c>
      <c r="E598">
        <v>187251018</v>
      </c>
      <c r="F598" t="s">
        <v>13</v>
      </c>
      <c r="G598" t="s">
        <v>1954</v>
      </c>
      <c r="H598" t="s">
        <v>13</v>
      </c>
      <c r="I598" t="s">
        <v>1955</v>
      </c>
      <c r="J598" t="s">
        <v>1956</v>
      </c>
    </row>
    <row r="599" spans="1:10">
      <c r="A599" s="1" t="s">
        <v>4918</v>
      </c>
      <c r="B599" t="s">
        <v>1957</v>
      </c>
      <c r="C599" t="s">
        <v>13</v>
      </c>
      <c r="D599">
        <v>387</v>
      </c>
      <c r="E599">
        <v>187251019</v>
      </c>
      <c r="F599" t="s">
        <v>13</v>
      </c>
      <c r="G599" t="s">
        <v>1958</v>
      </c>
      <c r="H599" t="s">
        <v>13</v>
      </c>
      <c r="I599" t="s">
        <v>1959</v>
      </c>
      <c r="J599" t="s">
        <v>1960</v>
      </c>
    </row>
    <row r="600" spans="1:10">
      <c r="A600" s="1" t="s">
        <v>4918</v>
      </c>
      <c r="B600" t="s">
        <v>1961</v>
      </c>
      <c r="C600" t="s">
        <v>13</v>
      </c>
      <c r="D600">
        <v>551</v>
      </c>
      <c r="E600">
        <v>187251020</v>
      </c>
      <c r="F600" t="s">
        <v>13</v>
      </c>
      <c r="G600" t="s">
        <v>1962</v>
      </c>
      <c r="H600" t="s">
        <v>13</v>
      </c>
      <c r="I600" t="s">
        <v>1963</v>
      </c>
      <c r="J600" t="s">
        <v>1964</v>
      </c>
    </row>
    <row r="601" spans="1:10">
      <c r="A601" s="1" t="s">
        <v>4918</v>
      </c>
      <c r="B601" t="s">
        <v>1965</v>
      </c>
      <c r="C601" t="s">
        <v>13</v>
      </c>
      <c r="D601">
        <v>312</v>
      </c>
      <c r="E601">
        <v>187251021</v>
      </c>
      <c r="F601" t="s">
        <v>13</v>
      </c>
      <c r="G601" t="s">
        <v>1966</v>
      </c>
      <c r="H601" t="s">
        <v>13</v>
      </c>
      <c r="I601" t="s">
        <v>1967</v>
      </c>
      <c r="J601" t="s">
        <v>1968</v>
      </c>
    </row>
    <row r="602" spans="1:10">
      <c r="A602" s="1" t="s">
        <v>4918</v>
      </c>
      <c r="B602" t="s">
        <v>1969</v>
      </c>
      <c r="C602" t="s">
        <v>12</v>
      </c>
      <c r="D602">
        <v>161</v>
      </c>
      <c r="E602">
        <v>187251022</v>
      </c>
      <c r="F602" t="s">
        <v>13</v>
      </c>
      <c r="G602" t="s">
        <v>1970</v>
      </c>
      <c r="H602" t="s">
        <v>13</v>
      </c>
      <c r="I602" t="s">
        <v>13</v>
      </c>
      <c r="J602" t="s">
        <v>66</v>
      </c>
    </row>
    <row r="603" spans="1:10">
      <c r="A603" s="1" t="s">
        <v>4918</v>
      </c>
      <c r="B603" t="s">
        <v>1971</v>
      </c>
      <c r="C603" t="s">
        <v>12</v>
      </c>
      <c r="D603">
        <v>165</v>
      </c>
      <c r="E603">
        <v>187251023</v>
      </c>
      <c r="F603" t="s">
        <v>13</v>
      </c>
      <c r="G603" t="s">
        <v>1972</v>
      </c>
      <c r="H603" t="s">
        <v>13</v>
      </c>
      <c r="I603" t="s">
        <v>13</v>
      </c>
      <c r="J603" t="s">
        <v>910</v>
      </c>
    </row>
    <row r="604" spans="1:10">
      <c r="A604" s="1" t="s">
        <v>4918</v>
      </c>
      <c r="B604" t="s">
        <v>1973</v>
      </c>
      <c r="C604" t="s">
        <v>13</v>
      </c>
      <c r="D604">
        <v>76</v>
      </c>
      <c r="E604">
        <v>187251024</v>
      </c>
      <c r="F604" t="s">
        <v>13</v>
      </c>
      <c r="G604" t="s">
        <v>1974</v>
      </c>
      <c r="H604" t="s">
        <v>13</v>
      </c>
      <c r="I604" t="s">
        <v>13</v>
      </c>
      <c r="J604" t="s">
        <v>27</v>
      </c>
    </row>
    <row r="605" spans="1:10">
      <c r="A605" s="1" t="s">
        <v>4918</v>
      </c>
      <c r="B605" t="s">
        <v>1975</v>
      </c>
      <c r="C605" t="s">
        <v>13</v>
      </c>
      <c r="D605">
        <v>182</v>
      </c>
      <c r="E605">
        <v>187251025</v>
      </c>
      <c r="F605" t="s">
        <v>13</v>
      </c>
      <c r="G605" t="s">
        <v>1976</v>
      </c>
      <c r="H605" t="s">
        <v>13</v>
      </c>
      <c r="I605" t="s">
        <v>58</v>
      </c>
      <c r="J605" t="s">
        <v>27</v>
      </c>
    </row>
    <row r="606" spans="1:10">
      <c r="A606" s="1" t="s">
        <v>4918</v>
      </c>
      <c r="B606" t="s">
        <v>1977</v>
      </c>
      <c r="C606" t="s">
        <v>13</v>
      </c>
      <c r="D606">
        <v>399</v>
      </c>
      <c r="E606">
        <v>187251026</v>
      </c>
      <c r="F606" t="s">
        <v>13</v>
      </c>
      <c r="G606" t="s">
        <v>1978</v>
      </c>
      <c r="H606" t="s">
        <v>13</v>
      </c>
      <c r="I606" t="s">
        <v>1979</v>
      </c>
      <c r="J606" t="s">
        <v>1980</v>
      </c>
    </row>
    <row r="607" spans="1:10">
      <c r="A607" s="1" t="s">
        <v>4918</v>
      </c>
      <c r="B607" t="s">
        <v>1981</v>
      </c>
      <c r="C607" t="s">
        <v>13</v>
      </c>
      <c r="D607">
        <v>158</v>
      </c>
      <c r="E607">
        <v>187251027</v>
      </c>
      <c r="F607" t="s">
        <v>13</v>
      </c>
      <c r="G607" t="s">
        <v>1982</v>
      </c>
      <c r="H607" t="s">
        <v>13</v>
      </c>
      <c r="I607" t="s">
        <v>697</v>
      </c>
      <c r="J607" t="s">
        <v>66</v>
      </c>
    </row>
    <row r="608" spans="1:10">
      <c r="A608" s="1" t="s">
        <v>4918</v>
      </c>
      <c r="B608" t="s">
        <v>1983</v>
      </c>
      <c r="C608" t="s">
        <v>13</v>
      </c>
      <c r="D608">
        <v>338</v>
      </c>
      <c r="E608">
        <v>187251028</v>
      </c>
      <c r="F608" t="s">
        <v>13</v>
      </c>
      <c r="G608" t="s">
        <v>1984</v>
      </c>
      <c r="H608" t="s">
        <v>13</v>
      </c>
      <c r="I608" t="s">
        <v>1985</v>
      </c>
      <c r="J608" t="s">
        <v>1986</v>
      </c>
    </row>
    <row r="609" spans="1:10">
      <c r="A609" s="1" t="s">
        <v>4918</v>
      </c>
      <c r="B609" t="s">
        <v>1987</v>
      </c>
      <c r="C609" t="s">
        <v>13</v>
      </c>
      <c r="D609">
        <v>241</v>
      </c>
      <c r="E609">
        <v>187251029</v>
      </c>
      <c r="F609" t="s">
        <v>13</v>
      </c>
      <c r="G609" t="s">
        <v>1988</v>
      </c>
      <c r="H609" t="s">
        <v>13</v>
      </c>
      <c r="I609" t="s">
        <v>1989</v>
      </c>
      <c r="J609" t="s">
        <v>27</v>
      </c>
    </row>
    <row r="610" spans="1:10">
      <c r="A610" s="1" t="s">
        <v>4918</v>
      </c>
      <c r="B610" t="s">
        <v>1990</v>
      </c>
      <c r="C610" t="s">
        <v>12</v>
      </c>
      <c r="D610">
        <v>374</v>
      </c>
      <c r="E610">
        <v>187251030</v>
      </c>
      <c r="F610" t="s">
        <v>13</v>
      </c>
      <c r="G610" t="s">
        <v>1991</v>
      </c>
      <c r="H610" t="s">
        <v>13</v>
      </c>
      <c r="I610" t="s">
        <v>1992</v>
      </c>
      <c r="J610" t="s">
        <v>1993</v>
      </c>
    </row>
    <row r="611" spans="1:10">
      <c r="A611" s="1" t="s">
        <v>4918</v>
      </c>
      <c r="B611" t="s">
        <v>1994</v>
      </c>
      <c r="C611" t="s">
        <v>12</v>
      </c>
      <c r="D611">
        <v>438</v>
      </c>
      <c r="E611">
        <v>187251031</v>
      </c>
      <c r="F611" t="s">
        <v>13</v>
      </c>
      <c r="G611" t="s">
        <v>1995</v>
      </c>
      <c r="H611" t="s">
        <v>13</v>
      </c>
      <c r="I611" t="s">
        <v>13</v>
      </c>
      <c r="J611" t="s">
        <v>27</v>
      </c>
    </row>
    <row r="612" spans="1:10">
      <c r="A612" s="1" t="s">
        <v>4918</v>
      </c>
      <c r="B612" t="s">
        <v>1996</v>
      </c>
      <c r="C612" t="s">
        <v>12</v>
      </c>
      <c r="D612">
        <v>347</v>
      </c>
      <c r="E612">
        <v>187251032</v>
      </c>
      <c r="F612" t="s">
        <v>13</v>
      </c>
      <c r="G612" t="s">
        <v>1997</v>
      </c>
      <c r="H612" t="s">
        <v>13</v>
      </c>
      <c r="I612" t="s">
        <v>13</v>
      </c>
      <c r="J612" t="s">
        <v>27</v>
      </c>
    </row>
    <row r="613" spans="1:10">
      <c r="A613" s="1" t="s">
        <v>4918</v>
      </c>
      <c r="B613" t="s">
        <v>1998</v>
      </c>
      <c r="C613" t="s">
        <v>12</v>
      </c>
      <c r="D613">
        <v>513</v>
      </c>
      <c r="E613">
        <v>187251033</v>
      </c>
      <c r="F613" t="s">
        <v>13</v>
      </c>
      <c r="G613" t="s">
        <v>1999</v>
      </c>
      <c r="H613" t="s">
        <v>13</v>
      </c>
      <c r="I613" t="s">
        <v>13</v>
      </c>
      <c r="J613" t="s">
        <v>27</v>
      </c>
    </row>
    <row r="614" spans="1:10">
      <c r="A614" s="1" t="s">
        <v>4918</v>
      </c>
      <c r="B614" t="s">
        <v>2000</v>
      </c>
      <c r="C614" t="s">
        <v>12</v>
      </c>
      <c r="D614">
        <v>686</v>
      </c>
      <c r="E614">
        <v>187251034</v>
      </c>
      <c r="F614" t="s">
        <v>13</v>
      </c>
      <c r="G614" t="s">
        <v>2001</v>
      </c>
      <c r="H614" t="s">
        <v>13</v>
      </c>
      <c r="I614" t="s">
        <v>13</v>
      </c>
      <c r="J614" t="s">
        <v>27</v>
      </c>
    </row>
    <row r="615" spans="1:10">
      <c r="A615" s="1" t="s">
        <v>4918</v>
      </c>
      <c r="B615" t="s">
        <v>2002</v>
      </c>
      <c r="C615" t="s">
        <v>13</v>
      </c>
      <c r="D615">
        <v>266</v>
      </c>
      <c r="E615">
        <v>187251035</v>
      </c>
      <c r="F615" t="s">
        <v>13</v>
      </c>
      <c r="G615" t="s">
        <v>2003</v>
      </c>
      <c r="H615" t="s">
        <v>13</v>
      </c>
      <c r="I615" t="s">
        <v>2004</v>
      </c>
      <c r="J615" t="s">
        <v>2005</v>
      </c>
    </row>
    <row r="616" spans="1:10">
      <c r="A616" s="1" t="s">
        <v>4918</v>
      </c>
      <c r="B616" t="s">
        <v>2006</v>
      </c>
      <c r="C616" t="s">
        <v>13</v>
      </c>
      <c r="D616">
        <v>340</v>
      </c>
      <c r="E616">
        <v>187251036</v>
      </c>
      <c r="F616" t="s">
        <v>13</v>
      </c>
      <c r="G616" t="s">
        <v>2007</v>
      </c>
      <c r="H616" t="s">
        <v>13</v>
      </c>
      <c r="I616" t="s">
        <v>1113</v>
      </c>
      <c r="J616" t="s">
        <v>919</v>
      </c>
    </row>
    <row r="617" spans="1:10">
      <c r="A617" s="1" t="s">
        <v>4918</v>
      </c>
      <c r="B617" t="s">
        <v>2008</v>
      </c>
      <c r="C617" t="s">
        <v>13</v>
      </c>
      <c r="D617">
        <v>440</v>
      </c>
      <c r="E617">
        <v>187251037</v>
      </c>
      <c r="F617" t="s">
        <v>13</v>
      </c>
      <c r="G617" t="s">
        <v>2009</v>
      </c>
      <c r="H617" t="s">
        <v>13</v>
      </c>
      <c r="I617" t="s">
        <v>2010</v>
      </c>
      <c r="J617" t="s">
        <v>2011</v>
      </c>
    </row>
    <row r="618" spans="1:10">
      <c r="A618" s="1" t="s">
        <v>4918</v>
      </c>
      <c r="B618" t="s">
        <v>2012</v>
      </c>
      <c r="C618" t="s">
        <v>12</v>
      </c>
      <c r="D618">
        <v>210</v>
      </c>
      <c r="E618">
        <v>187251038</v>
      </c>
      <c r="F618" t="s">
        <v>13</v>
      </c>
      <c r="G618" t="s">
        <v>2013</v>
      </c>
      <c r="H618" t="s">
        <v>13</v>
      </c>
      <c r="I618" t="s">
        <v>2014</v>
      </c>
      <c r="J618" t="s">
        <v>2015</v>
      </c>
    </row>
    <row r="619" spans="1:10">
      <c r="A619" s="1" t="s">
        <v>4918</v>
      </c>
      <c r="B619" t="s">
        <v>2016</v>
      </c>
      <c r="C619" t="s">
        <v>12</v>
      </c>
      <c r="D619">
        <v>122</v>
      </c>
      <c r="E619">
        <v>187251039</v>
      </c>
      <c r="F619" t="s">
        <v>13</v>
      </c>
      <c r="G619" t="s">
        <v>2017</v>
      </c>
      <c r="H619" t="s">
        <v>13</v>
      </c>
      <c r="I619" t="s">
        <v>2018</v>
      </c>
      <c r="J619" t="s">
        <v>27</v>
      </c>
    </row>
    <row r="620" spans="1:10">
      <c r="A620" s="1" t="s">
        <v>4918</v>
      </c>
      <c r="B620" t="s">
        <v>2019</v>
      </c>
      <c r="C620" t="s">
        <v>12</v>
      </c>
      <c r="D620">
        <v>273</v>
      </c>
      <c r="E620">
        <v>187251040</v>
      </c>
      <c r="F620" t="s">
        <v>13</v>
      </c>
      <c r="G620" t="s">
        <v>2020</v>
      </c>
      <c r="H620" t="s">
        <v>13</v>
      </c>
      <c r="I620" t="s">
        <v>2021</v>
      </c>
      <c r="J620" t="s">
        <v>2022</v>
      </c>
    </row>
    <row r="621" spans="1:10">
      <c r="A621" s="1" t="s">
        <v>4918</v>
      </c>
      <c r="B621" t="s">
        <v>2023</v>
      </c>
      <c r="C621" t="s">
        <v>12</v>
      </c>
      <c r="D621">
        <v>200</v>
      </c>
      <c r="E621">
        <v>187251041</v>
      </c>
      <c r="F621" t="s">
        <v>13</v>
      </c>
      <c r="G621" t="s">
        <v>2024</v>
      </c>
      <c r="H621" t="s">
        <v>13</v>
      </c>
      <c r="I621" t="s">
        <v>1341</v>
      </c>
      <c r="J621" t="s">
        <v>1342</v>
      </c>
    </row>
    <row r="622" spans="1:10">
      <c r="A622" s="1" t="s">
        <v>4918</v>
      </c>
      <c r="B622" t="s">
        <v>2025</v>
      </c>
      <c r="C622" t="s">
        <v>13</v>
      </c>
      <c r="D622">
        <v>110</v>
      </c>
      <c r="E622">
        <v>187251042</v>
      </c>
      <c r="F622" t="s">
        <v>13</v>
      </c>
      <c r="G622" t="s">
        <v>2026</v>
      </c>
      <c r="H622" t="s">
        <v>13</v>
      </c>
      <c r="I622" t="s">
        <v>13</v>
      </c>
      <c r="J622" t="s">
        <v>27</v>
      </c>
    </row>
    <row r="623" spans="1:10">
      <c r="A623" s="1" t="s">
        <v>4918</v>
      </c>
      <c r="B623" t="s">
        <v>2027</v>
      </c>
      <c r="C623" t="s">
        <v>12</v>
      </c>
      <c r="D623">
        <v>258</v>
      </c>
      <c r="E623">
        <v>187251043</v>
      </c>
      <c r="F623" t="s">
        <v>13</v>
      </c>
      <c r="G623" t="s">
        <v>2028</v>
      </c>
      <c r="H623" t="s">
        <v>13</v>
      </c>
      <c r="I623" t="s">
        <v>2029</v>
      </c>
      <c r="J623" t="s">
        <v>2030</v>
      </c>
    </row>
    <row r="624" spans="1:10">
      <c r="A624" s="1" t="s">
        <v>4918</v>
      </c>
      <c r="B624" t="s">
        <v>2031</v>
      </c>
      <c r="C624" t="s">
        <v>13</v>
      </c>
      <c r="D624">
        <v>172</v>
      </c>
      <c r="E624">
        <v>187251044</v>
      </c>
      <c r="F624" t="s">
        <v>13</v>
      </c>
      <c r="G624" t="s">
        <v>2032</v>
      </c>
      <c r="H624" t="s">
        <v>13</v>
      </c>
      <c r="I624" t="s">
        <v>2033</v>
      </c>
      <c r="J624" t="s">
        <v>2034</v>
      </c>
    </row>
    <row r="625" spans="1:10">
      <c r="A625" s="1" t="s">
        <v>4918</v>
      </c>
      <c r="B625" t="s">
        <v>2035</v>
      </c>
      <c r="C625" t="s">
        <v>13</v>
      </c>
      <c r="D625">
        <v>195</v>
      </c>
      <c r="E625">
        <v>187251045</v>
      </c>
      <c r="F625" t="s">
        <v>13</v>
      </c>
      <c r="G625" t="s">
        <v>2036</v>
      </c>
      <c r="H625" t="s">
        <v>13</v>
      </c>
      <c r="I625" t="s">
        <v>2037</v>
      </c>
      <c r="J625" t="s">
        <v>2038</v>
      </c>
    </row>
    <row r="626" spans="1:10">
      <c r="A626" s="1" t="s">
        <v>4918</v>
      </c>
      <c r="B626" t="s">
        <v>2039</v>
      </c>
      <c r="C626" t="s">
        <v>13</v>
      </c>
      <c r="D626">
        <v>115</v>
      </c>
      <c r="E626">
        <v>187251046</v>
      </c>
      <c r="F626" t="s">
        <v>13</v>
      </c>
      <c r="G626" t="s">
        <v>2040</v>
      </c>
      <c r="H626" t="s">
        <v>13</v>
      </c>
      <c r="I626" t="s">
        <v>2041</v>
      </c>
      <c r="J626" t="s">
        <v>2042</v>
      </c>
    </row>
    <row r="627" spans="1:10">
      <c r="A627" s="1" t="s">
        <v>4918</v>
      </c>
      <c r="B627" t="s">
        <v>2043</v>
      </c>
      <c r="C627" t="s">
        <v>13</v>
      </c>
      <c r="D627">
        <v>261</v>
      </c>
      <c r="E627">
        <v>187251047</v>
      </c>
      <c r="F627" t="s">
        <v>13</v>
      </c>
      <c r="G627" t="s">
        <v>2044</v>
      </c>
      <c r="H627" t="s">
        <v>13</v>
      </c>
      <c r="I627" t="s">
        <v>13</v>
      </c>
      <c r="J627" t="s">
        <v>27</v>
      </c>
    </row>
    <row r="628" spans="1:10">
      <c r="A628" s="1" t="s">
        <v>4918</v>
      </c>
      <c r="B628" t="s">
        <v>2045</v>
      </c>
      <c r="C628" t="s">
        <v>12</v>
      </c>
      <c r="D628">
        <v>1872</v>
      </c>
      <c r="E628">
        <v>187251048</v>
      </c>
      <c r="F628" t="s">
        <v>13</v>
      </c>
      <c r="G628" t="s">
        <v>2046</v>
      </c>
      <c r="H628" t="s">
        <v>13</v>
      </c>
      <c r="I628" t="s">
        <v>2047</v>
      </c>
      <c r="J628" t="s">
        <v>2048</v>
      </c>
    </row>
    <row r="629" spans="1:10">
      <c r="A629" s="1" t="s">
        <v>4918</v>
      </c>
      <c r="B629" t="s">
        <v>2049</v>
      </c>
      <c r="C629" t="s">
        <v>12</v>
      </c>
      <c r="D629">
        <v>2530</v>
      </c>
      <c r="E629">
        <v>187251049</v>
      </c>
      <c r="F629" t="s">
        <v>13</v>
      </c>
      <c r="G629" t="s">
        <v>2050</v>
      </c>
      <c r="H629" t="s">
        <v>13</v>
      </c>
      <c r="I629" t="s">
        <v>13</v>
      </c>
      <c r="J629" t="s">
        <v>27</v>
      </c>
    </row>
    <row r="630" spans="1:10">
      <c r="A630" s="1" t="s">
        <v>4918</v>
      </c>
      <c r="B630" t="s">
        <v>2051</v>
      </c>
      <c r="C630" t="s">
        <v>12</v>
      </c>
      <c r="D630">
        <v>480</v>
      </c>
      <c r="E630">
        <v>187251050</v>
      </c>
      <c r="F630" t="s">
        <v>13</v>
      </c>
      <c r="G630" t="s">
        <v>2052</v>
      </c>
      <c r="H630" t="s">
        <v>13</v>
      </c>
      <c r="I630" t="s">
        <v>2053</v>
      </c>
      <c r="J630" t="s">
        <v>2054</v>
      </c>
    </row>
    <row r="631" spans="1:10">
      <c r="A631" s="1" t="s">
        <v>4918</v>
      </c>
      <c r="B631" t="s">
        <v>2055</v>
      </c>
      <c r="C631" t="s">
        <v>12</v>
      </c>
      <c r="D631">
        <v>211</v>
      </c>
      <c r="E631">
        <v>187251051</v>
      </c>
      <c r="F631" t="s">
        <v>13</v>
      </c>
      <c r="G631" t="s">
        <v>2056</v>
      </c>
      <c r="H631" t="s">
        <v>13</v>
      </c>
      <c r="I631" t="s">
        <v>13</v>
      </c>
      <c r="J631" t="s">
        <v>27</v>
      </c>
    </row>
    <row r="632" spans="1:10">
      <c r="A632" s="1" t="s">
        <v>4918</v>
      </c>
      <c r="B632" t="s">
        <v>2057</v>
      </c>
      <c r="C632" t="s">
        <v>12</v>
      </c>
      <c r="D632">
        <v>374</v>
      </c>
      <c r="E632">
        <v>187251052</v>
      </c>
      <c r="F632" t="s">
        <v>13</v>
      </c>
      <c r="G632" t="s">
        <v>2058</v>
      </c>
      <c r="H632" t="s">
        <v>13</v>
      </c>
      <c r="I632" t="s">
        <v>2059</v>
      </c>
      <c r="J632" t="s">
        <v>2060</v>
      </c>
    </row>
    <row r="633" spans="1:10">
      <c r="A633" s="1" t="s">
        <v>4918</v>
      </c>
      <c r="B633" t="s">
        <v>2061</v>
      </c>
      <c r="C633" t="s">
        <v>12</v>
      </c>
      <c r="D633">
        <v>194</v>
      </c>
      <c r="E633">
        <v>187251053</v>
      </c>
      <c r="F633" t="s">
        <v>13</v>
      </c>
      <c r="G633" t="s">
        <v>2062</v>
      </c>
      <c r="H633" t="s">
        <v>13</v>
      </c>
      <c r="I633" t="s">
        <v>13</v>
      </c>
      <c r="J633" t="s">
        <v>27</v>
      </c>
    </row>
    <row r="634" spans="1:10">
      <c r="A634" s="1" t="s">
        <v>4918</v>
      </c>
      <c r="B634" t="s">
        <v>2063</v>
      </c>
      <c r="C634" t="s">
        <v>12</v>
      </c>
      <c r="D634">
        <v>367</v>
      </c>
      <c r="E634">
        <v>187251054</v>
      </c>
      <c r="F634" t="s">
        <v>13</v>
      </c>
      <c r="G634" t="s">
        <v>2064</v>
      </c>
      <c r="H634" t="s">
        <v>13</v>
      </c>
      <c r="I634" t="s">
        <v>13</v>
      </c>
      <c r="J634" t="s">
        <v>27</v>
      </c>
    </row>
    <row r="635" spans="1:10">
      <c r="A635" s="1" t="s">
        <v>4918</v>
      </c>
      <c r="B635" t="s">
        <v>2065</v>
      </c>
      <c r="C635" t="s">
        <v>12</v>
      </c>
      <c r="D635">
        <v>496</v>
      </c>
      <c r="E635">
        <v>187251055</v>
      </c>
      <c r="F635" t="s">
        <v>13</v>
      </c>
      <c r="G635" t="s">
        <v>2066</v>
      </c>
      <c r="H635" t="s">
        <v>13</v>
      </c>
      <c r="I635" t="s">
        <v>13</v>
      </c>
      <c r="J635" t="s">
        <v>27</v>
      </c>
    </row>
    <row r="636" spans="1:10">
      <c r="A636" s="1" t="s">
        <v>4918</v>
      </c>
      <c r="B636" t="s">
        <v>2067</v>
      </c>
      <c r="C636" t="s">
        <v>12</v>
      </c>
      <c r="D636">
        <v>82</v>
      </c>
      <c r="E636">
        <v>187251056</v>
      </c>
      <c r="F636" t="s">
        <v>13</v>
      </c>
      <c r="G636" t="s">
        <v>2068</v>
      </c>
      <c r="H636" t="s">
        <v>13</v>
      </c>
      <c r="I636" t="s">
        <v>13</v>
      </c>
      <c r="J636" t="s">
        <v>27</v>
      </c>
    </row>
    <row r="637" spans="1:10">
      <c r="A637" s="1" t="s">
        <v>4918</v>
      </c>
      <c r="B637" t="s">
        <v>2069</v>
      </c>
      <c r="C637" t="s">
        <v>12</v>
      </c>
      <c r="D637">
        <v>166</v>
      </c>
      <c r="E637">
        <v>187251057</v>
      </c>
      <c r="F637" t="s">
        <v>13</v>
      </c>
      <c r="G637" t="s">
        <v>2070</v>
      </c>
      <c r="H637" t="s">
        <v>13</v>
      </c>
      <c r="I637" t="s">
        <v>13</v>
      </c>
      <c r="J637" t="s">
        <v>27</v>
      </c>
    </row>
    <row r="638" spans="1:10">
      <c r="A638" s="1" t="s">
        <v>4918</v>
      </c>
      <c r="B638" t="s">
        <v>2071</v>
      </c>
      <c r="C638" t="s">
        <v>12</v>
      </c>
      <c r="D638">
        <v>324</v>
      </c>
      <c r="E638">
        <v>187251058</v>
      </c>
      <c r="F638" t="s">
        <v>13</v>
      </c>
      <c r="G638" t="s">
        <v>2072</v>
      </c>
      <c r="H638" t="s">
        <v>13</v>
      </c>
      <c r="I638" t="s">
        <v>2073</v>
      </c>
      <c r="J638" t="s">
        <v>2074</v>
      </c>
    </row>
    <row r="639" spans="1:10">
      <c r="A639" s="1" t="s">
        <v>4918</v>
      </c>
      <c r="B639" t="s">
        <v>2075</v>
      </c>
      <c r="C639" t="s">
        <v>12</v>
      </c>
      <c r="D639">
        <v>278</v>
      </c>
      <c r="E639">
        <v>187251059</v>
      </c>
      <c r="F639" t="s">
        <v>13</v>
      </c>
      <c r="G639" t="s">
        <v>2076</v>
      </c>
      <c r="H639" t="s">
        <v>13</v>
      </c>
      <c r="I639" t="s">
        <v>2077</v>
      </c>
      <c r="J639" t="s">
        <v>2078</v>
      </c>
    </row>
    <row r="640" spans="1:10">
      <c r="A640" s="1" t="s">
        <v>4918</v>
      </c>
      <c r="B640" t="s">
        <v>2079</v>
      </c>
      <c r="C640" t="s">
        <v>13</v>
      </c>
      <c r="D640">
        <v>219</v>
      </c>
      <c r="E640">
        <v>187251060</v>
      </c>
      <c r="F640" t="s">
        <v>13</v>
      </c>
      <c r="G640" t="s">
        <v>2080</v>
      </c>
      <c r="H640" t="s">
        <v>13</v>
      </c>
      <c r="I640" t="s">
        <v>13</v>
      </c>
      <c r="J640" t="s">
        <v>27</v>
      </c>
    </row>
    <row r="641" spans="1:10">
      <c r="A641" s="1" t="s">
        <v>4918</v>
      </c>
      <c r="B641" t="s">
        <v>2081</v>
      </c>
      <c r="C641" t="s">
        <v>12</v>
      </c>
      <c r="D641">
        <v>165</v>
      </c>
      <c r="E641">
        <v>187251061</v>
      </c>
      <c r="F641" t="s">
        <v>13</v>
      </c>
      <c r="G641" t="s">
        <v>2082</v>
      </c>
      <c r="H641" t="s">
        <v>13</v>
      </c>
      <c r="I641" t="s">
        <v>697</v>
      </c>
      <c r="J641" t="s">
        <v>66</v>
      </c>
    </row>
    <row r="642" spans="1:10">
      <c r="A642" s="1" t="s">
        <v>4918</v>
      </c>
      <c r="B642" t="s">
        <v>2083</v>
      </c>
      <c r="C642" t="s">
        <v>12</v>
      </c>
      <c r="D642">
        <v>271</v>
      </c>
      <c r="E642">
        <v>187251062</v>
      </c>
      <c r="F642" t="s">
        <v>13</v>
      </c>
      <c r="G642" t="s">
        <v>2084</v>
      </c>
      <c r="H642" t="s">
        <v>13</v>
      </c>
      <c r="I642" t="s">
        <v>2085</v>
      </c>
      <c r="J642" t="s">
        <v>2086</v>
      </c>
    </row>
    <row r="643" spans="1:10">
      <c r="A643" s="1" t="s">
        <v>4918</v>
      </c>
      <c r="B643" t="s">
        <v>2087</v>
      </c>
      <c r="C643" t="s">
        <v>12</v>
      </c>
      <c r="D643">
        <v>360</v>
      </c>
      <c r="E643">
        <v>187251063</v>
      </c>
      <c r="F643" t="s">
        <v>13</v>
      </c>
      <c r="G643" t="s">
        <v>2088</v>
      </c>
      <c r="H643" t="s">
        <v>13</v>
      </c>
      <c r="I643" t="s">
        <v>2089</v>
      </c>
      <c r="J643" t="s">
        <v>2090</v>
      </c>
    </row>
    <row r="644" spans="1:10">
      <c r="A644" s="1" t="s">
        <v>4918</v>
      </c>
      <c r="B644" t="s">
        <v>2091</v>
      </c>
      <c r="C644" t="s">
        <v>12</v>
      </c>
      <c r="D644">
        <v>276</v>
      </c>
      <c r="E644">
        <v>187251064</v>
      </c>
      <c r="F644" t="s">
        <v>13</v>
      </c>
      <c r="G644" t="s">
        <v>2092</v>
      </c>
      <c r="H644" t="s">
        <v>13</v>
      </c>
      <c r="I644" t="s">
        <v>1422</v>
      </c>
      <c r="J644" t="s">
        <v>1423</v>
      </c>
    </row>
    <row r="645" spans="1:10">
      <c r="A645" s="1" t="s">
        <v>4918</v>
      </c>
      <c r="B645" t="s">
        <v>2093</v>
      </c>
      <c r="C645" t="s">
        <v>12</v>
      </c>
      <c r="D645">
        <v>265</v>
      </c>
      <c r="E645">
        <v>187251065</v>
      </c>
      <c r="F645" t="s">
        <v>13</v>
      </c>
      <c r="G645" t="s">
        <v>2094</v>
      </c>
      <c r="H645" t="s">
        <v>13</v>
      </c>
      <c r="I645" t="s">
        <v>13</v>
      </c>
      <c r="J645" t="s">
        <v>27</v>
      </c>
    </row>
    <row r="646" spans="1:10">
      <c r="A646" s="1" t="s">
        <v>4918</v>
      </c>
      <c r="B646" t="s">
        <v>2095</v>
      </c>
      <c r="C646" t="s">
        <v>12</v>
      </c>
      <c r="D646">
        <v>159</v>
      </c>
      <c r="E646">
        <v>187251066</v>
      </c>
      <c r="F646" t="s">
        <v>13</v>
      </c>
      <c r="G646" t="s">
        <v>2096</v>
      </c>
      <c r="H646" t="s">
        <v>13</v>
      </c>
      <c r="I646" t="s">
        <v>2097</v>
      </c>
      <c r="J646" t="s">
        <v>27</v>
      </c>
    </row>
    <row r="647" spans="1:10">
      <c r="A647" s="1" t="s">
        <v>4918</v>
      </c>
      <c r="B647" t="s">
        <v>2098</v>
      </c>
      <c r="C647" t="s">
        <v>12</v>
      </c>
      <c r="D647">
        <v>68</v>
      </c>
      <c r="E647">
        <v>187251067</v>
      </c>
      <c r="F647" t="s">
        <v>13</v>
      </c>
      <c r="G647" t="s">
        <v>2099</v>
      </c>
      <c r="H647" t="s">
        <v>13</v>
      </c>
      <c r="I647" t="s">
        <v>2100</v>
      </c>
      <c r="J647" t="s">
        <v>2101</v>
      </c>
    </row>
    <row r="648" spans="1:10">
      <c r="A648" s="1" t="s">
        <v>4918</v>
      </c>
      <c r="B648" t="s">
        <v>2102</v>
      </c>
      <c r="C648" t="s">
        <v>12</v>
      </c>
      <c r="D648">
        <v>341</v>
      </c>
      <c r="E648">
        <v>187251068</v>
      </c>
      <c r="F648" t="s">
        <v>13</v>
      </c>
      <c r="G648" t="s">
        <v>2103</v>
      </c>
      <c r="H648" t="s">
        <v>13</v>
      </c>
      <c r="I648" t="s">
        <v>2104</v>
      </c>
      <c r="J648" t="s">
        <v>2105</v>
      </c>
    </row>
    <row r="649" spans="1:10">
      <c r="A649" s="1" t="s">
        <v>4918</v>
      </c>
      <c r="B649" t="s">
        <v>2106</v>
      </c>
      <c r="C649" t="s">
        <v>12</v>
      </c>
      <c r="D649">
        <v>245</v>
      </c>
      <c r="E649">
        <v>187251069</v>
      </c>
      <c r="F649" t="s">
        <v>13</v>
      </c>
      <c r="G649" t="s">
        <v>2107</v>
      </c>
      <c r="H649" t="s">
        <v>13</v>
      </c>
      <c r="I649" t="s">
        <v>2108</v>
      </c>
      <c r="J649" t="s">
        <v>2109</v>
      </c>
    </row>
    <row r="650" spans="1:10">
      <c r="A650" s="1" t="s">
        <v>4918</v>
      </c>
      <c r="B650" t="s">
        <v>2110</v>
      </c>
      <c r="C650" t="s">
        <v>12</v>
      </c>
      <c r="D650">
        <v>81</v>
      </c>
      <c r="E650">
        <v>187251070</v>
      </c>
      <c r="F650" t="s">
        <v>13</v>
      </c>
      <c r="G650" t="s">
        <v>2111</v>
      </c>
      <c r="H650" t="s">
        <v>13</v>
      </c>
      <c r="I650" t="s">
        <v>2112</v>
      </c>
      <c r="J650" t="s">
        <v>2113</v>
      </c>
    </row>
    <row r="651" spans="1:10">
      <c r="A651" s="1" t="s">
        <v>4918</v>
      </c>
      <c r="B651" t="s">
        <v>2114</v>
      </c>
      <c r="C651" t="s">
        <v>12</v>
      </c>
      <c r="D651">
        <v>221</v>
      </c>
      <c r="E651">
        <v>187251071</v>
      </c>
      <c r="F651" t="s">
        <v>13</v>
      </c>
      <c r="G651" t="s">
        <v>2115</v>
      </c>
      <c r="H651" t="s">
        <v>13</v>
      </c>
      <c r="I651" t="s">
        <v>2116</v>
      </c>
      <c r="J651" t="s">
        <v>2117</v>
      </c>
    </row>
    <row r="652" spans="1:10">
      <c r="A652" s="1" t="s">
        <v>4918</v>
      </c>
      <c r="B652" t="s">
        <v>2118</v>
      </c>
      <c r="C652" t="s">
        <v>12</v>
      </c>
      <c r="D652">
        <v>358</v>
      </c>
      <c r="E652">
        <v>187251072</v>
      </c>
      <c r="F652" t="s">
        <v>13</v>
      </c>
      <c r="G652" t="s">
        <v>2119</v>
      </c>
      <c r="H652" t="s">
        <v>13</v>
      </c>
      <c r="I652" t="s">
        <v>898</v>
      </c>
      <c r="J652" t="s">
        <v>2120</v>
      </c>
    </row>
    <row r="653" spans="1:10">
      <c r="A653" s="1" t="s">
        <v>4918</v>
      </c>
      <c r="B653" t="s">
        <v>2121</v>
      </c>
      <c r="C653" t="s">
        <v>12</v>
      </c>
      <c r="D653">
        <v>98</v>
      </c>
      <c r="E653">
        <v>187251073</v>
      </c>
      <c r="F653" t="s">
        <v>13</v>
      </c>
      <c r="G653" t="s">
        <v>2122</v>
      </c>
      <c r="H653" t="s">
        <v>13</v>
      </c>
      <c r="I653" t="s">
        <v>13</v>
      </c>
      <c r="J653" t="s">
        <v>27</v>
      </c>
    </row>
    <row r="654" spans="1:10">
      <c r="A654" s="1" t="s">
        <v>4918</v>
      </c>
      <c r="B654" t="s">
        <v>2123</v>
      </c>
      <c r="C654" t="s">
        <v>12</v>
      </c>
      <c r="D654">
        <v>3965</v>
      </c>
      <c r="E654">
        <v>187251074</v>
      </c>
      <c r="F654" t="s">
        <v>13</v>
      </c>
      <c r="G654" t="s">
        <v>2124</v>
      </c>
      <c r="H654" t="s">
        <v>13</v>
      </c>
      <c r="I654" t="s">
        <v>13</v>
      </c>
      <c r="J654" t="s">
        <v>27</v>
      </c>
    </row>
    <row r="655" spans="1:10">
      <c r="A655" s="1" t="s">
        <v>4918</v>
      </c>
      <c r="B655" t="s">
        <v>2125</v>
      </c>
      <c r="C655" t="s">
        <v>12</v>
      </c>
      <c r="D655">
        <v>152</v>
      </c>
      <c r="E655">
        <v>187251075</v>
      </c>
      <c r="F655" t="s">
        <v>13</v>
      </c>
      <c r="G655" t="s">
        <v>2126</v>
      </c>
      <c r="H655" t="s">
        <v>13</v>
      </c>
      <c r="I655" t="s">
        <v>2127</v>
      </c>
      <c r="J655" t="s">
        <v>27</v>
      </c>
    </row>
    <row r="656" spans="1:10">
      <c r="A656" s="1" t="s">
        <v>4918</v>
      </c>
      <c r="B656" t="s">
        <v>2128</v>
      </c>
      <c r="C656" t="s">
        <v>12</v>
      </c>
      <c r="D656">
        <v>463</v>
      </c>
      <c r="E656">
        <v>187251076</v>
      </c>
      <c r="F656" t="s">
        <v>13</v>
      </c>
      <c r="G656" t="s">
        <v>2129</v>
      </c>
      <c r="H656" t="s">
        <v>13</v>
      </c>
      <c r="I656" t="s">
        <v>2130</v>
      </c>
      <c r="J656" t="s">
        <v>1613</v>
      </c>
    </row>
    <row r="657" spans="1:10">
      <c r="A657" s="1" t="s">
        <v>4918</v>
      </c>
      <c r="B657" t="s">
        <v>2131</v>
      </c>
      <c r="C657" t="s">
        <v>12</v>
      </c>
      <c r="D657">
        <v>826</v>
      </c>
      <c r="E657">
        <v>187251077</v>
      </c>
      <c r="F657" t="s">
        <v>13</v>
      </c>
      <c r="G657" t="s">
        <v>2132</v>
      </c>
      <c r="H657" t="s">
        <v>13</v>
      </c>
      <c r="I657" t="s">
        <v>2133</v>
      </c>
      <c r="J657" t="s">
        <v>2134</v>
      </c>
    </row>
    <row r="658" spans="1:10">
      <c r="A658" s="1" t="s">
        <v>4918</v>
      </c>
      <c r="B658" t="s">
        <v>2135</v>
      </c>
      <c r="C658" t="s">
        <v>12</v>
      </c>
      <c r="D658">
        <v>155</v>
      </c>
      <c r="E658">
        <v>187251078</v>
      </c>
      <c r="F658" t="s">
        <v>13</v>
      </c>
      <c r="G658" t="s">
        <v>2136</v>
      </c>
      <c r="H658" t="s">
        <v>13</v>
      </c>
      <c r="I658" t="s">
        <v>13</v>
      </c>
      <c r="J658" t="s">
        <v>66</v>
      </c>
    </row>
    <row r="659" spans="1:10">
      <c r="A659" s="1" t="s">
        <v>4918</v>
      </c>
      <c r="B659" t="s">
        <v>2137</v>
      </c>
      <c r="C659" t="s">
        <v>12</v>
      </c>
      <c r="D659">
        <v>48</v>
      </c>
      <c r="E659">
        <v>187251079</v>
      </c>
      <c r="F659" t="s">
        <v>13</v>
      </c>
      <c r="G659" t="s">
        <v>2138</v>
      </c>
      <c r="H659" t="s">
        <v>13</v>
      </c>
      <c r="I659" t="s">
        <v>13</v>
      </c>
      <c r="J659" t="s">
        <v>66</v>
      </c>
    </row>
    <row r="660" spans="1:10">
      <c r="A660" s="1" t="s">
        <v>4918</v>
      </c>
      <c r="B660" t="s">
        <v>2139</v>
      </c>
      <c r="C660" t="s">
        <v>12</v>
      </c>
      <c r="D660">
        <v>101</v>
      </c>
      <c r="E660">
        <v>187251080</v>
      </c>
      <c r="F660" t="s">
        <v>13</v>
      </c>
      <c r="G660" t="s">
        <v>2140</v>
      </c>
      <c r="H660" t="s">
        <v>13</v>
      </c>
      <c r="I660" t="s">
        <v>13</v>
      </c>
      <c r="J660" t="s">
        <v>27</v>
      </c>
    </row>
    <row r="661" spans="1:10">
      <c r="A661" s="1" t="s">
        <v>4918</v>
      </c>
      <c r="B661" t="s">
        <v>2141</v>
      </c>
      <c r="C661" t="s">
        <v>13</v>
      </c>
      <c r="D661">
        <v>188</v>
      </c>
      <c r="E661">
        <v>187251081</v>
      </c>
      <c r="F661" t="s">
        <v>13</v>
      </c>
      <c r="G661" t="s">
        <v>2142</v>
      </c>
      <c r="H661" t="s">
        <v>13</v>
      </c>
      <c r="I661" t="s">
        <v>13</v>
      </c>
      <c r="J661" t="s">
        <v>27</v>
      </c>
    </row>
    <row r="662" spans="1:10">
      <c r="A662" s="1" t="s">
        <v>4918</v>
      </c>
      <c r="B662" t="s">
        <v>2143</v>
      </c>
      <c r="C662" t="s">
        <v>13</v>
      </c>
      <c r="D662">
        <v>295</v>
      </c>
      <c r="E662">
        <v>187251082</v>
      </c>
      <c r="F662" t="s">
        <v>13</v>
      </c>
      <c r="G662" t="s">
        <v>2144</v>
      </c>
      <c r="H662" t="s">
        <v>13</v>
      </c>
      <c r="I662" t="s">
        <v>13</v>
      </c>
      <c r="J662" t="s">
        <v>27</v>
      </c>
    </row>
    <row r="663" spans="1:10">
      <c r="A663" s="1" t="s">
        <v>4918</v>
      </c>
      <c r="B663" t="s">
        <v>2145</v>
      </c>
      <c r="C663" t="s">
        <v>12</v>
      </c>
      <c r="D663">
        <v>470</v>
      </c>
      <c r="E663">
        <v>187251083</v>
      </c>
      <c r="F663" t="s">
        <v>13</v>
      </c>
      <c r="G663" t="s">
        <v>2146</v>
      </c>
      <c r="H663" t="s">
        <v>13</v>
      </c>
      <c r="I663" t="s">
        <v>2147</v>
      </c>
      <c r="J663" t="s">
        <v>2148</v>
      </c>
    </row>
    <row r="664" spans="1:10">
      <c r="A664" s="1" t="s">
        <v>4918</v>
      </c>
      <c r="B664" t="s">
        <v>2149</v>
      </c>
      <c r="C664" t="s">
        <v>12</v>
      </c>
      <c r="D664">
        <v>119</v>
      </c>
      <c r="E664">
        <v>187251084</v>
      </c>
      <c r="F664" t="s">
        <v>13</v>
      </c>
      <c r="G664" t="s">
        <v>2150</v>
      </c>
      <c r="H664" t="s">
        <v>13</v>
      </c>
      <c r="I664" t="s">
        <v>2151</v>
      </c>
      <c r="J664" t="s">
        <v>2152</v>
      </c>
    </row>
    <row r="665" spans="1:10">
      <c r="A665" s="1" t="s">
        <v>4918</v>
      </c>
      <c r="B665" t="s">
        <v>2153</v>
      </c>
      <c r="C665" t="s">
        <v>12</v>
      </c>
      <c r="D665">
        <v>331</v>
      </c>
      <c r="E665">
        <v>187251085</v>
      </c>
      <c r="F665" t="s">
        <v>13</v>
      </c>
      <c r="G665" t="s">
        <v>2154</v>
      </c>
      <c r="H665" t="s">
        <v>13</v>
      </c>
      <c r="I665" t="s">
        <v>2155</v>
      </c>
      <c r="J665" t="s">
        <v>2156</v>
      </c>
    </row>
    <row r="666" spans="1:10">
      <c r="A666" s="1" t="s">
        <v>4918</v>
      </c>
      <c r="B666" t="s">
        <v>2157</v>
      </c>
      <c r="C666" t="s">
        <v>12</v>
      </c>
      <c r="D666">
        <v>235</v>
      </c>
      <c r="E666">
        <v>187251086</v>
      </c>
      <c r="F666" t="s">
        <v>13</v>
      </c>
      <c r="G666" t="s">
        <v>2158</v>
      </c>
      <c r="H666" t="s">
        <v>13</v>
      </c>
      <c r="I666" t="s">
        <v>2159</v>
      </c>
      <c r="J666" t="s">
        <v>2160</v>
      </c>
    </row>
    <row r="667" spans="1:10">
      <c r="A667" s="1" t="s">
        <v>4918</v>
      </c>
      <c r="B667" t="s">
        <v>2161</v>
      </c>
      <c r="C667" t="s">
        <v>12</v>
      </c>
      <c r="D667">
        <v>302</v>
      </c>
      <c r="E667">
        <v>187251087</v>
      </c>
      <c r="F667" t="s">
        <v>13</v>
      </c>
      <c r="G667" t="s">
        <v>2162</v>
      </c>
      <c r="H667" t="s">
        <v>13</v>
      </c>
      <c r="I667" t="s">
        <v>2163</v>
      </c>
      <c r="J667" t="s">
        <v>2164</v>
      </c>
    </row>
    <row r="668" spans="1:10">
      <c r="A668" s="1" t="s">
        <v>4918</v>
      </c>
      <c r="B668" t="s">
        <v>2165</v>
      </c>
      <c r="C668" t="s">
        <v>13</v>
      </c>
      <c r="D668">
        <v>189</v>
      </c>
      <c r="E668">
        <v>187251088</v>
      </c>
      <c r="F668" t="s">
        <v>13</v>
      </c>
      <c r="G668" t="s">
        <v>2166</v>
      </c>
      <c r="H668" t="s">
        <v>13</v>
      </c>
      <c r="I668" t="s">
        <v>2167</v>
      </c>
      <c r="J668" t="s">
        <v>2168</v>
      </c>
    </row>
    <row r="669" spans="1:10">
      <c r="A669" s="1" t="s">
        <v>4918</v>
      </c>
      <c r="B669" t="s">
        <v>2169</v>
      </c>
      <c r="C669" t="s">
        <v>13</v>
      </c>
      <c r="D669">
        <v>90</v>
      </c>
      <c r="E669">
        <v>187251089</v>
      </c>
      <c r="F669" t="s">
        <v>13</v>
      </c>
      <c r="G669" t="s">
        <v>2170</v>
      </c>
      <c r="H669" t="s">
        <v>13</v>
      </c>
      <c r="I669" t="s">
        <v>13</v>
      </c>
      <c r="J669" t="s">
        <v>27</v>
      </c>
    </row>
    <row r="670" spans="1:10">
      <c r="A670" s="1" t="s">
        <v>4918</v>
      </c>
      <c r="B670" t="s">
        <v>2171</v>
      </c>
      <c r="C670" t="s">
        <v>13</v>
      </c>
      <c r="D670">
        <v>371</v>
      </c>
      <c r="E670">
        <v>187251090</v>
      </c>
      <c r="F670" t="s">
        <v>13</v>
      </c>
      <c r="G670" t="s">
        <v>2172</v>
      </c>
      <c r="H670" t="s">
        <v>13</v>
      </c>
      <c r="I670" t="s">
        <v>13</v>
      </c>
      <c r="J670" t="s">
        <v>27</v>
      </c>
    </row>
    <row r="671" spans="1:10">
      <c r="A671" s="1" t="s">
        <v>4918</v>
      </c>
      <c r="B671" t="s">
        <v>2173</v>
      </c>
      <c r="C671" t="s">
        <v>12</v>
      </c>
      <c r="D671">
        <v>567</v>
      </c>
      <c r="E671">
        <v>187251091</v>
      </c>
      <c r="F671" t="s">
        <v>13</v>
      </c>
      <c r="G671" t="s">
        <v>2174</v>
      </c>
      <c r="H671" t="s">
        <v>13</v>
      </c>
      <c r="I671" t="s">
        <v>13</v>
      </c>
      <c r="J671" t="s">
        <v>910</v>
      </c>
    </row>
    <row r="672" spans="1:10">
      <c r="A672" s="1" t="s">
        <v>4918</v>
      </c>
      <c r="B672" t="s">
        <v>2175</v>
      </c>
      <c r="C672" t="s">
        <v>12</v>
      </c>
      <c r="D672">
        <v>165</v>
      </c>
      <c r="E672">
        <v>187251092</v>
      </c>
      <c r="F672" t="s">
        <v>13</v>
      </c>
      <c r="G672" t="s">
        <v>2176</v>
      </c>
      <c r="H672" t="s">
        <v>13</v>
      </c>
      <c r="I672" t="s">
        <v>13</v>
      </c>
      <c r="J672" t="s">
        <v>66</v>
      </c>
    </row>
    <row r="673" spans="1:10">
      <c r="A673" s="1" t="s">
        <v>4918</v>
      </c>
      <c r="B673" t="s">
        <v>2177</v>
      </c>
      <c r="C673" t="s">
        <v>13</v>
      </c>
      <c r="D673">
        <v>262</v>
      </c>
      <c r="E673">
        <v>187251093</v>
      </c>
      <c r="F673" t="s">
        <v>13</v>
      </c>
      <c r="G673" t="s">
        <v>2178</v>
      </c>
      <c r="H673" t="s">
        <v>13</v>
      </c>
      <c r="I673" t="s">
        <v>13</v>
      </c>
      <c r="J673" t="s">
        <v>27</v>
      </c>
    </row>
    <row r="674" spans="1:10">
      <c r="A674" s="1" t="s">
        <v>4918</v>
      </c>
      <c r="B674" t="s">
        <v>2179</v>
      </c>
      <c r="C674" t="s">
        <v>13</v>
      </c>
      <c r="D674">
        <v>573</v>
      </c>
      <c r="E674">
        <v>187251094</v>
      </c>
      <c r="F674" t="s">
        <v>13</v>
      </c>
      <c r="G674" t="s">
        <v>2180</v>
      </c>
      <c r="H674" t="s">
        <v>13</v>
      </c>
      <c r="I674" t="s">
        <v>2181</v>
      </c>
      <c r="J674" t="s">
        <v>2182</v>
      </c>
    </row>
    <row r="675" spans="1:10">
      <c r="A675" s="1" t="s">
        <v>4918</v>
      </c>
      <c r="B675" t="s">
        <v>2183</v>
      </c>
      <c r="C675" t="s">
        <v>13</v>
      </c>
      <c r="D675">
        <v>174</v>
      </c>
      <c r="E675">
        <v>187251095</v>
      </c>
      <c r="F675" t="s">
        <v>13</v>
      </c>
      <c r="G675" t="s">
        <v>2184</v>
      </c>
      <c r="H675" t="s">
        <v>13</v>
      </c>
      <c r="I675" t="s">
        <v>13</v>
      </c>
      <c r="J675" t="s">
        <v>27</v>
      </c>
    </row>
    <row r="676" spans="1:10">
      <c r="A676" s="1" t="s">
        <v>4918</v>
      </c>
      <c r="B676" t="s">
        <v>2185</v>
      </c>
      <c r="C676" t="s">
        <v>13</v>
      </c>
      <c r="D676">
        <v>266</v>
      </c>
      <c r="E676">
        <v>187251096</v>
      </c>
      <c r="F676" t="s">
        <v>13</v>
      </c>
      <c r="G676" t="s">
        <v>2186</v>
      </c>
      <c r="H676" t="s">
        <v>13</v>
      </c>
      <c r="I676" t="s">
        <v>2187</v>
      </c>
      <c r="J676" t="s">
        <v>2188</v>
      </c>
    </row>
    <row r="677" spans="1:10">
      <c r="A677" s="1" t="s">
        <v>4918</v>
      </c>
      <c r="B677" t="s">
        <v>2189</v>
      </c>
      <c r="C677" t="s">
        <v>13</v>
      </c>
      <c r="D677">
        <v>363</v>
      </c>
      <c r="E677">
        <v>187251097</v>
      </c>
      <c r="F677" t="s">
        <v>13</v>
      </c>
      <c r="G677" t="s">
        <v>2190</v>
      </c>
      <c r="H677" t="s">
        <v>13</v>
      </c>
      <c r="I677" t="s">
        <v>2191</v>
      </c>
      <c r="J677" t="s">
        <v>2192</v>
      </c>
    </row>
    <row r="678" spans="1:10">
      <c r="A678" s="1" t="s">
        <v>4918</v>
      </c>
      <c r="B678" t="s">
        <v>2193</v>
      </c>
      <c r="C678" t="s">
        <v>13</v>
      </c>
      <c r="D678">
        <v>78</v>
      </c>
      <c r="E678">
        <v>187251098</v>
      </c>
      <c r="F678" t="s">
        <v>13</v>
      </c>
      <c r="G678" t="s">
        <v>2194</v>
      </c>
      <c r="H678" t="s">
        <v>13</v>
      </c>
      <c r="I678" t="s">
        <v>13</v>
      </c>
      <c r="J678" t="s">
        <v>27</v>
      </c>
    </row>
    <row r="679" spans="1:10">
      <c r="A679" s="1" t="s">
        <v>4918</v>
      </c>
      <c r="B679" t="s">
        <v>2195</v>
      </c>
      <c r="C679" t="s">
        <v>13</v>
      </c>
      <c r="D679">
        <v>376</v>
      </c>
      <c r="E679">
        <v>187251099</v>
      </c>
      <c r="F679" t="s">
        <v>13</v>
      </c>
      <c r="G679" t="s">
        <v>2196</v>
      </c>
      <c r="H679" t="s">
        <v>13</v>
      </c>
      <c r="I679" t="s">
        <v>2197</v>
      </c>
      <c r="J679" t="s">
        <v>2198</v>
      </c>
    </row>
    <row r="680" spans="1:10">
      <c r="A680" s="1" t="s">
        <v>4918</v>
      </c>
      <c r="B680" t="s">
        <v>2199</v>
      </c>
      <c r="C680" t="s">
        <v>13</v>
      </c>
      <c r="D680">
        <v>395</v>
      </c>
      <c r="E680">
        <v>187251100</v>
      </c>
      <c r="F680" t="s">
        <v>13</v>
      </c>
      <c r="G680" t="s">
        <v>2200</v>
      </c>
      <c r="H680" t="s">
        <v>13</v>
      </c>
      <c r="I680" t="s">
        <v>2201</v>
      </c>
      <c r="J680" t="s">
        <v>2202</v>
      </c>
    </row>
    <row r="681" spans="1:10">
      <c r="A681" s="1" t="s">
        <v>4918</v>
      </c>
      <c r="B681" t="s">
        <v>2203</v>
      </c>
      <c r="C681" t="s">
        <v>13</v>
      </c>
      <c r="D681">
        <v>271</v>
      </c>
      <c r="E681">
        <v>187251101</v>
      </c>
      <c r="F681" t="s">
        <v>13</v>
      </c>
      <c r="G681" t="s">
        <v>2204</v>
      </c>
      <c r="H681" t="s">
        <v>13</v>
      </c>
      <c r="I681" t="s">
        <v>2205</v>
      </c>
      <c r="J681" t="s">
        <v>2206</v>
      </c>
    </row>
    <row r="682" spans="1:10">
      <c r="A682" s="1" t="s">
        <v>4918</v>
      </c>
      <c r="B682" t="s">
        <v>2207</v>
      </c>
      <c r="C682" t="s">
        <v>12</v>
      </c>
      <c r="D682">
        <v>548</v>
      </c>
      <c r="E682">
        <v>187251102</v>
      </c>
      <c r="F682" t="s">
        <v>13</v>
      </c>
      <c r="G682" t="s">
        <v>2208</v>
      </c>
      <c r="H682" t="s">
        <v>13</v>
      </c>
      <c r="I682" t="s">
        <v>13</v>
      </c>
      <c r="J682" t="s">
        <v>910</v>
      </c>
    </row>
    <row r="683" spans="1:10">
      <c r="A683" s="1" t="s">
        <v>4918</v>
      </c>
      <c r="B683" t="s">
        <v>2209</v>
      </c>
      <c r="C683" t="s">
        <v>13</v>
      </c>
      <c r="D683">
        <v>417</v>
      </c>
      <c r="E683">
        <v>187251103</v>
      </c>
      <c r="F683" t="s">
        <v>13</v>
      </c>
      <c r="G683" t="s">
        <v>2210</v>
      </c>
      <c r="H683" t="s">
        <v>13</v>
      </c>
      <c r="I683" t="s">
        <v>2211</v>
      </c>
      <c r="J683" t="s">
        <v>2212</v>
      </c>
    </row>
    <row r="684" spans="1:10">
      <c r="A684" s="1" t="s">
        <v>4918</v>
      </c>
      <c r="B684" t="s">
        <v>2213</v>
      </c>
      <c r="C684" t="s">
        <v>12</v>
      </c>
      <c r="D684">
        <v>183</v>
      </c>
      <c r="E684">
        <v>187251104</v>
      </c>
      <c r="F684" t="s">
        <v>13</v>
      </c>
      <c r="G684" t="s">
        <v>2214</v>
      </c>
      <c r="H684" t="s">
        <v>13</v>
      </c>
      <c r="I684" t="s">
        <v>734</v>
      </c>
      <c r="J684" t="s">
        <v>735</v>
      </c>
    </row>
    <row r="685" spans="1:10">
      <c r="A685" s="1" t="s">
        <v>4918</v>
      </c>
      <c r="B685" t="s">
        <v>2215</v>
      </c>
      <c r="C685" t="s">
        <v>13</v>
      </c>
      <c r="D685">
        <v>156</v>
      </c>
      <c r="E685">
        <v>187251105</v>
      </c>
      <c r="F685" t="s">
        <v>13</v>
      </c>
      <c r="G685" t="s">
        <v>2216</v>
      </c>
      <c r="H685" t="s">
        <v>13</v>
      </c>
      <c r="I685" t="s">
        <v>13</v>
      </c>
      <c r="J685" t="s">
        <v>27</v>
      </c>
    </row>
    <row r="686" spans="1:10">
      <c r="A686" s="1" t="s">
        <v>4918</v>
      </c>
      <c r="B686" t="s">
        <v>2217</v>
      </c>
      <c r="C686" t="s">
        <v>13</v>
      </c>
      <c r="D686">
        <v>198</v>
      </c>
      <c r="E686">
        <v>187251106</v>
      </c>
      <c r="F686" t="s">
        <v>13</v>
      </c>
      <c r="G686" t="s">
        <v>2218</v>
      </c>
      <c r="H686" t="s">
        <v>13</v>
      </c>
      <c r="I686" t="s">
        <v>13</v>
      </c>
      <c r="J686" t="s">
        <v>2219</v>
      </c>
    </row>
    <row r="687" spans="1:10">
      <c r="A687" s="1" t="s">
        <v>4918</v>
      </c>
      <c r="B687" t="s">
        <v>2220</v>
      </c>
      <c r="C687" t="s">
        <v>13</v>
      </c>
      <c r="D687">
        <v>399</v>
      </c>
      <c r="E687">
        <v>187251107</v>
      </c>
      <c r="F687" t="s">
        <v>13</v>
      </c>
      <c r="G687" t="s">
        <v>2221</v>
      </c>
      <c r="H687" t="s">
        <v>13</v>
      </c>
      <c r="I687" t="s">
        <v>2222</v>
      </c>
      <c r="J687" t="s">
        <v>2223</v>
      </c>
    </row>
    <row r="688" spans="1:10">
      <c r="A688" s="1" t="s">
        <v>4918</v>
      </c>
      <c r="B688" t="s">
        <v>2224</v>
      </c>
      <c r="C688" t="s">
        <v>12</v>
      </c>
      <c r="D688">
        <v>449</v>
      </c>
      <c r="E688">
        <v>187251108</v>
      </c>
      <c r="F688" t="s">
        <v>13</v>
      </c>
      <c r="G688" t="s">
        <v>2225</v>
      </c>
      <c r="H688" t="s">
        <v>13</v>
      </c>
      <c r="I688" t="s">
        <v>13</v>
      </c>
      <c r="J688" t="s">
        <v>27</v>
      </c>
    </row>
    <row r="689" spans="1:10">
      <c r="A689" s="1" t="s">
        <v>4918</v>
      </c>
      <c r="B689" t="s">
        <v>2226</v>
      </c>
      <c r="C689" t="s">
        <v>12</v>
      </c>
      <c r="D689">
        <v>563</v>
      </c>
      <c r="E689">
        <v>187251109</v>
      </c>
      <c r="F689" t="s">
        <v>13</v>
      </c>
      <c r="G689" t="s">
        <v>2227</v>
      </c>
      <c r="H689" t="s">
        <v>13</v>
      </c>
      <c r="I689" t="s">
        <v>1341</v>
      </c>
      <c r="J689" t="s">
        <v>1342</v>
      </c>
    </row>
    <row r="690" spans="1:10">
      <c r="A690" s="1" t="s">
        <v>4918</v>
      </c>
      <c r="B690" t="s">
        <v>2228</v>
      </c>
      <c r="C690" t="s">
        <v>12</v>
      </c>
      <c r="D690">
        <v>261</v>
      </c>
      <c r="E690">
        <v>187251110</v>
      </c>
      <c r="F690" t="s">
        <v>13</v>
      </c>
      <c r="G690" t="s">
        <v>2229</v>
      </c>
      <c r="H690" t="s">
        <v>13</v>
      </c>
      <c r="I690" t="s">
        <v>2230</v>
      </c>
      <c r="J690" t="s">
        <v>2231</v>
      </c>
    </row>
    <row r="691" spans="1:10">
      <c r="A691" s="1" t="s">
        <v>4918</v>
      </c>
      <c r="B691" t="s">
        <v>2232</v>
      </c>
      <c r="C691" t="s">
        <v>12</v>
      </c>
      <c r="D691">
        <v>167</v>
      </c>
      <c r="E691">
        <v>187251111</v>
      </c>
      <c r="F691" t="s">
        <v>13</v>
      </c>
      <c r="G691" t="s">
        <v>2233</v>
      </c>
      <c r="H691" t="s">
        <v>13</v>
      </c>
      <c r="I691" t="s">
        <v>13</v>
      </c>
      <c r="J691" t="s">
        <v>27</v>
      </c>
    </row>
    <row r="692" spans="1:10">
      <c r="A692" s="1" t="s">
        <v>4918</v>
      </c>
      <c r="B692" t="s">
        <v>2234</v>
      </c>
      <c r="C692" t="s">
        <v>13</v>
      </c>
      <c r="D692">
        <v>496</v>
      </c>
      <c r="E692">
        <v>187251112</v>
      </c>
      <c r="F692" t="s">
        <v>13</v>
      </c>
      <c r="G692" t="s">
        <v>2235</v>
      </c>
      <c r="H692" t="s">
        <v>13</v>
      </c>
      <c r="I692" t="s">
        <v>2236</v>
      </c>
      <c r="J692" t="s">
        <v>2237</v>
      </c>
    </row>
    <row r="693" spans="1:10">
      <c r="A693" s="1" t="s">
        <v>4918</v>
      </c>
      <c r="B693" t="s">
        <v>2238</v>
      </c>
      <c r="C693" t="s">
        <v>12</v>
      </c>
      <c r="D693">
        <v>151</v>
      </c>
      <c r="E693">
        <v>187251113</v>
      </c>
      <c r="F693" t="s">
        <v>13</v>
      </c>
      <c r="G693" t="s">
        <v>2239</v>
      </c>
      <c r="H693" t="s">
        <v>13</v>
      </c>
      <c r="I693" t="s">
        <v>2240</v>
      </c>
      <c r="J693" t="s">
        <v>2241</v>
      </c>
    </row>
    <row r="694" spans="1:10">
      <c r="A694" s="1" t="s">
        <v>4918</v>
      </c>
      <c r="B694" t="s">
        <v>2242</v>
      </c>
      <c r="C694" t="s">
        <v>12</v>
      </c>
      <c r="D694">
        <v>167</v>
      </c>
      <c r="E694">
        <v>187251114</v>
      </c>
      <c r="F694" t="s">
        <v>13</v>
      </c>
      <c r="G694" t="s">
        <v>2243</v>
      </c>
      <c r="H694" t="s">
        <v>13</v>
      </c>
      <c r="I694" t="s">
        <v>13</v>
      </c>
      <c r="J694" t="s">
        <v>27</v>
      </c>
    </row>
    <row r="695" spans="1:10">
      <c r="A695" s="1" t="s">
        <v>4918</v>
      </c>
      <c r="B695" t="s">
        <v>2244</v>
      </c>
      <c r="C695" t="s">
        <v>13</v>
      </c>
      <c r="D695">
        <v>228</v>
      </c>
      <c r="E695">
        <v>187251115</v>
      </c>
      <c r="F695" t="s">
        <v>13</v>
      </c>
      <c r="G695" t="s">
        <v>2245</v>
      </c>
      <c r="H695" t="s">
        <v>13</v>
      </c>
      <c r="I695" t="s">
        <v>2246</v>
      </c>
      <c r="J695" t="s">
        <v>2247</v>
      </c>
    </row>
    <row r="696" spans="1:10">
      <c r="A696" s="1" t="s">
        <v>4918</v>
      </c>
      <c r="B696" t="s">
        <v>2248</v>
      </c>
      <c r="C696" t="s">
        <v>13</v>
      </c>
      <c r="D696">
        <v>187</v>
      </c>
      <c r="E696">
        <v>187251116</v>
      </c>
      <c r="F696" t="s">
        <v>13</v>
      </c>
      <c r="G696" t="s">
        <v>2249</v>
      </c>
      <c r="H696" t="s">
        <v>13</v>
      </c>
      <c r="I696" t="s">
        <v>2250</v>
      </c>
      <c r="J696" t="s">
        <v>2251</v>
      </c>
    </row>
    <row r="697" spans="1:10">
      <c r="A697" s="1" t="s">
        <v>4918</v>
      </c>
      <c r="B697" t="s">
        <v>2252</v>
      </c>
      <c r="C697" t="s">
        <v>13</v>
      </c>
      <c r="D697">
        <v>237</v>
      </c>
      <c r="E697">
        <v>187251117</v>
      </c>
      <c r="F697" t="s">
        <v>13</v>
      </c>
      <c r="G697" t="s">
        <v>2253</v>
      </c>
      <c r="H697" t="s">
        <v>13</v>
      </c>
      <c r="I697" t="s">
        <v>2254</v>
      </c>
      <c r="J697" t="s">
        <v>2255</v>
      </c>
    </row>
    <row r="698" spans="1:10">
      <c r="A698" s="1" t="s">
        <v>4918</v>
      </c>
      <c r="B698" t="s">
        <v>2256</v>
      </c>
      <c r="C698" t="s">
        <v>13</v>
      </c>
      <c r="D698">
        <v>480</v>
      </c>
      <c r="E698">
        <v>187251118</v>
      </c>
      <c r="F698" t="s">
        <v>13</v>
      </c>
      <c r="G698" t="s">
        <v>2257</v>
      </c>
      <c r="H698" t="s">
        <v>13</v>
      </c>
      <c r="I698" t="s">
        <v>2258</v>
      </c>
      <c r="J698" t="s">
        <v>2259</v>
      </c>
    </row>
    <row r="699" spans="1:10">
      <c r="A699" s="1" t="s">
        <v>4918</v>
      </c>
      <c r="B699" t="s">
        <v>2260</v>
      </c>
      <c r="C699" t="s">
        <v>13</v>
      </c>
      <c r="D699">
        <v>410</v>
      </c>
      <c r="E699">
        <v>187251119</v>
      </c>
      <c r="F699" t="s">
        <v>13</v>
      </c>
      <c r="G699" t="s">
        <v>2261</v>
      </c>
      <c r="H699" t="s">
        <v>13</v>
      </c>
      <c r="I699" t="s">
        <v>2262</v>
      </c>
      <c r="J699" t="s">
        <v>27</v>
      </c>
    </row>
    <row r="700" spans="1:10">
      <c r="A700" s="1" t="s">
        <v>4918</v>
      </c>
      <c r="B700" t="s">
        <v>2263</v>
      </c>
      <c r="C700" t="s">
        <v>13</v>
      </c>
      <c r="D700">
        <v>315</v>
      </c>
      <c r="E700">
        <v>187251120</v>
      </c>
      <c r="F700" t="s">
        <v>13</v>
      </c>
      <c r="G700" t="s">
        <v>2264</v>
      </c>
      <c r="H700" t="s">
        <v>13</v>
      </c>
      <c r="I700" t="s">
        <v>2265</v>
      </c>
      <c r="J700" t="s">
        <v>2266</v>
      </c>
    </row>
    <row r="701" spans="1:10">
      <c r="A701" s="1" t="s">
        <v>4918</v>
      </c>
      <c r="B701" t="s">
        <v>2267</v>
      </c>
      <c r="C701" t="s">
        <v>13</v>
      </c>
      <c r="D701">
        <v>383</v>
      </c>
      <c r="E701">
        <v>187251121</v>
      </c>
      <c r="F701" t="s">
        <v>13</v>
      </c>
      <c r="G701" t="s">
        <v>2268</v>
      </c>
      <c r="H701" t="s">
        <v>13</v>
      </c>
      <c r="I701" t="s">
        <v>2269</v>
      </c>
      <c r="J701" t="s">
        <v>2270</v>
      </c>
    </row>
    <row r="702" spans="1:10">
      <c r="A702" s="1" t="s">
        <v>4918</v>
      </c>
      <c r="B702" t="s">
        <v>2271</v>
      </c>
      <c r="C702" t="s">
        <v>13</v>
      </c>
      <c r="D702">
        <v>344</v>
      </c>
      <c r="E702">
        <v>187251122</v>
      </c>
      <c r="F702" t="s">
        <v>13</v>
      </c>
      <c r="G702" t="s">
        <v>2272</v>
      </c>
      <c r="H702" t="s">
        <v>13</v>
      </c>
      <c r="I702" t="s">
        <v>2273</v>
      </c>
      <c r="J702" t="s">
        <v>2274</v>
      </c>
    </row>
    <row r="703" spans="1:10">
      <c r="A703" s="1" t="s">
        <v>4918</v>
      </c>
      <c r="B703" t="s">
        <v>2275</v>
      </c>
      <c r="C703" t="s">
        <v>12</v>
      </c>
      <c r="D703">
        <v>90</v>
      </c>
      <c r="E703">
        <v>187251123</v>
      </c>
      <c r="F703" t="s">
        <v>13</v>
      </c>
      <c r="G703" t="s">
        <v>2276</v>
      </c>
      <c r="H703" t="s">
        <v>13</v>
      </c>
      <c r="I703" t="s">
        <v>1777</v>
      </c>
      <c r="J703" t="s">
        <v>2277</v>
      </c>
    </row>
    <row r="704" spans="1:10">
      <c r="A704" s="1" t="s">
        <v>4918</v>
      </c>
      <c r="B704" t="s">
        <v>2278</v>
      </c>
      <c r="C704" t="s">
        <v>12</v>
      </c>
      <c r="D704">
        <v>295</v>
      </c>
      <c r="E704">
        <v>187251124</v>
      </c>
      <c r="F704" t="s">
        <v>13</v>
      </c>
      <c r="G704" t="s">
        <v>2279</v>
      </c>
      <c r="H704" t="s">
        <v>13</v>
      </c>
      <c r="I704" t="s">
        <v>2280</v>
      </c>
      <c r="J704" t="s">
        <v>2281</v>
      </c>
    </row>
    <row r="705" spans="1:10">
      <c r="A705" s="1" t="s">
        <v>4918</v>
      </c>
      <c r="B705" t="s">
        <v>2282</v>
      </c>
      <c r="C705" t="s">
        <v>12</v>
      </c>
      <c r="D705">
        <v>429</v>
      </c>
      <c r="E705">
        <v>187251125</v>
      </c>
      <c r="F705" t="s">
        <v>13</v>
      </c>
      <c r="G705" t="s">
        <v>2283</v>
      </c>
      <c r="H705" t="s">
        <v>13</v>
      </c>
      <c r="I705" t="s">
        <v>2284</v>
      </c>
      <c r="J705" t="s">
        <v>2285</v>
      </c>
    </row>
    <row r="706" spans="1:10">
      <c r="A706" s="1" t="s">
        <v>4918</v>
      </c>
      <c r="B706" t="s">
        <v>2286</v>
      </c>
      <c r="C706" t="s">
        <v>12</v>
      </c>
      <c r="D706">
        <v>357</v>
      </c>
      <c r="E706">
        <v>187251126</v>
      </c>
      <c r="F706" t="s">
        <v>13</v>
      </c>
      <c r="G706" t="s">
        <v>2287</v>
      </c>
      <c r="H706" t="s">
        <v>13</v>
      </c>
      <c r="I706" t="s">
        <v>2288</v>
      </c>
      <c r="J706" t="s">
        <v>2289</v>
      </c>
    </row>
    <row r="707" spans="1:10">
      <c r="A707" s="1" t="s">
        <v>4918</v>
      </c>
      <c r="B707" t="s">
        <v>2290</v>
      </c>
      <c r="C707" t="s">
        <v>12</v>
      </c>
      <c r="D707">
        <v>240</v>
      </c>
      <c r="E707">
        <v>187251127</v>
      </c>
      <c r="F707" t="s">
        <v>13</v>
      </c>
      <c r="G707" t="s">
        <v>2291</v>
      </c>
      <c r="H707" t="s">
        <v>13</v>
      </c>
      <c r="I707" t="s">
        <v>2292</v>
      </c>
      <c r="J707" t="s">
        <v>2293</v>
      </c>
    </row>
    <row r="708" spans="1:10">
      <c r="A708" s="1" t="s">
        <v>4918</v>
      </c>
      <c r="B708" t="s">
        <v>2294</v>
      </c>
      <c r="C708" t="s">
        <v>12</v>
      </c>
      <c r="D708">
        <v>202</v>
      </c>
      <c r="E708">
        <v>187251128</v>
      </c>
      <c r="F708" t="s">
        <v>13</v>
      </c>
      <c r="G708" t="s">
        <v>2295</v>
      </c>
      <c r="H708" t="s">
        <v>13</v>
      </c>
      <c r="I708" t="s">
        <v>2296</v>
      </c>
      <c r="J708" t="s">
        <v>2297</v>
      </c>
    </row>
    <row r="709" spans="1:10">
      <c r="A709" s="1" t="s">
        <v>4918</v>
      </c>
      <c r="B709" t="s">
        <v>2298</v>
      </c>
      <c r="C709" t="s">
        <v>12</v>
      </c>
      <c r="D709">
        <v>495</v>
      </c>
      <c r="E709">
        <v>187251129</v>
      </c>
      <c r="F709" t="s">
        <v>13</v>
      </c>
      <c r="G709" t="s">
        <v>2299</v>
      </c>
      <c r="H709" t="s">
        <v>13</v>
      </c>
      <c r="I709" t="s">
        <v>2300</v>
      </c>
      <c r="J709" t="s">
        <v>2301</v>
      </c>
    </row>
    <row r="710" spans="1:10">
      <c r="A710" s="1" t="s">
        <v>4918</v>
      </c>
      <c r="B710" t="s">
        <v>2302</v>
      </c>
      <c r="C710" t="s">
        <v>13</v>
      </c>
      <c r="D710">
        <v>452</v>
      </c>
      <c r="E710">
        <v>187251130</v>
      </c>
      <c r="F710" t="s">
        <v>13</v>
      </c>
      <c r="G710" t="s">
        <v>2303</v>
      </c>
      <c r="H710" t="s">
        <v>13</v>
      </c>
      <c r="I710" t="s">
        <v>2304</v>
      </c>
      <c r="J710" t="s">
        <v>2305</v>
      </c>
    </row>
    <row r="711" spans="1:10">
      <c r="A711" s="1" t="s">
        <v>4918</v>
      </c>
      <c r="B711" t="s">
        <v>2306</v>
      </c>
      <c r="C711" t="s">
        <v>13</v>
      </c>
      <c r="D711">
        <v>585</v>
      </c>
      <c r="E711">
        <v>187251131</v>
      </c>
      <c r="F711" t="s">
        <v>13</v>
      </c>
      <c r="G711" t="s">
        <v>2307</v>
      </c>
      <c r="H711" t="s">
        <v>13</v>
      </c>
      <c r="I711" t="s">
        <v>2308</v>
      </c>
      <c r="J711" t="s">
        <v>27</v>
      </c>
    </row>
    <row r="712" spans="1:10">
      <c r="A712" s="1" t="s">
        <v>4918</v>
      </c>
      <c r="B712" t="s">
        <v>2309</v>
      </c>
      <c r="C712" t="s">
        <v>12</v>
      </c>
      <c r="D712">
        <v>426</v>
      </c>
      <c r="E712">
        <v>187251132</v>
      </c>
      <c r="F712" t="s">
        <v>13</v>
      </c>
      <c r="G712" t="s">
        <v>2310</v>
      </c>
      <c r="H712" t="s">
        <v>13</v>
      </c>
      <c r="I712" t="s">
        <v>2311</v>
      </c>
      <c r="J712" t="s">
        <v>2312</v>
      </c>
    </row>
    <row r="713" spans="1:10">
      <c r="A713" s="1" t="s">
        <v>4918</v>
      </c>
      <c r="B713" t="s">
        <v>2313</v>
      </c>
      <c r="C713" t="s">
        <v>12</v>
      </c>
      <c r="D713">
        <v>228</v>
      </c>
      <c r="E713">
        <v>187251133</v>
      </c>
      <c r="F713" t="s">
        <v>13</v>
      </c>
      <c r="G713" t="s">
        <v>2314</v>
      </c>
      <c r="H713" t="s">
        <v>13</v>
      </c>
      <c r="I713" t="s">
        <v>13</v>
      </c>
      <c r="J713" t="s">
        <v>27</v>
      </c>
    </row>
    <row r="714" spans="1:10">
      <c r="A714" s="1" t="s">
        <v>4918</v>
      </c>
      <c r="B714" t="s">
        <v>2315</v>
      </c>
      <c r="C714" t="s">
        <v>12</v>
      </c>
      <c r="D714">
        <v>179</v>
      </c>
      <c r="E714">
        <v>187251134</v>
      </c>
      <c r="F714" t="s">
        <v>13</v>
      </c>
      <c r="G714" t="s">
        <v>2316</v>
      </c>
      <c r="H714" t="s">
        <v>13</v>
      </c>
      <c r="I714" t="s">
        <v>2317</v>
      </c>
      <c r="J714" t="s">
        <v>2318</v>
      </c>
    </row>
    <row r="715" spans="1:10">
      <c r="A715" s="1" t="s">
        <v>4918</v>
      </c>
      <c r="B715" t="s">
        <v>2319</v>
      </c>
      <c r="C715" t="s">
        <v>12</v>
      </c>
      <c r="D715">
        <v>312</v>
      </c>
      <c r="E715">
        <v>187251135</v>
      </c>
      <c r="F715" t="s">
        <v>13</v>
      </c>
      <c r="G715" t="s">
        <v>2320</v>
      </c>
      <c r="H715" t="s">
        <v>13</v>
      </c>
      <c r="I715" t="s">
        <v>2321</v>
      </c>
      <c r="J715" t="s">
        <v>2322</v>
      </c>
    </row>
    <row r="716" spans="1:10">
      <c r="A716" s="1" t="s">
        <v>4918</v>
      </c>
      <c r="B716" t="s">
        <v>2323</v>
      </c>
      <c r="C716" t="s">
        <v>12</v>
      </c>
      <c r="D716">
        <v>432</v>
      </c>
      <c r="E716">
        <v>187251136</v>
      </c>
      <c r="F716" t="s">
        <v>13</v>
      </c>
      <c r="G716" t="s">
        <v>2324</v>
      </c>
      <c r="H716" t="s">
        <v>13</v>
      </c>
      <c r="I716" t="s">
        <v>2325</v>
      </c>
      <c r="J716" t="s">
        <v>2326</v>
      </c>
    </row>
    <row r="717" spans="1:10">
      <c r="A717" s="1" t="s">
        <v>4918</v>
      </c>
      <c r="B717" t="s">
        <v>2327</v>
      </c>
      <c r="C717" t="s">
        <v>12</v>
      </c>
      <c r="D717">
        <v>189</v>
      </c>
      <c r="E717">
        <v>187251137</v>
      </c>
      <c r="F717" t="s">
        <v>13</v>
      </c>
      <c r="G717" t="s">
        <v>2328</v>
      </c>
      <c r="H717" t="s">
        <v>13</v>
      </c>
      <c r="I717" t="s">
        <v>2329</v>
      </c>
      <c r="J717" t="s">
        <v>27</v>
      </c>
    </row>
    <row r="718" spans="1:10">
      <c r="A718" s="1" t="s">
        <v>4918</v>
      </c>
      <c r="B718" t="s">
        <v>2330</v>
      </c>
      <c r="C718" t="s">
        <v>12</v>
      </c>
      <c r="D718">
        <v>257</v>
      </c>
      <c r="E718">
        <v>187251138</v>
      </c>
      <c r="F718" t="s">
        <v>13</v>
      </c>
      <c r="G718" t="s">
        <v>2331</v>
      </c>
      <c r="H718" t="s">
        <v>13</v>
      </c>
      <c r="I718" t="s">
        <v>581</v>
      </c>
      <c r="J718" t="s">
        <v>2332</v>
      </c>
    </row>
    <row r="719" spans="1:10">
      <c r="A719" s="1" t="s">
        <v>4918</v>
      </c>
      <c r="B719" t="s">
        <v>2333</v>
      </c>
      <c r="C719" t="s">
        <v>12</v>
      </c>
      <c r="D719">
        <v>303</v>
      </c>
      <c r="E719">
        <v>187251139</v>
      </c>
      <c r="F719" t="s">
        <v>13</v>
      </c>
      <c r="G719" t="s">
        <v>2334</v>
      </c>
      <c r="H719" t="s">
        <v>13</v>
      </c>
      <c r="I719" t="s">
        <v>2335</v>
      </c>
      <c r="J719" t="s">
        <v>2336</v>
      </c>
    </row>
    <row r="720" spans="1:10">
      <c r="A720" s="1" t="s">
        <v>4918</v>
      </c>
      <c r="B720" t="s">
        <v>2337</v>
      </c>
      <c r="C720" t="s">
        <v>12</v>
      </c>
      <c r="D720">
        <v>234</v>
      </c>
      <c r="E720">
        <v>187251140</v>
      </c>
      <c r="F720" t="s">
        <v>13</v>
      </c>
      <c r="G720" t="s">
        <v>2338</v>
      </c>
      <c r="H720" t="s">
        <v>13</v>
      </c>
      <c r="I720" t="s">
        <v>2339</v>
      </c>
      <c r="J720" t="s">
        <v>2340</v>
      </c>
    </row>
    <row r="721" spans="1:10">
      <c r="A721" s="1" t="s">
        <v>4918</v>
      </c>
      <c r="B721" t="s">
        <v>2341</v>
      </c>
      <c r="C721" t="s">
        <v>12</v>
      </c>
      <c r="D721">
        <v>352</v>
      </c>
      <c r="E721">
        <v>187251141</v>
      </c>
      <c r="F721" t="s">
        <v>13</v>
      </c>
      <c r="G721" t="s">
        <v>2342</v>
      </c>
      <c r="H721" t="s">
        <v>13</v>
      </c>
      <c r="I721" t="s">
        <v>2343</v>
      </c>
      <c r="J721" t="s">
        <v>2344</v>
      </c>
    </row>
    <row r="722" spans="1:10">
      <c r="A722" s="1" t="s">
        <v>4918</v>
      </c>
      <c r="B722" t="s">
        <v>2345</v>
      </c>
      <c r="C722" t="s">
        <v>12</v>
      </c>
      <c r="D722">
        <v>351</v>
      </c>
      <c r="E722">
        <v>187251142</v>
      </c>
      <c r="F722" t="s">
        <v>13</v>
      </c>
      <c r="G722" t="s">
        <v>2346</v>
      </c>
      <c r="H722" t="s">
        <v>13</v>
      </c>
      <c r="I722" t="s">
        <v>2343</v>
      </c>
      <c r="J722" t="s">
        <v>2344</v>
      </c>
    </row>
    <row r="723" spans="1:10">
      <c r="A723" s="1" t="s">
        <v>4918</v>
      </c>
      <c r="B723" t="s">
        <v>2347</v>
      </c>
      <c r="C723" t="s">
        <v>12</v>
      </c>
      <c r="D723">
        <v>186</v>
      </c>
      <c r="E723">
        <v>187251143</v>
      </c>
      <c r="F723" t="s">
        <v>13</v>
      </c>
      <c r="G723" t="s">
        <v>2348</v>
      </c>
      <c r="H723" t="s">
        <v>13</v>
      </c>
      <c r="I723" t="s">
        <v>2349</v>
      </c>
      <c r="J723" t="s">
        <v>2350</v>
      </c>
    </row>
    <row r="724" spans="1:10">
      <c r="A724" s="1" t="s">
        <v>4918</v>
      </c>
      <c r="B724" t="s">
        <v>2351</v>
      </c>
      <c r="C724" t="s">
        <v>12</v>
      </c>
      <c r="D724">
        <v>172</v>
      </c>
      <c r="E724">
        <v>187251144</v>
      </c>
      <c r="F724" t="s">
        <v>13</v>
      </c>
      <c r="G724" t="s">
        <v>2352</v>
      </c>
      <c r="H724" t="s">
        <v>13</v>
      </c>
      <c r="I724" t="s">
        <v>13</v>
      </c>
      <c r="J724" t="s">
        <v>27</v>
      </c>
    </row>
    <row r="725" spans="1:10">
      <c r="A725" s="1" t="s">
        <v>4918</v>
      </c>
      <c r="B725" t="s">
        <v>2353</v>
      </c>
      <c r="C725" t="s">
        <v>12</v>
      </c>
      <c r="D725">
        <v>112</v>
      </c>
      <c r="E725">
        <v>187251145</v>
      </c>
      <c r="F725" t="s">
        <v>13</v>
      </c>
      <c r="G725" t="s">
        <v>2354</v>
      </c>
      <c r="H725" t="s">
        <v>13</v>
      </c>
      <c r="I725" t="s">
        <v>2355</v>
      </c>
      <c r="J725" t="s">
        <v>27</v>
      </c>
    </row>
    <row r="726" spans="1:10">
      <c r="A726" s="1" t="s">
        <v>4918</v>
      </c>
      <c r="B726" t="s">
        <v>2356</v>
      </c>
      <c r="C726" t="s">
        <v>12</v>
      </c>
      <c r="D726">
        <v>242</v>
      </c>
      <c r="E726">
        <v>187251146</v>
      </c>
      <c r="F726" t="s">
        <v>13</v>
      </c>
      <c r="G726" t="s">
        <v>2357</v>
      </c>
      <c r="H726" t="s">
        <v>13</v>
      </c>
      <c r="I726" t="s">
        <v>13</v>
      </c>
      <c r="J726" t="s">
        <v>27</v>
      </c>
    </row>
    <row r="727" spans="1:10">
      <c r="A727" s="1" t="s">
        <v>4918</v>
      </c>
      <c r="B727" t="s">
        <v>2358</v>
      </c>
      <c r="C727" t="s">
        <v>12</v>
      </c>
      <c r="D727">
        <v>243</v>
      </c>
      <c r="E727">
        <v>187251147</v>
      </c>
      <c r="F727" t="s">
        <v>13</v>
      </c>
      <c r="G727" t="s">
        <v>2359</v>
      </c>
      <c r="H727" t="s">
        <v>13</v>
      </c>
      <c r="I727" t="s">
        <v>13</v>
      </c>
      <c r="J727" t="s">
        <v>27</v>
      </c>
    </row>
    <row r="728" spans="1:10">
      <c r="A728" s="1" t="s">
        <v>4918</v>
      </c>
      <c r="B728" t="s">
        <v>2360</v>
      </c>
      <c r="C728" t="s">
        <v>12</v>
      </c>
      <c r="D728">
        <v>246</v>
      </c>
      <c r="E728">
        <v>187251148</v>
      </c>
      <c r="F728" t="s">
        <v>13</v>
      </c>
      <c r="G728" t="s">
        <v>2361</v>
      </c>
      <c r="H728" t="s">
        <v>13</v>
      </c>
      <c r="I728" t="s">
        <v>13</v>
      </c>
      <c r="J728" t="s">
        <v>27</v>
      </c>
    </row>
    <row r="729" spans="1:10">
      <c r="A729" s="1" t="s">
        <v>4918</v>
      </c>
      <c r="B729" t="s">
        <v>2362</v>
      </c>
      <c r="C729" t="s">
        <v>13</v>
      </c>
      <c r="D729">
        <v>141</v>
      </c>
      <c r="E729">
        <v>187251149</v>
      </c>
      <c r="F729" t="s">
        <v>13</v>
      </c>
      <c r="G729" t="s">
        <v>2363</v>
      </c>
      <c r="H729" t="s">
        <v>13</v>
      </c>
      <c r="I729" t="s">
        <v>2364</v>
      </c>
      <c r="J729" t="s">
        <v>2365</v>
      </c>
    </row>
    <row r="730" spans="1:10">
      <c r="A730" s="1" t="s">
        <v>4918</v>
      </c>
      <c r="B730" t="s">
        <v>2366</v>
      </c>
      <c r="C730" t="s">
        <v>13</v>
      </c>
      <c r="D730">
        <v>237</v>
      </c>
      <c r="E730">
        <v>187251150</v>
      </c>
      <c r="F730" t="s">
        <v>13</v>
      </c>
      <c r="G730" t="s">
        <v>2367</v>
      </c>
      <c r="H730" t="s">
        <v>13</v>
      </c>
      <c r="I730" t="s">
        <v>2368</v>
      </c>
      <c r="J730" t="s">
        <v>2369</v>
      </c>
    </row>
    <row r="731" spans="1:10">
      <c r="A731" s="1" t="s">
        <v>4918</v>
      </c>
      <c r="B731" t="s">
        <v>2370</v>
      </c>
      <c r="C731" t="s">
        <v>13</v>
      </c>
      <c r="D731">
        <v>76</v>
      </c>
      <c r="E731">
        <v>187251151</v>
      </c>
      <c r="F731" t="s">
        <v>13</v>
      </c>
      <c r="G731" t="s">
        <v>2371</v>
      </c>
      <c r="H731" t="s">
        <v>13</v>
      </c>
      <c r="I731" t="s">
        <v>2372</v>
      </c>
      <c r="J731" t="s">
        <v>2373</v>
      </c>
    </row>
    <row r="732" spans="1:10">
      <c r="A732" s="1" t="s">
        <v>4918</v>
      </c>
      <c r="B732" t="s">
        <v>2374</v>
      </c>
      <c r="C732" t="s">
        <v>13</v>
      </c>
      <c r="D732">
        <v>82</v>
      </c>
      <c r="E732">
        <v>187251152</v>
      </c>
      <c r="F732" t="s">
        <v>13</v>
      </c>
      <c r="G732" t="s">
        <v>2375</v>
      </c>
      <c r="H732" t="s">
        <v>13</v>
      </c>
      <c r="I732" t="s">
        <v>2376</v>
      </c>
      <c r="J732" t="s">
        <v>2377</v>
      </c>
    </row>
    <row r="733" spans="1:10">
      <c r="A733" s="1" t="s">
        <v>4918</v>
      </c>
      <c r="B733" t="s">
        <v>2378</v>
      </c>
      <c r="C733" t="s">
        <v>13</v>
      </c>
      <c r="D733">
        <v>226</v>
      </c>
      <c r="E733">
        <v>187251153</v>
      </c>
      <c r="F733" t="s">
        <v>13</v>
      </c>
      <c r="G733" t="s">
        <v>2379</v>
      </c>
      <c r="H733" t="s">
        <v>13</v>
      </c>
      <c r="I733" t="s">
        <v>2380</v>
      </c>
      <c r="J733" t="s">
        <v>2381</v>
      </c>
    </row>
    <row r="734" spans="1:10">
      <c r="A734" s="1" t="s">
        <v>4918</v>
      </c>
      <c r="B734" t="s">
        <v>2382</v>
      </c>
      <c r="C734" t="s">
        <v>13</v>
      </c>
      <c r="D734">
        <v>334</v>
      </c>
      <c r="E734">
        <v>187251154</v>
      </c>
      <c r="F734" t="s">
        <v>13</v>
      </c>
      <c r="G734" t="s">
        <v>2383</v>
      </c>
      <c r="H734" t="s">
        <v>13</v>
      </c>
      <c r="I734" t="s">
        <v>2384</v>
      </c>
      <c r="J734" t="s">
        <v>2385</v>
      </c>
    </row>
    <row r="735" spans="1:10">
      <c r="A735" s="1" t="s">
        <v>4918</v>
      </c>
      <c r="B735" t="s">
        <v>2386</v>
      </c>
      <c r="C735" t="s">
        <v>13</v>
      </c>
      <c r="D735">
        <v>333</v>
      </c>
      <c r="E735">
        <v>187251155</v>
      </c>
      <c r="F735" t="s">
        <v>13</v>
      </c>
      <c r="G735" t="s">
        <v>2387</v>
      </c>
      <c r="H735" t="s">
        <v>13</v>
      </c>
      <c r="I735" t="s">
        <v>2388</v>
      </c>
      <c r="J735" t="s">
        <v>2389</v>
      </c>
    </row>
    <row r="736" spans="1:10">
      <c r="A736" s="1" t="s">
        <v>4918</v>
      </c>
      <c r="B736" t="s">
        <v>2390</v>
      </c>
      <c r="C736" t="s">
        <v>13</v>
      </c>
      <c r="D736">
        <v>1486</v>
      </c>
      <c r="E736">
        <v>187251156</v>
      </c>
      <c r="F736" t="s">
        <v>13</v>
      </c>
      <c r="G736" t="s">
        <v>2391</v>
      </c>
      <c r="H736" t="s">
        <v>13</v>
      </c>
      <c r="I736" t="s">
        <v>13</v>
      </c>
      <c r="J736" t="s">
        <v>27</v>
      </c>
    </row>
    <row r="737" spans="1:10">
      <c r="A737" s="1" t="s">
        <v>4918</v>
      </c>
      <c r="B737" t="s">
        <v>2392</v>
      </c>
      <c r="C737" t="s">
        <v>13</v>
      </c>
      <c r="D737">
        <v>84</v>
      </c>
      <c r="E737">
        <v>187251157</v>
      </c>
      <c r="F737" t="s">
        <v>13</v>
      </c>
      <c r="G737" t="s">
        <v>2393</v>
      </c>
      <c r="H737" t="s">
        <v>13</v>
      </c>
      <c r="I737" t="s">
        <v>2394</v>
      </c>
      <c r="J737" t="s">
        <v>27</v>
      </c>
    </row>
    <row r="738" spans="1:10">
      <c r="A738" s="1" t="s">
        <v>4918</v>
      </c>
      <c r="B738" t="s">
        <v>2395</v>
      </c>
      <c r="C738" t="s">
        <v>13</v>
      </c>
      <c r="D738">
        <v>534</v>
      </c>
      <c r="E738">
        <v>187251158</v>
      </c>
      <c r="F738" t="s">
        <v>13</v>
      </c>
      <c r="G738" t="s">
        <v>2396</v>
      </c>
      <c r="H738" t="s">
        <v>13</v>
      </c>
      <c r="I738" t="s">
        <v>2397</v>
      </c>
      <c r="J738" t="s">
        <v>2398</v>
      </c>
    </row>
    <row r="739" spans="1:10">
      <c r="A739" s="1" t="s">
        <v>4918</v>
      </c>
      <c r="B739" t="s">
        <v>2399</v>
      </c>
      <c r="C739" t="s">
        <v>13</v>
      </c>
      <c r="D739">
        <v>401</v>
      </c>
      <c r="E739">
        <v>187251159</v>
      </c>
      <c r="F739" t="s">
        <v>13</v>
      </c>
      <c r="G739" t="s">
        <v>2400</v>
      </c>
      <c r="H739" t="s">
        <v>13</v>
      </c>
      <c r="I739" t="s">
        <v>2401</v>
      </c>
      <c r="J739" t="s">
        <v>2402</v>
      </c>
    </row>
    <row r="740" spans="1:10">
      <c r="A740" s="1" t="s">
        <v>4918</v>
      </c>
      <c r="B740" t="s">
        <v>2403</v>
      </c>
      <c r="C740" t="s">
        <v>13</v>
      </c>
      <c r="D740">
        <v>482</v>
      </c>
      <c r="E740">
        <v>187251160</v>
      </c>
      <c r="F740" t="s">
        <v>13</v>
      </c>
      <c r="G740" t="s">
        <v>2404</v>
      </c>
      <c r="H740" t="s">
        <v>13</v>
      </c>
      <c r="I740" t="s">
        <v>1546</v>
      </c>
      <c r="J740" t="s">
        <v>2405</v>
      </c>
    </row>
    <row r="741" spans="1:10">
      <c r="A741" s="1" t="s">
        <v>4918</v>
      </c>
      <c r="B741" t="s">
        <v>2406</v>
      </c>
      <c r="C741" t="s">
        <v>13</v>
      </c>
      <c r="D741">
        <v>390</v>
      </c>
      <c r="E741">
        <v>187251161</v>
      </c>
      <c r="F741" t="s">
        <v>13</v>
      </c>
      <c r="G741" t="s">
        <v>2407</v>
      </c>
      <c r="H741" t="s">
        <v>13</v>
      </c>
      <c r="I741" t="s">
        <v>2408</v>
      </c>
      <c r="J741" t="s">
        <v>2409</v>
      </c>
    </row>
    <row r="742" spans="1:10">
      <c r="A742" s="1" t="s">
        <v>4918</v>
      </c>
      <c r="B742" t="s">
        <v>2410</v>
      </c>
      <c r="C742" t="s">
        <v>13</v>
      </c>
      <c r="D742">
        <v>559</v>
      </c>
      <c r="E742">
        <v>187251162</v>
      </c>
      <c r="F742" t="s">
        <v>13</v>
      </c>
      <c r="G742" t="s">
        <v>2411</v>
      </c>
      <c r="H742" t="s">
        <v>13</v>
      </c>
      <c r="I742" t="s">
        <v>1546</v>
      </c>
      <c r="J742" t="s">
        <v>2412</v>
      </c>
    </row>
    <row r="743" spans="1:10">
      <c r="A743" s="1" t="s">
        <v>4918</v>
      </c>
      <c r="B743" t="s">
        <v>2413</v>
      </c>
      <c r="C743" t="s">
        <v>13</v>
      </c>
      <c r="D743">
        <v>79</v>
      </c>
      <c r="E743">
        <v>187251163</v>
      </c>
      <c r="F743" t="s">
        <v>13</v>
      </c>
      <c r="G743" t="s">
        <v>2414</v>
      </c>
      <c r="H743" t="s">
        <v>13</v>
      </c>
      <c r="I743" t="s">
        <v>1717</v>
      </c>
      <c r="J743" t="s">
        <v>27</v>
      </c>
    </row>
    <row r="744" spans="1:10">
      <c r="A744" s="1" t="s">
        <v>4918</v>
      </c>
      <c r="B744" t="s">
        <v>2415</v>
      </c>
      <c r="C744" t="s">
        <v>13</v>
      </c>
      <c r="D744">
        <v>249</v>
      </c>
      <c r="E744">
        <v>187251164</v>
      </c>
      <c r="F744" t="s">
        <v>13</v>
      </c>
      <c r="G744" t="s">
        <v>2416</v>
      </c>
      <c r="H744" t="s">
        <v>13</v>
      </c>
      <c r="I744" t="s">
        <v>2417</v>
      </c>
      <c r="J744" t="s">
        <v>2418</v>
      </c>
    </row>
    <row r="745" spans="1:10">
      <c r="A745" s="1" t="s">
        <v>4918</v>
      </c>
      <c r="B745" t="s">
        <v>2419</v>
      </c>
      <c r="C745" t="s">
        <v>13</v>
      </c>
      <c r="D745">
        <v>872</v>
      </c>
      <c r="E745">
        <v>187251165</v>
      </c>
      <c r="F745" t="s">
        <v>13</v>
      </c>
      <c r="G745" t="s">
        <v>2420</v>
      </c>
      <c r="H745" t="s">
        <v>13</v>
      </c>
      <c r="I745" t="s">
        <v>2421</v>
      </c>
      <c r="J745" t="s">
        <v>2422</v>
      </c>
    </row>
    <row r="746" spans="1:10">
      <c r="A746" s="1" t="s">
        <v>4918</v>
      </c>
      <c r="B746" t="s">
        <v>2423</v>
      </c>
      <c r="C746" t="s">
        <v>13</v>
      </c>
      <c r="D746">
        <v>216</v>
      </c>
      <c r="E746">
        <v>187251166</v>
      </c>
      <c r="F746" t="s">
        <v>13</v>
      </c>
      <c r="G746" t="s">
        <v>2424</v>
      </c>
      <c r="H746" t="s">
        <v>13</v>
      </c>
      <c r="I746" t="s">
        <v>2425</v>
      </c>
      <c r="J746" t="s">
        <v>2426</v>
      </c>
    </row>
    <row r="747" spans="1:10">
      <c r="A747" s="1" t="s">
        <v>4918</v>
      </c>
      <c r="B747" t="s">
        <v>2427</v>
      </c>
      <c r="C747" t="s">
        <v>13</v>
      </c>
      <c r="D747">
        <v>307</v>
      </c>
      <c r="E747">
        <v>187251167</v>
      </c>
      <c r="F747" t="s">
        <v>13</v>
      </c>
      <c r="G747" t="s">
        <v>2428</v>
      </c>
      <c r="H747" t="s">
        <v>13</v>
      </c>
      <c r="I747" t="s">
        <v>2429</v>
      </c>
      <c r="J747" t="s">
        <v>2430</v>
      </c>
    </row>
    <row r="748" spans="1:10">
      <c r="A748" s="1" t="s">
        <v>4918</v>
      </c>
      <c r="B748" t="s">
        <v>2431</v>
      </c>
      <c r="C748" t="s">
        <v>13</v>
      </c>
      <c r="D748">
        <v>261</v>
      </c>
      <c r="E748">
        <v>187251168</v>
      </c>
      <c r="F748" t="s">
        <v>13</v>
      </c>
      <c r="G748" t="s">
        <v>2432</v>
      </c>
      <c r="H748" t="s">
        <v>13</v>
      </c>
      <c r="I748" t="s">
        <v>827</v>
      </c>
      <c r="J748" t="s">
        <v>828</v>
      </c>
    </row>
    <row r="749" spans="1:10">
      <c r="A749" s="1" t="s">
        <v>4918</v>
      </c>
      <c r="B749" t="s">
        <v>2433</v>
      </c>
      <c r="C749" t="s">
        <v>12</v>
      </c>
      <c r="D749">
        <v>491</v>
      </c>
      <c r="E749">
        <v>187251169</v>
      </c>
      <c r="F749" t="s">
        <v>13</v>
      </c>
      <c r="G749" t="s">
        <v>2434</v>
      </c>
      <c r="H749" t="s">
        <v>13</v>
      </c>
      <c r="I749" t="s">
        <v>13</v>
      </c>
      <c r="J749" t="s">
        <v>27</v>
      </c>
    </row>
    <row r="750" spans="1:10">
      <c r="A750" s="1" t="s">
        <v>4918</v>
      </c>
      <c r="B750" t="s">
        <v>2435</v>
      </c>
      <c r="C750" t="s">
        <v>13</v>
      </c>
      <c r="D750">
        <v>363</v>
      </c>
      <c r="E750">
        <v>187251170</v>
      </c>
      <c r="F750" t="s">
        <v>13</v>
      </c>
      <c r="G750" t="s">
        <v>2436</v>
      </c>
      <c r="H750" t="s">
        <v>13</v>
      </c>
      <c r="I750" t="s">
        <v>1065</v>
      </c>
      <c r="J750" t="s">
        <v>1066</v>
      </c>
    </row>
    <row r="751" spans="1:10">
      <c r="A751" s="1" t="s">
        <v>4918</v>
      </c>
      <c r="B751" t="s">
        <v>2437</v>
      </c>
      <c r="C751" t="s">
        <v>12</v>
      </c>
      <c r="D751">
        <v>120</v>
      </c>
      <c r="E751">
        <v>187251171</v>
      </c>
      <c r="F751" t="s">
        <v>13</v>
      </c>
      <c r="G751" t="s">
        <v>2438</v>
      </c>
      <c r="H751" t="s">
        <v>13</v>
      </c>
      <c r="I751" t="s">
        <v>2041</v>
      </c>
      <c r="J751" t="s">
        <v>2439</v>
      </c>
    </row>
    <row r="752" spans="1:10">
      <c r="A752" s="1" t="s">
        <v>4918</v>
      </c>
      <c r="B752" t="s">
        <v>2440</v>
      </c>
      <c r="C752" t="s">
        <v>12</v>
      </c>
      <c r="D752">
        <v>163</v>
      </c>
      <c r="E752">
        <v>187251172</v>
      </c>
      <c r="F752" t="s">
        <v>13</v>
      </c>
      <c r="G752" t="s">
        <v>2441</v>
      </c>
      <c r="H752" t="s">
        <v>13</v>
      </c>
      <c r="I752" t="s">
        <v>2442</v>
      </c>
      <c r="J752" t="s">
        <v>2443</v>
      </c>
    </row>
    <row r="753" spans="1:10">
      <c r="A753" s="1" t="s">
        <v>4918</v>
      </c>
      <c r="B753" t="s">
        <v>2444</v>
      </c>
      <c r="C753" t="s">
        <v>12</v>
      </c>
      <c r="D753">
        <v>189</v>
      </c>
      <c r="E753">
        <v>187251173</v>
      </c>
      <c r="F753" t="s">
        <v>13</v>
      </c>
      <c r="G753" t="s">
        <v>2445</v>
      </c>
      <c r="H753" t="s">
        <v>13</v>
      </c>
      <c r="I753" t="s">
        <v>1049</v>
      </c>
      <c r="J753" t="s">
        <v>2446</v>
      </c>
    </row>
    <row r="754" spans="1:10">
      <c r="A754" s="1" t="s">
        <v>4918</v>
      </c>
      <c r="B754" t="s">
        <v>2447</v>
      </c>
      <c r="C754" t="s">
        <v>12</v>
      </c>
      <c r="D754">
        <v>384</v>
      </c>
      <c r="E754">
        <v>187251174</v>
      </c>
      <c r="F754" t="s">
        <v>13</v>
      </c>
      <c r="G754" t="s">
        <v>2448</v>
      </c>
      <c r="H754" t="s">
        <v>13</v>
      </c>
      <c r="I754" t="s">
        <v>1584</v>
      </c>
      <c r="J754" t="s">
        <v>1585</v>
      </c>
    </row>
    <row r="755" spans="1:10">
      <c r="A755" s="1" t="s">
        <v>4918</v>
      </c>
      <c r="B755" t="s">
        <v>2449</v>
      </c>
      <c r="C755" t="s">
        <v>12</v>
      </c>
      <c r="D755">
        <v>170</v>
      </c>
      <c r="E755">
        <v>187251175</v>
      </c>
      <c r="F755" t="s">
        <v>13</v>
      </c>
      <c r="G755" t="s">
        <v>2450</v>
      </c>
      <c r="H755" t="s">
        <v>13</v>
      </c>
      <c r="I755" t="s">
        <v>13</v>
      </c>
      <c r="J755" t="s">
        <v>66</v>
      </c>
    </row>
    <row r="756" spans="1:10">
      <c r="A756" s="1" t="s">
        <v>4918</v>
      </c>
      <c r="B756" t="s">
        <v>2451</v>
      </c>
      <c r="C756" t="s">
        <v>12</v>
      </c>
      <c r="D756">
        <v>195</v>
      </c>
      <c r="E756">
        <v>187251176</v>
      </c>
      <c r="F756" t="s">
        <v>13</v>
      </c>
      <c r="G756" t="s">
        <v>2452</v>
      </c>
      <c r="H756" t="s">
        <v>13</v>
      </c>
      <c r="I756" t="s">
        <v>2453</v>
      </c>
      <c r="J756" t="s">
        <v>2454</v>
      </c>
    </row>
    <row r="757" spans="1:10">
      <c r="A757" s="1" t="s">
        <v>4918</v>
      </c>
      <c r="B757" t="s">
        <v>2455</v>
      </c>
      <c r="C757" t="s">
        <v>12</v>
      </c>
      <c r="D757">
        <v>597</v>
      </c>
      <c r="E757">
        <v>187251177</v>
      </c>
      <c r="F757" t="s">
        <v>13</v>
      </c>
      <c r="G757" t="s">
        <v>2456</v>
      </c>
      <c r="H757" t="s">
        <v>13</v>
      </c>
      <c r="I757" t="s">
        <v>13</v>
      </c>
      <c r="J757" t="s">
        <v>27</v>
      </c>
    </row>
    <row r="758" spans="1:10">
      <c r="A758" s="1" t="s">
        <v>4918</v>
      </c>
      <c r="B758" t="s">
        <v>2457</v>
      </c>
      <c r="C758" t="s">
        <v>12</v>
      </c>
      <c r="D758">
        <v>629</v>
      </c>
      <c r="E758">
        <v>187251178</v>
      </c>
      <c r="F758" t="s">
        <v>13</v>
      </c>
      <c r="G758" t="s">
        <v>2458</v>
      </c>
      <c r="H758" t="s">
        <v>13</v>
      </c>
      <c r="I758" t="s">
        <v>13</v>
      </c>
      <c r="J758" t="s">
        <v>27</v>
      </c>
    </row>
    <row r="759" spans="1:10">
      <c r="A759" s="1" t="s">
        <v>4918</v>
      </c>
      <c r="B759" t="s">
        <v>2459</v>
      </c>
      <c r="C759" t="s">
        <v>13</v>
      </c>
      <c r="D759">
        <v>510</v>
      </c>
      <c r="E759">
        <v>187251179</v>
      </c>
      <c r="F759" t="s">
        <v>13</v>
      </c>
      <c r="G759" t="s">
        <v>2460</v>
      </c>
      <c r="H759" t="s">
        <v>13</v>
      </c>
      <c r="I759" t="s">
        <v>2461</v>
      </c>
      <c r="J759" t="s">
        <v>2462</v>
      </c>
    </row>
    <row r="760" spans="1:10">
      <c r="A760" s="1" t="s">
        <v>4918</v>
      </c>
      <c r="B760" t="s">
        <v>2463</v>
      </c>
      <c r="C760" t="s">
        <v>13</v>
      </c>
      <c r="D760">
        <v>450</v>
      </c>
      <c r="E760">
        <v>187251180</v>
      </c>
      <c r="F760" t="s">
        <v>13</v>
      </c>
      <c r="G760" t="s">
        <v>2464</v>
      </c>
      <c r="H760" t="s">
        <v>13</v>
      </c>
      <c r="I760" t="s">
        <v>2465</v>
      </c>
      <c r="J760" t="s">
        <v>2466</v>
      </c>
    </row>
    <row r="761" spans="1:10">
      <c r="A761" s="1" t="s">
        <v>4918</v>
      </c>
      <c r="B761" t="s">
        <v>2467</v>
      </c>
      <c r="C761" t="s">
        <v>12</v>
      </c>
      <c r="D761">
        <v>468</v>
      </c>
      <c r="E761">
        <v>187251181</v>
      </c>
      <c r="F761" t="s">
        <v>13</v>
      </c>
      <c r="G761" t="s">
        <v>2468</v>
      </c>
      <c r="H761" t="s">
        <v>13</v>
      </c>
      <c r="I761" t="s">
        <v>13</v>
      </c>
      <c r="J761" t="s">
        <v>27</v>
      </c>
    </row>
    <row r="762" spans="1:10">
      <c r="A762" s="1" t="s">
        <v>4918</v>
      </c>
      <c r="B762" t="s">
        <v>2469</v>
      </c>
      <c r="C762" t="s">
        <v>13</v>
      </c>
      <c r="D762">
        <v>887</v>
      </c>
      <c r="E762">
        <v>187251182</v>
      </c>
      <c r="F762" t="s">
        <v>13</v>
      </c>
      <c r="G762" t="s">
        <v>2470</v>
      </c>
      <c r="H762" t="s">
        <v>13</v>
      </c>
      <c r="I762" t="s">
        <v>2421</v>
      </c>
      <c r="J762" t="s">
        <v>2422</v>
      </c>
    </row>
    <row r="763" spans="1:10">
      <c r="A763" s="1" t="s">
        <v>4918</v>
      </c>
      <c r="B763" t="s">
        <v>2471</v>
      </c>
      <c r="C763" t="s">
        <v>12</v>
      </c>
      <c r="D763">
        <v>502</v>
      </c>
      <c r="E763">
        <v>187251183</v>
      </c>
      <c r="F763" t="s">
        <v>13</v>
      </c>
      <c r="G763" t="s">
        <v>2472</v>
      </c>
      <c r="H763" t="s">
        <v>13</v>
      </c>
      <c r="I763" t="s">
        <v>2473</v>
      </c>
      <c r="J763" t="s">
        <v>2474</v>
      </c>
    </row>
    <row r="764" spans="1:10">
      <c r="A764" s="1" t="s">
        <v>4918</v>
      </c>
      <c r="B764" t="s">
        <v>2475</v>
      </c>
      <c r="C764" t="s">
        <v>12</v>
      </c>
      <c r="D764">
        <v>128</v>
      </c>
      <c r="E764">
        <v>187251184</v>
      </c>
      <c r="F764" t="s">
        <v>13</v>
      </c>
      <c r="G764" t="s">
        <v>2476</v>
      </c>
      <c r="H764" t="s">
        <v>13</v>
      </c>
      <c r="I764" t="s">
        <v>13</v>
      </c>
      <c r="J764" t="s">
        <v>652</v>
      </c>
    </row>
    <row r="765" spans="1:10">
      <c r="A765" s="1" t="s">
        <v>4918</v>
      </c>
      <c r="B765" t="s">
        <v>2477</v>
      </c>
      <c r="C765" t="s">
        <v>13</v>
      </c>
      <c r="D765">
        <v>247</v>
      </c>
      <c r="E765">
        <v>187251185</v>
      </c>
      <c r="F765" t="s">
        <v>13</v>
      </c>
      <c r="G765" t="s">
        <v>2478</v>
      </c>
      <c r="H765" t="s">
        <v>13</v>
      </c>
      <c r="I765" t="s">
        <v>2479</v>
      </c>
      <c r="J765" t="s">
        <v>2480</v>
      </c>
    </row>
    <row r="766" spans="1:10">
      <c r="A766" s="1" t="s">
        <v>4918</v>
      </c>
      <c r="B766" t="s">
        <v>2481</v>
      </c>
      <c r="C766" t="s">
        <v>12</v>
      </c>
      <c r="D766">
        <v>326</v>
      </c>
      <c r="E766">
        <v>187251186</v>
      </c>
      <c r="F766" t="s">
        <v>13</v>
      </c>
      <c r="G766" t="s">
        <v>2482</v>
      </c>
      <c r="H766" t="s">
        <v>13</v>
      </c>
      <c r="I766" t="s">
        <v>1573</v>
      </c>
      <c r="J766" t="s">
        <v>2483</v>
      </c>
    </row>
    <row r="767" spans="1:10">
      <c r="A767" s="1" t="s">
        <v>4918</v>
      </c>
      <c r="B767" t="s">
        <v>2484</v>
      </c>
      <c r="C767" t="s">
        <v>12</v>
      </c>
      <c r="D767">
        <v>59</v>
      </c>
      <c r="E767">
        <v>187251187</v>
      </c>
      <c r="F767" t="s">
        <v>13</v>
      </c>
      <c r="G767" t="s">
        <v>2485</v>
      </c>
      <c r="H767" t="s">
        <v>13</v>
      </c>
      <c r="I767" t="s">
        <v>13</v>
      </c>
      <c r="J767" t="s">
        <v>267</v>
      </c>
    </row>
    <row r="768" spans="1:10">
      <c r="A768" s="1" t="s">
        <v>4918</v>
      </c>
      <c r="B768" t="s">
        <v>2486</v>
      </c>
      <c r="C768" t="s">
        <v>13</v>
      </c>
      <c r="D768">
        <v>37</v>
      </c>
      <c r="E768">
        <v>187251188</v>
      </c>
      <c r="F768" t="s">
        <v>13</v>
      </c>
      <c r="G768" t="s">
        <v>2487</v>
      </c>
      <c r="H768" t="s">
        <v>13</v>
      </c>
      <c r="I768" t="s">
        <v>13</v>
      </c>
      <c r="J768" t="s">
        <v>27</v>
      </c>
    </row>
    <row r="769" spans="1:10">
      <c r="A769" s="1" t="s">
        <v>4918</v>
      </c>
      <c r="B769" t="s">
        <v>2488</v>
      </c>
      <c r="C769" t="s">
        <v>13</v>
      </c>
      <c r="D769">
        <v>136</v>
      </c>
      <c r="E769">
        <v>187251189</v>
      </c>
      <c r="F769" t="s">
        <v>13</v>
      </c>
      <c r="G769" t="s">
        <v>2489</v>
      </c>
      <c r="H769" t="s">
        <v>13</v>
      </c>
      <c r="I769" t="s">
        <v>13</v>
      </c>
      <c r="J769" t="s">
        <v>910</v>
      </c>
    </row>
    <row r="770" spans="1:10">
      <c r="A770" s="1" t="s">
        <v>4918</v>
      </c>
      <c r="B770" t="s">
        <v>2490</v>
      </c>
      <c r="C770" t="s">
        <v>13</v>
      </c>
      <c r="D770">
        <v>157</v>
      </c>
      <c r="E770">
        <v>187251190</v>
      </c>
      <c r="F770" t="s">
        <v>13</v>
      </c>
      <c r="G770" t="s">
        <v>2491</v>
      </c>
      <c r="H770" t="s">
        <v>13</v>
      </c>
      <c r="I770" t="s">
        <v>13</v>
      </c>
      <c r="J770" t="s">
        <v>66</v>
      </c>
    </row>
    <row r="771" spans="1:10">
      <c r="A771" s="1" t="s">
        <v>4918</v>
      </c>
      <c r="B771" t="s">
        <v>2492</v>
      </c>
      <c r="C771" t="s">
        <v>13</v>
      </c>
      <c r="D771">
        <v>172</v>
      </c>
      <c r="E771">
        <v>187251191</v>
      </c>
      <c r="F771" t="s">
        <v>13</v>
      </c>
      <c r="G771" t="s">
        <v>2493</v>
      </c>
      <c r="H771" t="s">
        <v>13</v>
      </c>
      <c r="I771" t="s">
        <v>2494</v>
      </c>
      <c r="J771" t="s">
        <v>2495</v>
      </c>
    </row>
    <row r="772" spans="1:10">
      <c r="A772" s="1" t="s">
        <v>4918</v>
      </c>
      <c r="B772" t="s">
        <v>2496</v>
      </c>
      <c r="C772" t="s">
        <v>13</v>
      </c>
      <c r="D772">
        <v>380</v>
      </c>
      <c r="E772">
        <v>187251192</v>
      </c>
      <c r="F772" t="s">
        <v>13</v>
      </c>
      <c r="G772" t="s">
        <v>2497</v>
      </c>
      <c r="H772" t="s">
        <v>13</v>
      </c>
      <c r="I772" t="s">
        <v>1031</v>
      </c>
      <c r="J772" t="s">
        <v>2498</v>
      </c>
    </row>
    <row r="773" spans="1:10">
      <c r="A773" s="1" t="s">
        <v>4918</v>
      </c>
      <c r="B773" t="s">
        <v>2499</v>
      </c>
      <c r="C773" t="s">
        <v>13</v>
      </c>
      <c r="D773">
        <v>158</v>
      </c>
      <c r="E773">
        <v>187251193</v>
      </c>
      <c r="F773" t="s">
        <v>13</v>
      </c>
      <c r="G773" t="s">
        <v>2500</v>
      </c>
      <c r="H773" t="s">
        <v>13</v>
      </c>
      <c r="I773" t="s">
        <v>2501</v>
      </c>
      <c r="J773" t="s">
        <v>2430</v>
      </c>
    </row>
    <row r="774" spans="1:10">
      <c r="A774" s="1" t="s">
        <v>4918</v>
      </c>
      <c r="B774" t="s">
        <v>2502</v>
      </c>
      <c r="C774" t="s">
        <v>12</v>
      </c>
      <c r="D774">
        <v>245</v>
      </c>
      <c r="E774">
        <v>187251194</v>
      </c>
      <c r="F774" t="s">
        <v>13</v>
      </c>
      <c r="G774" t="s">
        <v>2503</v>
      </c>
      <c r="H774" t="s">
        <v>13</v>
      </c>
      <c r="I774" t="s">
        <v>13</v>
      </c>
      <c r="J774" t="s">
        <v>2504</v>
      </c>
    </row>
    <row r="775" spans="1:10">
      <c r="A775" s="1" t="s">
        <v>4918</v>
      </c>
      <c r="B775" t="s">
        <v>2505</v>
      </c>
      <c r="C775" t="s">
        <v>12</v>
      </c>
      <c r="D775">
        <v>199</v>
      </c>
      <c r="E775">
        <v>187251195</v>
      </c>
      <c r="F775" t="s">
        <v>13</v>
      </c>
      <c r="G775" t="s">
        <v>2506</v>
      </c>
      <c r="H775" t="s">
        <v>13</v>
      </c>
      <c r="I775" t="s">
        <v>2507</v>
      </c>
      <c r="J775" t="s">
        <v>27</v>
      </c>
    </row>
    <row r="776" spans="1:10">
      <c r="A776" s="1" t="s">
        <v>4918</v>
      </c>
      <c r="B776" t="s">
        <v>2508</v>
      </c>
      <c r="C776" t="s">
        <v>13</v>
      </c>
      <c r="D776">
        <v>403</v>
      </c>
      <c r="E776">
        <v>187251196</v>
      </c>
      <c r="F776" t="s">
        <v>13</v>
      </c>
      <c r="G776" t="s">
        <v>2509</v>
      </c>
      <c r="H776" t="s">
        <v>13</v>
      </c>
      <c r="I776" t="s">
        <v>13</v>
      </c>
      <c r="J776" t="s">
        <v>267</v>
      </c>
    </row>
    <row r="777" spans="1:10">
      <c r="A777" s="1" t="s">
        <v>4918</v>
      </c>
      <c r="B777" t="s">
        <v>2510</v>
      </c>
      <c r="C777" t="s">
        <v>13</v>
      </c>
      <c r="D777">
        <v>100</v>
      </c>
      <c r="E777">
        <v>187251197</v>
      </c>
      <c r="F777" t="s">
        <v>13</v>
      </c>
      <c r="G777" t="s">
        <v>2511</v>
      </c>
      <c r="H777" t="s">
        <v>13</v>
      </c>
      <c r="I777" t="s">
        <v>13</v>
      </c>
      <c r="J777" t="s">
        <v>27</v>
      </c>
    </row>
    <row r="778" spans="1:10">
      <c r="A778" s="1" t="s">
        <v>4918</v>
      </c>
      <c r="B778" t="s">
        <v>2512</v>
      </c>
      <c r="C778" t="s">
        <v>13</v>
      </c>
      <c r="D778">
        <v>79</v>
      </c>
      <c r="E778">
        <v>187251198</v>
      </c>
      <c r="F778" t="s">
        <v>13</v>
      </c>
      <c r="G778" t="s">
        <v>2513</v>
      </c>
      <c r="H778" t="s">
        <v>13</v>
      </c>
      <c r="I778" t="s">
        <v>13</v>
      </c>
      <c r="J778" t="s">
        <v>66</v>
      </c>
    </row>
    <row r="779" spans="1:10">
      <c r="A779" s="1" t="s">
        <v>4918</v>
      </c>
      <c r="B779" t="s">
        <v>2514</v>
      </c>
      <c r="C779" t="s">
        <v>12</v>
      </c>
      <c r="D779">
        <v>229</v>
      </c>
      <c r="E779">
        <v>187251199</v>
      </c>
      <c r="F779" t="s">
        <v>13</v>
      </c>
      <c r="G779" t="s">
        <v>2515</v>
      </c>
      <c r="H779" t="s">
        <v>13</v>
      </c>
      <c r="I779" t="s">
        <v>2516</v>
      </c>
      <c r="J779" t="s">
        <v>2517</v>
      </c>
    </row>
    <row r="780" spans="1:10">
      <c r="A780" s="1" t="s">
        <v>4918</v>
      </c>
      <c r="B780" t="s">
        <v>2518</v>
      </c>
      <c r="C780" t="s">
        <v>12</v>
      </c>
      <c r="D780">
        <v>93</v>
      </c>
      <c r="E780">
        <v>187251200</v>
      </c>
      <c r="F780" t="s">
        <v>13</v>
      </c>
      <c r="G780" t="s">
        <v>2519</v>
      </c>
      <c r="H780" t="s">
        <v>13</v>
      </c>
      <c r="I780" t="s">
        <v>2520</v>
      </c>
      <c r="J780" t="s">
        <v>27</v>
      </c>
    </row>
    <row r="781" spans="1:10">
      <c r="A781" s="1" t="s">
        <v>4918</v>
      </c>
      <c r="B781" t="s">
        <v>2521</v>
      </c>
      <c r="C781" t="s">
        <v>12</v>
      </c>
      <c r="D781">
        <v>323</v>
      </c>
      <c r="E781">
        <v>187251201</v>
      </c>
      <c r="F781" t="s">
        <v>13</v>
      </c>
      <c r="G781" t="s">
        <v>2522</v>
      </c>
      <c r="H781" t="s">
        <v>13</v>
      </c>
      <c r="I781" t="s">
        <v>2523</v>
      </c>
      <c r="J781" t="s">
        <v>1184</v>
      </c>
    </row>
    <row r="782" spans="1:10">
      <c r="A782" s="1" t="s">
        <v>4918</v>
      </c>
      <c r="B782" t="s">
        <v>2524</v>
      </c>
      <c r="C782" t="s">
        <v>12</v>
      </c>
      <c r="D782">
        <v>45</v>
      </c>
      <c r="E782">
        <v>187251202</v>
      </c>
      <c r="F782" t="s">
        <v>13</v>
      </c>
      <c r="G782" t="s">
        <v>2525</v>
      </c>
      <c r="H782" t="s">
        <v>13</v>
      </c>
      <c r="I782" t="s">
        <v>13</v>
      </c>
      <c r="J782" t="s">
        <v>27</v>
      </c>
    </row>
    <row r="783" spans="1:10">
      <c r="A783" s="1" t="s">
        <v>4918</v>
      </c>
      <c r="B783" t="s">
        <v>2526</v>
      </c>
      <c r="C783" t="s">
        <v>13</v>
      </c>
      <c r="D783">
        <v>167</v>
      </c>
      <c r="E783">
        <v>187251203</v>
      </c>
      <c r="F783" t="s">
        <v>13</v>
      </c>
      <c r="G783" t="s">
        <v>2527</v>
      </c>
      <c r="H783" t="s">
        <v>13</v>
      </c>
      <c r="I783" t="s">
        <v>2528</v>
      </c>
      <c r="J783" t="s">
        <v>2529</v>
      </c>
    </row>
    <row r="784" spans="1:10">
      <c r="A784" s="1" t="s">
        <v>4918</v>
      </c>
      <c r="B784" t="s">
        <v>2530</v>
      </c>
      <c r="C784" t="s">
        <v>12</v>
      </c>
      <c r="D784">
        <v>326</v>
      </c>
      <c r="E784">
        <v>187251204</v>
      </c>
      <c r="F784" t="s">
        <v>13</v>
      </c>
      <c r="G784" t="s">
        <v>2531</v>
      </c>
      <c r="H784" t="s">
        <v>13</v>
      </c>
      <c r="I784" t="s">
        <v>13</v>
      </c>
      <c r="J784" t="s">
        <v>27</v>
      </c>
    </row>
    <row r="785" spans="1:10">
      <c r="A785" s="1" t="s">
        <v>4918</v>
      </c>
      <c r="B785" t="s">
        <v>2532</v>
      </c>
      <c r="C785" t="s">
        <v>13</v>
      </c>
      <c r="D785">
        <v>229</v>
      </c>
      <c r="E785">
        <v>187251205</v>
      </c>
      <c r="F785" t="s">
        <v>13</v>
      </c>
      <c r="G785" t="s">
        <v>2533</v>
      </c>
      <c r="H785" t="s">
        <v>13</v>
      </c>
      <c r="I785" t="s">
        <v>1519</v>
      </c>
      <c r="J785" t="s">
        <v>114</v>
      </c>
    </row>
    <row r="786" spans="1:10">
      <c r="A786" s="1" t="s">
        <v>4918</v>
      </c>
      <c r="B786" t="s">
        <v>2534</v>
      </c>
      <c r="C786" t="s">
        <v>13</v>
      </c>
      <c r="D786">
        <v>332</v>
      </c>
      <c r="E786">
        <v>187251206</v>
      </c>
      <c r="F786" t="s">
        <v>13</v>
      </c>
      <c r="G786" t="s">
        <v>2535</v>
      </c>
      <c r="H786" t="s">
        <v>13</v>
      </c>
      <c r="I786" t="s">
        <v>13</v>
      </c>
      <c r="J786" t="s">
        <v>27</v>
      </c>
    </row>
    <row r="787" spans="1:10">
      <c r="A787" s="1" t="s">
        <v>4918</v>
      </c>
      <c r="B787" t="s">
        <v>2536</v>
      </c>
      <c r="C787" t="s">
        <v>13</v>
      </c>
      <c r="D787">
        <v>238</v>
      </c>
      <c r="E787">
        <v>187251207</v>
      </c>
      <c r="F787" t="s">
        <v>13</v>
      </c>
      <c r="G787" t="s">
        <v>2537</v>
      </c>
      <c r="H787" t="s">
        <v>13</v>
      </c>
      <c r="I787" t="s">
        <v>1430</v>
      </c>
      <c r="J787" t="s">
        <v>2538</v>
      </c>
    </row>
    <row r="788" spans="1:10">
      <c r="A788" s="1" t="s">
        <v>4918</v>
      </c>
      <c r="B788" t="s">
        <v>2539</v>
      </c>
      <c r="C788" t="s">
        <v>13</v>
      </c>
      <c r="D788">
        <v>246</v>
      </c>
      <c r="E788">
        <v>187251208</v>
      </c>
      <c r="F788" t="s">
        <v>13</v>
      </c>
      <c r="G788" t="s">
        <v>2540</v>
      </c>
      <c r="H788" t="s">
        <v>13</v>
      </c>
      <c r="I788" t="s">
        <v>2541</v>
      </c>
      <c r="J788" t="s">
        <v>27</v>
      </c>
    </row>
    <row r="789" spans="1:10">
      <c r="A789" s="1" t="s">
        <v>4918</v>
      </c>
      <c r="B789" t="s">
        <v>2542</v>
      </c>
      <c r="C789" t="s">
        <v>13</v>
      </c>
      <c r="D789">
        <v>431</v>
      </c>
      <c r="E789">
        <v>187251209</v>
      </c>
      <c r="F789" t="s">
        <v>13</v>
      </c>
      <c r="G789" t="s">
        <v>2543</v>
      </c>
      <c r="H789" t="s">
        <v>13</v>
      </c>
      <c r="I789" t="s">
        <v>2544</v>
      </c>
      <c r="J789" t="s">
        <v>2545</v>
      </c>
    </row>
    <row r="790" spans="1:10">
      <c r="A790" s="1" t="s">
        <v>4918</v>
      </c>
      <c r="B790" t="s">
        <v>2546</v>
      </c>
      <c r="C790" t="s">
        <v>12</v>
      </c>
      <c r="D790">
        <v>167</v>
      </c>
      <c r="E790">
        <v>187251210</v>
      </c>
      <c r="F790" t="s">
        <v>13</v>
      </c>
      <c r="G790" t="s">
        <v>2547</v>
      </c>
      <c r="H790" t="s">
        <v>13</v>
      </c>
      <c r="I790" t="s">
        <v>13</v>
      </c>
      <c r="J790" t="s">
        <v>66</v>
      </c>
    </row>
    <row r="791" spans="1:10">
      <c r="A791" s="1" t="s">
        <v>4918</v>
      </c>
      <c r="B791" t="s">
        <v>2548</v>
      </c>
      <c r="C791" t="s">
        <v>13</v>
      </c>
      <c r="D791">
        <v>130</v>
      </c>
      <c r="E791">
        <v>187251211</v>
      </c>
      <c r="F791" t="s">
        <v>13</v>
      </c>
      <c r="G791" t="s">
        <v>2549</v>
      </c>
      <c r="H791" t="s">
        <v>13</v>
      </c>
      <c r="I791" t="s">
        <v>13</v>
      </c>
      <c r="J791" t="s">
        <v>27</v>
      </c>
    </row>
    <row r="792" spans="1:10">
      <c r="A792" s="1" t="s">
        <v>4918</v>
      </c>
      <c r="B792" t="s">
        <v>2550</v>
      </c>
      <c r="C792" t="s">
        <v>13</v>
      </c>
      <c r="D792">
        <v>152</v>
      </c>
      <c r="E792">
        <v>187251212</v>
      </c>
      <c r="F792" t="s">
        <v>13</v>
      </c>
      <c r="G792" t="s">
        <v>2551</v>
      </c>
      <c r="H792" t="s">
        <v>13</v>
      </c>
      <c r="I792" t="s">
        <v>697</v>
      </c>
      <c r="J792" t="s">
        <v>66</v>
      </c>
    </row>
    <row r="793" spans="1:10">
      <c r="A793" s="1" t="s">
        <v>4918</v>
      </c>
      <c r="B793" t="s">
        <v>2552</v>
      </c>
      <c r="C793" t="s">
        <v>13</v>
      </c>
      <c r="D793">
        <v>263</v>
      </c>
      <c r="E793">
        <v>187251213</v>
      </c>
      <c r="F793" t="s">
        <v>13</v>
      </c>
      <c r="G793" t="s">
        <v>2553</v>
      </c>
      <c r="H793" t="s">
        <v>13</v>
      </c>
      <c r="I793" t="s">
        <v>13</v>
      </c>
      <c r="J793" t="s">
        <v>27</v>
      </c>
    </row>
    <row r="794" spans="1:10">
      <c r="A794" s="1" t="s">
        <v>4918</v>
      </c>
      <c r="B794" t="s">
        <v>2554</v>
      </c>
      <c r="C794" t="s">
        <v>13</v>
      </c>
      <c r="D794">
        <v>222</v>
      </c>
      <c r="E794">
        <v>187251214</v>
      </c>
      <c r="F794" t="s">
        <v>13</v>
      </c>
      <c r="G794" t="s">
        <v>2555</v>
      </c>
      <c r="H794" t="s">
        <v>13</v>
      </c>
      <c r="I794" t="s">
        <v>13</v>
      </c>
      <c r="J794" t="s">
        <v>27</v>
      </c>
    </row>
    <row r="795" spans="1:10">
      <c r="A795" s="1" t="s">
        <v>4918</v>
      </c>
      <c r="B795" t="s">
        <v>2556</v>
      </c>
      <c r="C795" t="s">
        <v>13</v>
      </c>
      <c r="D795">
        <v>255</v>
      </c>
      <c r="E795">
        <v>187251215</v>
      </c>
      <c r="F795" t="s">
        <v>13</v>
      </c>
      <c r="G795" t="s">
        <v>2557</v>
      </c>
      <c r="H795" t="s">
        <v>13</v>
      </c>
      <c r="I795" t="s">
        <v>13</v>
      </c>
      <c r="J795" t="s">
        <v>27</v>
      </c>
    </row>
    <row r="796" spans="1:10">
      <c r="A796" s="1" t="s">
        <v>4918</v>
      </c>
      <c r="B796" t="s">
        <v>2558</v>
      </c>
      <c r="C796" t="s">
        <v>13</v>
      </c>
      <c r="D796">
        <v>1185</v>
      </c>
      <c r="E796">
        <v>187251216</v>
      </c>
      <c r="F796" t="s">
        <v>13</v>
      </c>
      <c r="G796" t="s">
        <v>2559</v>
      </c>
      <c r="H796" t="s">
        <v>13</v>
      </c>
      <c r="I796" t="s">
        <v>2560</v>
      </c>
      <c r="J796" t="s">
        <v>2561</v>
      </c>
    </row>
    <row r="797" spans="1:10">
      <c r="A797" s="1" t="s">
        <v>4918</v>
      </c>
      <c r="B797" t="s">
        <v>2562</v>
      </c>
      <c r="C797" t="s">
        <v>12</v>
      </c>
      <c r="D797">
        <v>182</v>
      </c>
      <c r="E797">
        <v>187251217</v>
      </c>
      <c r="F797" t="s">
        <v>13</v>
      </c>
      <c r="G797" t="s">
        <v>2563</v>
      </c>
      <c r="H797" t="s">
        <v>13</v>
      </c>
      <c r="I797" t="s">
        <v>13</v>
      </c>
      <c r="J797" t="s">
        <v>66</v>
      </c>
    </row>
    <row r="798" spans="1:10">
      <c r="A798" s="1" t="s">
        <v>4918</v>
      </c>
      <c r="B798" t="s">
        <v>2564</v>
      </c>
      <c r="C798" t="s">
        <v>13</v>
      </c>
      <c r="D798">
        <v>380</v>
      </c>
      <c r="E798">
        <v>187251218</v>
      </c>
      <c r="F798" t="s">
        <v>13</v>
      </c>
      <c r="G798" t="s">
        <v>2565</v>
      </c>
      <c r="H798" t="s">
        <v>13</v>
      </c>
      <c r="I798" t="s">
        <v>13</v>
      </c>
      <c r="J798" t="s">
        <v>27</v>
      </c>
    </row>
    <row r="799" spans="1:10">
      <c r="A799" s="1" t="s">
        <v>4918</v>
      </c>
      <c r="B799" t="s">
        <v>2566</v>
      </c>
      <c r="C799" t="s">
        <v>13</v>
      </c>
      <c r="D799">
        <v>234</v>
      </c>
      <c r="E799">
        <v>187251219</v>
      </c>
      <c r="F799" t="s">
        <v>13</v>
      </c>
      <c r="G799" t="s">
        <v>2567</v>
      </c>
      <c r="H799" t="s">
        <v>13</v>
      </c>
      <c r="I799" t="s">
        <v>2568</v>
      </c>
      <c r="J799" t="s">
        <v>2569</v>
      </c>
    </row>
    <row r="800" spans="1:10">
      <c r="A800" s="1" t="s">
        <v>4918</v>
      </c>
      <c r="B800" t="s">
        <v>2570</v>
      </c>
      <c r="C800" t="s">
        <v>12</v>
      </c>
      <c r="D800">
        <v>416</v>
      </c>
      <c r="E800">
        <v>187251220</v>
      </c>
      <c r="F800" t="s">
        <v>13</v>
      </c>
      <c r="G800" t="s">
        <v>2571</v>
      </c>
      <c r="H800" t="s">
        <v>13</v>
      </c>
      <c r="I800" t="s">
        <v>13</v>
      </c>
      <c r="J800" t="s">
        <v>2572</v>
      </c>
    </row>
    <row r="801" spans="1:10">
      <c r="A801" s="1" t="s">
        <v>4918</v>
      </c>
      <c r="B801" t="s">
        <v>2573</v>
      </c>
      <c r="C801" t="s">
        <v>12</v>
      </c>
      <c r="D801">
        <v>423</v>
      </c>
      <c r="E801">
        <v>187251221</v>
      </c>
      <c r="F801" t="s">
        <v>13</v>
      </c>
      <c r="G801" t="s">
        <v>2574</v>
      </c>
      <c r="H801" t="s">
        <v>13</v>
      </c>
      <c r="I801" t="s">
        <v>2575</v>
      </c>
      <c r="J801" t="s">
        <v>27</v>
      </c>
    </row>
    <row r="802" spans="1:10">
      <c r="A802" s="1" t="s">
        <v>4918</v>
      </c>
      <c r="B802" t="s">
        <v>2576</v>
      </c>
      <c r="C802" t="s">
        <v>13</v>
      </c>
      <c r="D802">
        <v>1543</v>
      </c>
      <c r="E802">
        <v>187251222</v>
      </c>
      <c r="F802" t="s">
        <v>13</v>
      </c>
      <c r="G802" t="s">
        <v>2577</v>
      </c>
      <c r="H802" t="s">
        <v>13</v>
      </c>
      <c r="I802" t="s">
        <v>2578</v>
      </c>
      <c r="J802" t="s">
        <v>2412</v>
      </c>
    </row>
    <row r="803" spans="1:10">
      <c r="A803" s="1" t="s">
        <v>4918</v>
      </c>
      <c r="B803" t="s">
        <v>2579</v>
      </c>
      <c r="C803" t="s">
        <v>12</v>
      </c>
      <c r="D803">
        <v>52</v>
      </c>
      <c r="E803">
        <v>187251223</v>
      </c>
      <c r="F803" t="s">
        <v>13</v>
      </c>
      <c r="G803" t="s">
        <v>2580</v>
      </c>
      <c r="H803" t="s">
        <v>13</v>
      </c>
      <c r="I803" t="s">
        <v>13</v>
      </c>
      <c r="J803" t="s">
        <v>27</v>
      </c>
    </row>
    <row r="804" spans="1:10">
      <c r="A804" s="1" t="s">
        <v>4918</v>
      </c>
      <c r="B804" t="s">
        <v>2581</v>
      </c>
      <c r="C804" t="s">
        <v>13</v>
      </c>
      <c r="D804">
        <v>782</v>
      </c>
      <c r="E804">
        <v>187251224</v>
      </c>
      <c r="F804" t="s">
        <v>13</v>
      </c>
      <c r="G804" t="s">
        <v>2582</v>
      </c>
      <c r="H804" t="s">
        <v>13</v>
      </c>
      <c r="I804" t="s">
        <v>13</v>
      </c>
      <c r="J804" t="s">
        <v>27</v>
      </c>
    </row>
    <row r="805" spans="1:10">
      <c r="A805" s="1" t="s">
        <v>4918</v>
      </c>
      <c r="B805" t="s">
        <v>2583</v>
      </c>
      <c r="C805" t="s">
        <v>12</v>
      </c>
      <c r="D805">
        <v>176</v>
      </c>
      <c r="E805">
        <v>187251225</v>
      </c>
      <c r="F805" t="s">
        <v>13</v>
      </c>
      <c r="G805" t="s">
        <v>2584</v>
      </c>
      <c r="H805" t="s">
        <v>13</v>
      </c>
      <c r="I805" t="s">
        <v>13</v>
      </c>
      <c r="J805" t="s">
        <v>27</v>
      </c>
    </row>
    <row r="806" spans="1:10">
      <c r="A806" s="1" t="s">
        <v>4918</v>
      </c>
      <c r="B806" t="s">
        <v>2585</v>
      </c>
      <c r="C806" t="s">
        <v>12</v>
      </c>
      <c r="D806">
        <v>234</v>
      </c>
      <c r="E806">
        <v>187251226</v>
      </c>
      <c r="F806" t="s">
        <v>13</v>
      </c>
      <c r="G806" t="s">
        <v>2586</v>
      </c>
      <c r="H806" t="s">
        <v>13</v>
      </c>
      <c r="I806" t="s">
        <v>13</v>
      </c>
      <c r="J806" t="s">
        <v>27</v>
      </c>
    </row>
    <row r="807" spans="1:10">
      <c r="A807" s="1" t="s">
        <v>4918</v>
      </c>
      <c r="B807" t="s">
        <v>2587</v>
      </c>
      <c r="C807" t="s">
        <v>13</v>
      </c>
      <c r="D807">
        <v>138</v>
      </c>
      <c r="E807">
        <v>187251227</v>
      </c>
      <c r="F807" t="s">
        <v>13</v>
      </c>
      <c r="G807" t="s">
        <v>2588</v>
      </c>
      <c r="H807" t="s">
        <v>13</v>
      </c>
      <c r="I807" t="s">
        <v>2589</v>
      </c>
      <c r="J807" t="s">
        <v>2590</v>
      </c>
    </row>
    <row r="808" spans="1:10">
      <c r="A808" s="1" t="s">
        <v>4918</v>
      </c>
      <c r="B808" t="s">
        <v>2591</v>
      </c>
      <c r="C808" t="s">
        <v>13</v>
      </c>
      <c r="D808">
        <v>543</v>
      </c>
      <c r="E808">
        <v>187251228</v>
      </c>
      <c r="F808" t="s">
        <v>13</v>
      </c>
      <c r="G808" t="s">
        <v>2592</v>
      </c>
      <c r="H808" t="s">
        <v>13</v>
      </c>
      <c r="I808" t="s">
        <v>13</v>
      </c>
      <c r="J808" t="s">
        <v>27</v>
      </c>
    </row>
    <row r="809" spans="1:10">
      <c r="A809" s="1" t="s">
        <v>4918</v>
      </c>
      <c r="B809" t="s">
        <v>2593</v>
      </c>
      <c r="C809" t="s">
        <v>13</v>
      </c>
      <c r="D809">
        <v>176</v>
      </c>
      <c r="E809">
        <v>187251229</v>
      </c>
      <c r="F809" t="s">
        <v>13</v>
      </c>
      <c r="G809" t="s">
        <v>2594</v>
      </c>
      <c r="H809" t="s">
        <v>13</v>
      </c>
      <c r="I809" t="s">
        <v>571</v>
      </c>
      <c r="J809" t="s">
        <v>572</v>
      </c>
    </row>
    <row r="810" spans="1:10">
      <c r="A810" s="1" t="s">
        <v>4918</v>
      </c>
      <c r="B810" t="s">
        <v>2595</v>
      </c>
      <c r="C810" t="s">
        <v>12</v>
      </c>
      <c r="D810">
        <v>221</v>
      </c>
      <c r="E810">
        <v>187251230</v>
      </c>
      <c r="F810" t="s">
        <v>13</v>
      </c>
      <c r="G810" t="s">
        <v>2596</v>
      </c>
      <c r="H810" t="s">
        <v>13</v>
      </c>
      <c r="I810" t="s">
        <v>2597</v>
      </c>
      <c r="J810" t="s">
        <v>2598</v>
      </c>
    </row>
    <row r="811" spans="1:10">
      <c r="A811" s="1" t="s">
        <v>4918</v>
      </c>
      <c r="B811" t="s">
        <v>2599</v>
      </c>
      <c r="C811" t="s">
        <v>12</v>
      </c>
      <c r="D811">
        <v>151</v>
      </c>
      <c r="E811">
        <v>187251231</v>
      </c>
      <c r="F811" t="s">
        <v>13</v>
      </c>
      <c r="G811" t="s">
        <v>2600</v>
      </c>
      <c r="H811" t="s">
        <v>13</v>
      </c>
      <c r="I811" t="s">
        <v>2601</v>
      </c>
      <c r="J811" t="s">
        <v>27</v>
      </c>
    </row>
    <row r="812" spans="1:10">
      <c r="A812" s="1" t="s">
        <v>4918</v>
      </c>
      <c r="B812" t="s">
        <v>2602</v>
      </c>
      <c r="C812" t="s">
        <v>13</v>
      </c>
      <c r="D812">
        <v>214</v>
      </c>
      <c r="E812">
        <v>187251232</v>
      </c>
      <c r="F812" t="s">
        <v>13</v>
      </c>
      <c r="G812" t="s">
        <v>2603</v>
      </c>
      <c r="H812" t="s">
        <v>13</v>
      </c>
      <c r="I812" t="s">
        <v>2604</v>
      </c>
      <c r="J812" t="s">
        <v>1050</v>
      </c>
    </row>
    <row r="813" spans="1:10">
      <c r="A813" s="1" t="s">
        <v>4918</v>
      </c>
      <c r="B813" t="s">
        <v>2605</v>
      </c>
      <c r="C813" t="s">
        <v>12</v>
      </c>
      <c r="D813">
        <v>225</v>
      </c>
      <c r="E813">
        <v>187251233</v>
      </c>
      <c r="F813" t="s">
        <v>13</v>
      </c>
      <c r="G813" t="s">
        <v>2606</v>
      </c>
      <c r="H813" t="s">
        <v>13</v>
      </c>
      <c r="I813" t="s">
        <v>13</v>
      </c>
      <c r="J813" t="s">
        <v>27</v>
      </c>
    </row>
    <row r="814" spans="1:10">
      <c r="A814" s="1" t="s">
        <v>4918</v>
      </c>
      <c r="B814" t="s">
        <v>2607</v>
      </c>
      <c r="C814" t="s">
        <v>13</v>
      </c>
      <c r="D814">
        <v>43</v>
      </c>
      <c r="E814">
        <v>187251234</v>
      </c>
      <c r="F814" t="s">
        <v>13</v>
      </c>
      <c r="G814" t="s">
        <v>2608</v>
      </c>
      <c r="H814" t="s">
        <v>13</v>
      </c>
      <c r="I814" t="s">
        <v>13</v>
      </c>
      <c r="J814" t="s">
        <v>27</v>
      </c>
    </row>
    <row r="815" spans="1:10">
      <c r="A815" s="1" t="s">
        <v>4918</v>
      </c>
      <c r="B815" t="s">
        <v>2609</v>
      </c>
      <c r="C815" t="s">
        <v>12</v>
      </c>
      <c r="D815">
        <v>430</v>
      </c>
      <c r="E815">
        <v>187251235</v>
      </c>
      <c r="F815" t="s">
        <v>13</v>
      </c>
      <c r="G815" t="s">
        <v>2610</v>
      </c>
      <c r="H815" t="s">
        <v>13</v>
      </c>
      <c r="I815" t="s">
        <v>13</v>
      </c>
      <c r="J815" t="s">
        <v>27</v>
      </c>
    </row>
    <row r="816" spans="1:10">
      <c r="A816" s="1" t="s">
        <v>4918</v>
      </c>
      <c r="B816" t="s">
        <v>2611</v>
      </c>
      <c r="C816" t="s">
        <v>12</v>
      </c>
      <c r="D816">
        <v>319</v>
      </c>
      <c r="E816">
        <v>187251236</v>
      </c>
      <c r="F816" t="s">
        <v>13</v>
      </c>
      <c r="G816" t="s">
        <v>2612</v>
      </c>
      <c r="H816" t="s">
        <v>13</v>
      </c>
      <c r="I816" t="s">
        <v>13</v>
      </c>
      <c r="J816" t="s">
        <v>27</v>
      </c>
    </row>
    <row r="817" spans="1:10">
      <c r="A817" s="1" t="s">
        <v>4918</v>
      </c>
      <c r="B817" t="s">
        <v>2613</v>
      </c>
      <c r="C817" t="s">
        <v>12</v>
      </c>
      <c r="D817">
        <v>458</v>
      </c>
      <c r="E817">
        <v>187251237</v>
      </c>
      <c r="F817" t="s">
        <v>13</v>
      </c>
      <c r="G817" t="s">
        <v>2614</v>
      </c>
      <c r="H817" t="s">
        <v>13</v>
      </c>
      <c r="I817" t="s">
        <v>13</v>
      </c>
      <c r="J817" t="s">
        <v>27</v>
      </c>
    </row>
    <row r="818" spans="1:10">
      <c r="A818" s="1" t="s">
        <v>4918</v>
      </c>
      <c r="B818" t="s">
        <v>2615</v>
      </c>
      <c r="C818" t="s">
        <v>12</v>
      </c>
      <c r="D818">
        <v>396</v>
      </c>
      <c r="E818">
        <v>187251238</v>
      </c>
      <c r="F818" t="s">
        <v>13</v>
      </c>
      <c r="G818" t="s">
        <v>2616</v>
      </c>
      <c r="H818" t="s">
        <v>13</v>
      </c>
      <c r="I818" t="s">
        <v>13</v>
      </c>
      <c r="J818" t="s">
        <v>27</v>
      </c>
    </row>
    <row r="819" spans="1:10">
      <c r="A819" s="1" t="s">
        <v>4918</v>
      </c>
      <c r="B819" t="s">
        <v>2617</v>
      </c>
      <c r="C819" t="s">
        <v>13</v>
      </c>
      <c r="D819">
        <v>782</v>
      </c>
      <c r="E819">
        <v>187251239</v>
      </c>
      <c r="F819" t="s">
        <v>2618</v>
      </c>
      <c r="G819" t="s">
        <v>2619</v>
      </c>
      <c r="H819" t="s">
        <v>13</v>
      </c>
      <c r="I819" t="s">
        <v>2620</v>
      </c>
      <c r="J819" t="s">
        <v>2621</v>
      </c>
    </row>
    <row r="820" spans="1:10">
      <c r="A820" s="1" t="s">
        <v>4918</v>
      </c>
      <c r="B820" t="s">
        <v>2622</v>
      </c>
      <c r="C820" t="s">
        <v>13</v>
      </c>
      <c r="D820">
        <v>307</v>
      </c>
      <c r="E820">
        <v>187251240</v>
      </c>
      <c r="F820" t="s">
        <v>13</v>
      </c>
      <c r="G820" t="s">
        <v>2623</v>
      </c>
      <c r="H820" t="s">
        <v>13</v>
      </c>
      <c r="I820" t="s">
        <v>898</v>
      </c>
      <c r="J820" t="s">
        <v>27</v>
      </c>
    </row>
    <row r="821" spans="1:10">
      <c r="A821" s="1" t="s">
        <v>4918</v>
      </c>
      <c r="B821" t="s">
        <v>2624</v>
      </c>
      <c r="C821" t="s">
        <v>12</v>
      </c>
      <c r="D821">
        <v>213</v>
      </c>
      <c r="E821">
        <v>187251241</v>
      </c>
      <c r="F821" t="s">
        <v>13</v>
      </c>
      <c r="G821" t="s">
        <v>2625</v>
      </c>
      <c r="H821" t="s">
        <v>13</v>
      </c>
      <c r="I821" t="s">
        <v>13</v>
      </c>
      <c r="J821" t="s">
        <v>27</v>
      </c>
    </row>
    <row r="822" spans="1:10">
      <c r="A822" s="1" t="s">
        <v>4918</v>
      </c>
      <c r="B822" t="s">
        <v>2626</v>
      </c>
      <c r="C822" t="s">
        <v>13</v>
      </c>
      <c r="D822">
        <v>180</v>
      </c>
      <c r="E822">
        <v>187251242</v>
      </c>
      <c r="F822" t="s">
        <v>13</v>
      </c>
      <c r="G822" t="s">
        <v>2627</v>
      </c>
      <c r="H822" t="s">
        <v>13</v>
      </c>
      <c r="I822" t="s">
        <v>2628</v>
      </c>
      <c r="J822" t="s">
        <v>2629</v>
      </c>
    </row>
    <row r="823" spans="1:10">
      <c r="A823" s="1" t="s">
        <v>4918</v>
      </c>
      <c r="B823" t="s">
        <v>2630</v>
      </c>
      <c r="C823" t="s">
        <v>13</v>
      </c>
      <c r="D823">
        <v>72</v>
      </c>
      <c r="E823">
        <v>187251243</v>
      </c>
      <c r="F823" t="s">
        <v>13</v>
      </c>
      <c r="G823" t="s">
        <v>2631</v>
      </c>
      <c r="H823" t="s">
        <v>13</v>
      </c>
      <c r="I823" t="s">
        <v>13</v>
      </c>
      <c r="J823" t="s">
        <v>27</v>
      </c>
    </row>
    <row r="824" spans="1:10">
      <c r="A824" s="1" t="s">
        <v>4918</v>
      </c>
      <c r="B824" t="s">
        <v>2632</v>
      </c>
      <c r="C824" t="s">
        <v>12</v>
      </c>
      <c r="D824">
        <v>432</v>
      </c>
      <c r="E824">
        <v>187251244</v>
      </c>
      <c r="F824" t="s">
        <v>13</v>
      </c>
      <c r="G824" t="s">
        <v>2633</v>
      </c>
      <c r="H824" t="s">
        <v>13</v>
      </c>
      <c r="I824" t="s">
        <v>2634</v>
      </c>
      <c r="J824" t="s">
        <v>2635</v>
      </c>
    </row>
    <row r="825" spans="1:10">
      <c r="A825" s="1" t="s">
        <v>4918</v>
      </c>
      <c r="B825" t="s">
        <v>2636</v>
      </c>
      <c r="C825" t="s">
        <v>12</v>
      </c>
      <c r="D825">
        <v>263</v>
      </c>
      <c r="E825">
        <v>187251245</v>
      </c>
      <c r="F825" t="s">
        <v>13</v>
      </c>
      <c r="G825" t="s">
        <v>2637</v>
      </c>
      <c r="H825" t="s">
        <v>13</v>
      </c>
      <c r="I825" t="s">
        <v>2638</v>
      </c>
      <c r="J825" t="s">
        <v>2639</v>
      </c>
    </row>
    <row r="826" spans="1:10">
      <c r="A826" s="1" t="s">
        <v>4918</v>
      </c>
      <c r="B826" t="s">
        <v>2640</v>
      </c>
      <c r="C826" t="s">
        <v>13</v>
      </c>
      <c r="D826">
        <v>719</v>
      </c>
      <c r="E826">
        <v>187251246</v>
      </c>
      <c r="F826" t="s">
        <v>13</v>
      </c>
      <c r="G826" t="s">
        <v>2641</v>
      </c>
      <c r="H826" t="s">
        <v>13</v>
      </c>
      <c r="I826" t="s">
        <v>2642</v>
      </c>
      <c r="J826" t="s">
        <v>2643</v>
      </c>
    </row>
    <row r="827" spans="1:10">
      <c r="A827" s="1" t="s">
        <v>4918</v>
      </c>
      <c r="B827" t="s">
        <v>2644</v>
      </c>
      <c r="C827" t="s">
        <v>12</v>
      </c>
      <c r="D827">
        <v>201</v>
      </c>
      <c r="E827">
        <v>187251247</v>
      </c>
      <c r="F827" t="s">
        <v>13</v>
      </c>
      <c r="G827" t="s">
        <v>2645</v>
      </c>
      <c r="H827" t="s">
        <v>13</v>
      </c>
      <c r="I827" t="s">
        <v>2646</v>
      </c>
      <c r="J827" t="s">
        <v>2647</v>
      </c>
    </row>
    <row r="828" spans="1:10">
      <c r="A828" s="1" t="s">
        <v>4918</v>
      </c>
      <c r="B828" t="s">
        <v>2648</v>
      </c>
      <c r="C828" t="s">
        <v>12</v>
      </c>
      <c r="D828">
        <v>96</v>
      </c>
      <c r="E828">
        <v>187251248</v>
      </c>
      <c r="F828" t="s">
        <v>13</v>
      </c>
      <c r="G828" t="s">
        <v>2649</v>
      </c>
      <c r="H828" t="s">
        <v>13</v>
      </c>
      <c r="I828" t="s">
        <v>13</v>
      </c>
      <c r="J828" t="s">
        <v>27</v>
      </c>
    </row>
    <row r="829" spans="1:10">
      <c r="A829" s="1" t="s">
        <v>4918</v>
      </c>
      <c r="B829" t="s">
        <v>2650</v>
      </c>
      <c r="C829" t="s">
        <v>12</v>
      </c>
      <c r="D829">
        <v>297</v>
      </c>
      <c r="E829">
        <v>187251249</v>
      </c>
      <c r="F829" t="s">
        <v>13</v>
      </c>
      <c r="G829" t="s">
        <v>2651</v>
      </c>
      <c r="H829" t="s">
        <v>13</v>
      </c>
      <c r="I829" t="s">
        <v>2652</v>
      </c>
      <c r="J829" t="s">
        <v>2653</v>
      </c>
    </row>
    <row r="830" spans="1:10">
      <c r="A830" s="1" t="s">
        <v>4918</v>
      </c>
      <c r="B830" t="s">
        <v>2654</v>
      </c>
      <c r="C830" t="s">
        <v>12</v>
      </c>
      <c r="D830">
        <v>630</v>
      </c>
      <c r="E830">
        <v>187251250</v>
      </c>
      <c r="F830" t="s">
        <v>13</v>
      </c>
      <c r="G830" t="s">
        <v>2655</v>
      </c>
      <c r="H830" t="s">
        <v>13</v>
      </c>
      <c r="I830" t="s">
        <v>2656</v>
      </c>
      <c r="J830" t="s">
        <v>2657</v>
      </c>
    </row>
    <row r="831" spans="1:10">
      <c r="A831" s="1" t="s">
        <v>4918</v>
      </c>
      <c r="B831" t="s">
        <v>2658</v>
      </c>
      <c r="C831" t="s">
        <v>12</v>
      </c>
      <c r="D831">
        <v>387</v>
      </c>
      <c r="E831">
        <v>187251251</v>
      </c>
      <c r="F831" t="s">
        <v>13</v>
      </c>
      <c r="G831" t="s">
        <v>2659</v>
      </c>
      <c r="H831" t="s">
        <v>13</v>
      </c>
      <c r="I831" t="s">
        <v>2660</v>
      </c>
      <c r="J831" t="s">
        <v>2661</v>
      </c>
    </row>
    <row r="832" spans="1:10">
      <c r="A832" s="1" t="s">
        <v>4918</v>
      </c>
      <c r="B832" t="s">
        <v>2662</v>
      </c>
      <c r="C832" t="s">
        <v>12</v>
      </c>
      <c r="D832">
        <v>327</v>
      </c>
      <c r="E832">
        <v>187251252</v>
      </c>
      <c r="F832" t="s">
        <v>13</v>
      </c>
      <c r="G832" t="s">
        <v>2663</v>
      </c>
      <c r="H832" t="s">
        <v>13</v>
      </c>
      <c r="I832" t="s">
        <v>2664</v>
      </c>
      <c r="J832" t="s">
        <v>2665</v>
      </c>
    </row>
    <row r="833" spans="1:10">
      <c r="A833" s="1" t="s">
        <v>4918</v>
      </c>
      <c r="B833" t="s">
        <v>2666</v>
      </c>
      <c r="C833" t="s">
        <v>13</v>
      </c>
      <c r="D833">
        <v>1721</v>
      </c>
      <c r="E833">
        <v>187251253</v>
      </c>
      <c r="F833" t="s">
        <v>13</v>
      </c>
      <c r="G833" t="s">
        <v>2667</v>
      </c>
      <c r="H833" t="s">
        <v>13</v>
      </c>
      <c r="I833" t="s">
        <v>13</v>
      </c>
      <c r="J833" t="s">
        <v>27</v>
      </c>
    </row>
    <row r="834" spans="1:10">
      <c r="A834" s="1" t="s">
        <v>4918</v>
      </c>
      <c r="B834" t="s">
        <v>2668</v>
      </c>
      <c r="C834" t="s">
        <v>12</v>
      </c>
      <c r="D834">
        <v>486</v>
      </c>
      <c r="E834">
        <v>187251254</v>
      </c>
      <c r="F834" t="s">
        <v>13</v>
      </c>
      <c r="G834" t="s">
        <v>2669</v>
      </c>
      <c r="H834" t="s">
        <v>13</v>
      </c>
      <c r="I834" t="s">
        <v>1109</v>
      </c>
      <c r="J834" t="s">
        <v>2670</v>
      </c>
    </row>
    <row r="835" spans="1:10">
      <c r="A835" s="1" t="s">
        <v>4918</v>
      </c>
      <c r="B835" t="s">
        <v>2671</v>
      </c>
      <c r="C835" t="s">
        <v>13</v>
      </c>
      <c r="D835">
        <v>132</v>
      </c>
      <c r="E835">
        <v>187251255</v>
      </c>
      <c r="F835" t="s">
        <v>13</v>
      </c>
      <c r="G835" t="s">
        <v>2672</v>
      </c>
      <c r="H835" t="s">
        <v>13</v>
      </c>
      <c r="I835" t="s">
        <v>1102</v>
      </c>
      <c r="J835" t="s">
        <v>2673</v>
      </c>
    </row>
    <row r="836" spans="1:10">
      <c r="A836" s="1" t="s">
        <v>4918</v>
      </c>
      <c r="B836" t="s">
        <v>2674</v>
      </c>
      <c r="C836" t="s">
        <v>13</v>
      </c>
      <c r="D836">
        <v>125</v>
      </c>
      <c r="E836">
        <v>187251256</v>
      </c>
      <c r="F836" t="s">
        <v>13</v>
      </c>
      <c r="G836" t="s">
        <v>2675</v>
      </c>
      <c r="H836" t="s">
        <v>13</v>
      </c>
      <c r="I836" t="s">
        <v>2676</v>
      </c>
      <c r="J836" t="s">
        <v>615</v>
      </c>
    </row>
    <row r="837" spans="1:10">
      <c r="A837" s="1" t="s">
        <v>4918</v>
      </c>
      <c r="B837" t="s">
        <v>2677</v>
      </c>
      <c r="C837" t="s">
        <v>12</v>
      </c>
      <c r="D837">
        <v>123</v>
      </c>
      <c r="E837">
        <v>187251257</v>
      </c>
      <c r="F837" t="s">
        <v>13</v>
      </c>
      <c r="G837" t="s">
        <v>2678</v>
      </c>
      <c r="H837" t="s">
        <v>13</v>
      </c>
      <c r="I837" t="s">
        <v>13</v>
      </c>
      <c r="J837" t="s">
        <v>27</v>
      </c>
    </row>
    <row r="838" spans="1:10">
      <c r="A838" s="1" t="s">
        <v>4918</v>
      </c>
      <c r="B838" t="s">
        <v>2679</v>
      </c>
      <c r="C838" t="s">
        <v>12</v>
      </c>
      <c r="D838">
        <v>397</v>
      </c>
      <c r="E838">
        <v>187251258</v>
      </c>
      <c r="F838" t="s">
        <v>13</v>
      </c>
      <c r="G838" t="s">
        <v>2680</v>
      </c>
      <c r="H838" t="s">
        <v>13</v>
      </c>
      <c r="I838" t="s">
        <v>2681</v>
      </c>
      <c r="J838" t="s">
        <v>2682</v>
      </c>
    </row>
    <row r="839" spans="1:10">
      <c r="A839" s="1" t="s">
        <v>4918</v>
      </c>
      <c r="B839" t="s">
        <v>2683</v>
      </c>
      <c r="C839" t="s">
        <v>13</v>
      </c>
      <c r="D839">
        <v>316</v>
      </c>
      <c r="E839">
        <v>187251259</v>
      </c>
      <c r="F839" t="s">
        <v>13</v>
      </c>
      <c r="G839" t="s">
        <v>2684</v>
      </c>
      <c r="H839" t="s">
        <v>13</v>
      </c>
      <c r="I839" t="s">
        <v>2685</v>
      </c>
      <c r="J839" t="s">
        <v>595</v>
      </c>
    </row>
    <row r="840" spans="1:10">
      <c r="A840" s="1" t="s">
        <v>4918</v>
      </c>
      <c r="B840" t="s">
        <v>2686</v>
      </c>
      <c r="C840" t="s">
        <v>13</v>
      </c>
      <c r="D840">
        <v>32</v>
      </c>
      <c r="E840">
        <v>187251260</v>
      </c>
      <c r="F840" t="s">
        <v>13</v>
      </c>
      <c r="G840" t="s">
        <v>2687</v>
      </c>
      <c r="H840" t="s">
        <v>13</v>
      </c>
      <c r="I840" t="s">
        <v>13</v>
      </c>
      <c r="J840" t="s">
        <v>27</v>
      </c>
    </row>
    <row r="841" spans="1:10">
      <c r="A841" s="1" t="s">
        <v>4918</v>
      </c>
      <c r="B841" t="s">
        <v>2688</v>
      </c>
      <c r="C841" t="s">
        <v>13</v>
      </c>
      <c r="D841">
        <v>129</v>
      </c>
      <c r="E841">
        <v>187251261</v>
      </c>
      <c r="F841" t="s">
        <v>13</v>
      </c>
      <c r="G841" t="s">
        <v>2689</v>
      </c>
      <c r="H841" t="s">
        <v>13</v>
      </c>
      <c r="I841" t="s">
        <v>2690</v>
      </c>
      <c r="J841" t="s">
        <v>1803</v>
      </c>
    </row>
    <row r="842" spans="1:10">
      <c r="A842" s="1" t="s">
        <v>4918</v>
      </c>
      <c r="B842" t="s">
        <v>2691</v>
      </c>
      <c r="C842" t="s">
        <v>13</v>
      </c>
      <c r="D842">
        <v>732</v>
      </c>
      <c r="E842">
        <v>187251262</v>
      </c>
      <c r="F842" t="s">
        <v>13</v>
      </c>
      <c r="G842" t="s">
        <v>2692</v>
      </c>
      <c r="H842" t="s">
        <v>13</v>
      </c>
      <c r="I842" t="s">
        <v>2693</v>
      </c>
      <c r="J842" t="s">
        <v>2694</v>
      </c>
    </row>
    <row r="843" spans="1:10">
      <c r="A843" s="1" t="s">
        <v>4918</v>
      </c>
      <c r="B843" t="s">
        <v>2695</v>
      </c>
      <c r="C843" t="s">
        <v>12</v>
      </c>
      <c r="D843">
        <v>108</v>
      </c>
      <c r="E843">
        <v>187251263</v>
      </c>
      <c r="F843" t="s">
        <v>13</v>
      </c>
      <c r="G843" t="s">
        <v>2696</v>
      </c>
      <c r="H843" t="s">
        <v>13</v>
      </c>
      <c r="I843" t="s">
        <v>2697</v>
      </c>
      <c r="J843" t="s">
        <v>27</v>
      </c>
    </row>
    <row r="844" spans="1:10">
      <c r="A844" s="1" t="s">
        <v>4918</v>
      </c>
      <c r="B844" t="s">
        <v>2698</v>
      </c>
      <c r="C844" t="s">
        <v>12</v>
      </c>
      <c r="D844">
        <v>715</v>
      </c>
      <c r="E844">
        <v>187251264</v>
      </c>
      <c r="F844" t="s">
        <v>13</v>
      </c>
      <c r="G844" t="s">
        <v>2699</v>
      </c>
      <c r="H844" t="s">
        <v>13</v>
      </c>
      <c r="I844" t="s">
        <v>2700</v>
      </c>
      <c r="J844" t="s">
        <v>27</v>
      </c>
    </row>
    <row r="845" spans="1:10">
      <c r="A845" s="1" t="s">
        <v>4918</v>
      </c>
      <c r="B845" t="s">
        <v>2701</v>
      </c>
      <c r="C845" t="s">
        <v>12</v>
      </c>
      <c r="D845">
        <v>230</v>
      </c>
      <c r="E845">
        <v>187251265</v>
      </c>
      <c r="F845" t="s">
        <v>13</v>
      </c>
      <c r="G845" t="s">
        <v>2702</v>
      </c>
      <c r="H845" t="s">
        <v>13</v>
      </c>
      <c r="I845" t="s">
        <v>2703</v>
      </c>
      <c r="J845" t="s">
        <v>764</v>
      </c>
    </row>
    <row r="846" spans="1:10">
      <c r="A846" s="1" t="s">
        <v>4918</v>
      </c>
      <c r="B846" t="s">
        <v>2704</v>
      </c>
      <c r="C846" t="s">
        <v>13</v>
      </c>
      <c r="D846">
        <v>278</v>
      </c>
      <c r="E846">
        <v>187251266</v>
      </c>
      <c r="F846" t="s">
        <v>13</v>
      </c>
      <c r="G846" t="s">
        <v>2705</v>
      </c>
      <c r="H846" t="s">
        <v>13</v>
      </c>
      <c r="I846" t="s">
        <v>13</v>
      </c>
      <c r="J846" t="s">
        <v>27</v>
      </c>
    </row>
    <row r="847" spans="1:10">
      <c r="A847" s="1" t="s">
        <v>4918</v>
      </c>
      <c r="B847" t="s">
        <v>2706</v>
      </c>
      <c r="C847" t="s">
        <v>13</v>
      </c>
      <c r="D847">
        <v>157</v>
      </c>
      <c r="E847">
        <v>187251267</v>
      </c>
      <c r="F847" t="s">
        <v>13</v>
      </c>
      <c r="G847" t="s">
        <v>2707</v>
      </c>
      <c r="H847" t="s">
        <v>13</v>
      </c>
      <c r="I847" t="s">
        <v>13</v>
      </c>
      <c r="J847" t="s">
        <v>27</v>
      </c>
    </row>
    <row r="848" spans="1:10">
      <c r="A848" s="1" t="s">
        <v>4918</v>
      </c>
      <c r="B848" t="s">
        <v>2708</v>
      </c>
      <c r="C848" t="s">
        <v>13</v>
      </c>
      <c r="D848">
        <v>317</v>
      </c>
      <c r="E848">
        <v>187251268</v>
      </c>
      <c r="F848" t="s">
        <v>13</v>
      </c>
      <c r="G848" t="s">
        <v>2709</v>
      </c>
      <c r="H848" t="s">
        <v>13</v>
      </c>
      <c r="I848" t="s">
        <v>2710</v>
      </c>
      <c r="J848" t="s">
        <v>2711</v>
      </c>
    </row>
    <row r="849" spans="1:10">
      <c r="A849" s="1" t="s">
        <v>4918</v>
      </c>
      <c r="B849" t="s">
        <v>2712</v>
      </c>
      <c r="C849" t="s">
        <v>13</v>
      </c>
      <c r="D849">
        <v>460</v>
      </c>
      <c r="E849">
        <v>187251269</v>
      </c>
      <c r="F849" t="s">
        <v>13</v>
      </c>
      <c r="G849" t="s">
        <v>2713</v>
      </c>
      <c r="H849" t="s">
        <v>13</v>
      </c>
      <c r="I849" t="s">
        <v>2714</v>
      </c>
      <c r="J849" t="s">
        <v>2715</v>
      </c>
    </row>
    <row r="850" spans="1:10">
      <c r="A850" s="1" t="s">
        <v>4918</v>
      </c>
      <c r="B850" t="s">
        <v>2716</v>
      </c>
      <c r="C850" t="s">
        <v>13</v>
      </c>
      <c r="D850">
        <v>438</v>
      </c>
      <c r="E850">
        <v>187251270</v>
      </c>
      <c r="F850" t="s">
        <v>13</v>
      </c>
      <c r="G850" t="s">
        <v>2717</v>
      </c>
      <c r="H850" t="s">
        <v>13</v>
      </c>
      <c r="I850" t="s">
        <v>943</v>
      </c>
      <c r="J850" t="s">
        <v>944</v>
      </c>
    </row>
    <row r="851" spans="1:10">
      <c r="A851" s="1" t="s">
        <v>4918</v>
      </c>
      <c r="B851" t="s">
        <v>2718</v>
      </c>
      <c r="C851" t="s">
        <v>13</v>
      </c>
      <c r="D851">
        <v>337</v>
      </c>
      <c r="E851">
        <v>187251271</v>
      </c>
      <c r="F851" t="s">
        <v>13</v>
      </c>
      <c r="G851" t="s">
        <v>2719</v>
      </c>
      <c r="H851" t="s">
        <v>13</v>
      </c>
      <c r="I851" t="s">
        <v>2720</v>
      </c>
      <c r="J851" t="s">
        <v>2721</v>
      </c>
    </row>
    <row r="852" spans="1:10">
      <c r="A852" s="1" t="s">
        <v>4918</v>
      </c>
      <c r="B852" t="s">
        <v>2722</v>
      </c>
      <c r="C852" t="s">
        <v>13</v>
      </c>
      <c r="D852">
        <v>170</v>
      </c>
      <c r="E852">
        <v>187251272</v>
      </c>
      <c r="F852" t="s">
        <v>13</v>
      </c>
      <c r="G852" t="s">
        <v>2723</v>
      </c>
      <c r="H852" t="s">
        <v>13</v>
      </c>
      <c r="I852" t="s">
        <v>2724</v>
      </c>
      <c r="J852" t="s">
        <v>2725</v>
      </c>
    </row>
    <row r="853" spans="1:10">
      <c r="A853" s="1" t="s">
        <v>4918</v>
      </c>
      <c r="B853" t="s">
        <v>2726</v>
      </c>
      <c r="C853" t="s">
        <v>13</v>
      </c>
      <c r="D853">
        <v>377</v>
      </c>
      <c r="E853">
        <v>187251273</v>
      </c>
      <c r="F853" t="s">
        <v>13</v>
      </c>
      <c r="G853" t="s">
        <v>2727</v>
      </c>
      <c r="H853" t="s">
        <v>13</v>
      </c>
      <c r="I853" t="s">
        <v>2728</v>
      </c>
      <c r="J853" t="s">
        <v>2729</v>
      </c>
    </row>
    <row r="854" spans="1:10">
      <c r="A854" s="1" t="s">
        <v>4918</v>
      </c>
      <c r="B854" t="s">
        <v>2730</v>
      </c>
      <c r="C854" t="s">
        <v>13</v>
      </c>
      <c r="D854">
        <v>185</v>
      </c>
      <c r="E854">
        <v>187251274</v>
      </c>
      <c r="F854" t="s">
        <v>13</v>
      </c>
      <c r="G854" t="s">
        <v>2731</v>
      </c>
      <c r="H854" t="s">
        <v>13</v>
      </c>
      <c r="I854" t="s">
        <v>2732</v>
      </c>
      <c r="J854" t="s">
        <v>2733</v>
      </c>
    </row>
    <row r="855" spans="1:10">
      <c r="A855" s="1" t="s">
        <v>4918</v>
      </c>
      <c r="B855" t="s">
        <v>2734</v>
      </c>
      <c r="C855" t="s">
        <v>13</v>
      </c>
      <c r="D855">
        <v>294</v>
      </c>
      <c r="E855">
        <v>187251275</v>
      </c>
      <c r="F855" t="s">
        <v>13</v>
      </c>
      <c r="G855" t="s">
        <v>2735</v>
      </c>
      <c r="H855" t="s">
        <v>13</v>
      </c>
      <c r="I855" t="s">
        <v>2736</v>
      </c>
      <c r="J855" t="s">
        <v>2737</v>
      </c>
    </row>
    <row r="856" spans="1:10">
      <c r="A856" s="1" t="s">
        <v>4918</v>
      </c>
      <c r="B856" t="s">
        <v>2738</v>
      </c>
      <c r="C856" t="s">
        <v>12</v>
      </c>
      <c r="D856">
        <v>317</v>
      </c>
      <c r="E856">
        <v>187251276</v>
      </c>
      <c r="F856" t="s">
        <v>13</v>
      </c>
      <c r="G856" t="s">
        <v>2739</v>
      </c>
      <c r="H856" t="s">
        <v>13</v>
      </c>
      <c r="I856" t="s">
        <v>2740</v>
      </c>
      <c r="J856" t="s">
        <v>2741</v>
      </c>
    </row>
    <row r="857" spans="1:10">
      <c r="A857" s="1" t="s">
        <v>4918</v>
      </c>
      <c r="B857" t="s">
        <v>2742</v>
      </c>
      <c r="C857" t="s">
        <v>13</v>
      </c>
      <c r="D857">
        <v>805</v>
      </c>
      <c r="E857">
        <v>187251277</v>
      </c>
      <c r="F857" t="s">
        <v>13</v>
      </c>
      <c r="G857" t="s">
        <v>2743</v>
      </c>
      <c r="H857" t="s">
        <v>13</v>
      </c>
      <c r="I857" t="s">
        <v>1113</v>
      </c>
      <c r="J857" t="s">
        <v>2744</v>
      </c>
    </row>
    <row r="858" spans="1:10">
      <c r="A858" s="1" t="s">
        <v>4918</v>
      </c>
      <c r="B858" t="s">
        <v>2745</v>
      </c>
      <c r="C858" t="s">
        <v>13</v>
      </c>
      <c r="D858">
        <v>57</v>
      </c>
      <c r="E858">
        <v>187251278</v>
      </c>
      <c r="F858" t="s">
        <v>13</v>
      </c>
      <c r="G858" t="s">
        <v>2746</v>
      </c>
      <c r="H858" t="s">
        <v>13</v>
      </c>
      <c r="I858" t="s">
        <v>13</v>
      </c>
      <c r="J858" t="s">
        <v>27</v>
      </c>
    </row>
    <row r="859" spans="1:10">
      <c r="A859" s="1" t="s">
        <v>4918</v>
      </c>
      <c r="B859" t="s">
        <v>2747</v>
      </c>
      <c r="C859" t="s">
        <v>13</v>
      </c>
      <c r="D859">
        <v>147</v>
      </c>
      <c r="E859">
        <v>187251279</v>
      </c>
      <c r="F859" t="s">
        <v>13</v>
      </c>
      <c r="G859" t="s">
        <v>2748</v>
      </c>
      <c r="H859" t="s">
        <v>13</v>
      </c>
      <c r="I859" t="s">
        <v>13</v>
      </c>
      <c r="J859" t="s">
        <v>27</v>
      </c>
    </row>
    <row r="860" spans="1:10">
      <c r="A860" s="1" t="s">
        <v>4918</v>
      </c>
      <c r="B860" t="s">
        <v>2749</v>
      </c>
      <c r="C860" t="s">
        <v>13</v>
      </c>
      <c r="D860">
        <v>209</v>
      </c>
      <c r="E860">
        <v>187251280</v>
      </c>
      <c r="F860" t="s">
        <v>13</v>
      </c>
      <c r="G860" t="s">
        <v>2750</v>
      </c>
      <c r="H860" t="s">
        <v>13</v>
      </c>
      <c r="I860" t="s">
        <v>13</v>
      </c>
      <c r="J860" t="s">
        <v>27</v>
      </c>
    </row>
    <row r="861" spans="1:10">
      <c r="A861" s="1" t="s">
        <v>4918</v>
      </c>
      <c r="B861" t="s">
        <v>2751</v>
      </c>
      <c r="C861" t="s">
        <v>13</v>
      </c>
      <c r="D861">
        <v>200</v>
      </c>
      <c r="E861">
        <v>187251281</v>
      </c>
      <c r="F861" t="s">
        <v>13</v>
      </c>
      <c r="G861" t="s">
        <v>2752</v>
      </c>
      <c r="H861" t="s">
        <v>13</v>
      </c>
      <c r="I861" t="s">
        <v>13</v>
      </c>
      <c r="J861" t="s">
        <v>27</v>
      </c>
    </row>
    <row r="862" spans="1:10">
      <c r="A862" s="1" t="s">
        <v>4918</v>
      </c>
      <c r="B862" t="s">
        <v>2753</v>
      </c>
      <c r="C862" t="s">
        <v>13</v>
      </c>
      <c r="D862">
        <v>252</v>
      </c>
      <c r="E862">
        <v>187251282</v>
      </c>
      <c r="F862" t="s">
        <v>13</v>
      </c>
      <c r="G862" t="s">
        <v>2754</v>
      </c>
      <c r="H862" t="s">
        <v>13</v>
      </c>
      <c r="I862" t="s">
        <v>13</v>
      </c>
      <c r="J862" t="s">
        <v>2755</v>
      </c>
    </row>
    <row r="863" spans="1:10">
      <c r="A863" s="1" t="s">
        <v>4918</v>
      </c>
      <c r="B863" t="s">
        <v>2756</v>
      </c>
      <c r="C863" t="s">
        <v>13</v>
      </c>
      <c r="D863">
        <v>326</v>
      </c>
      <c r="E863">
        <v>187251283</v>
      </c>
      <c r="F863" t="s">
        <v>13</v>
      </c>
      <c r="G863" t="s">
        <v>2757</v>
      </c>
      <c r="H863" t="s">
        <v>13</v>
      </c>
      <c r="I863" t="s">
        <v>13</v>
      </c>
      <c r="J863" t="s">
        <v>27</v>
      </c>
    </row>
    <row r="864" spans="1:10">
      <c r="A864" s="1" t="s">
        <v>4918</v>
      </c>
      <c r="B864" t="s">
        <v>2758</v>
      </c>
      <c r="C864" t="s">
        <v>13</v>
      </c>
      <c r="D864">
        <v>124</v>
      </c>
      <c r="E864">
        <v>187251284</v>
      </c>
      <c r="F864" t="s">
        <v>13</v>
      </c>
      <c r="G864" t="s">
        <v>2759</v>
      </c>
      <c r="H864" t="s">
        <v>13</v>
      </c>
      <c r="I864" t="s">
        <v>13</v>
      </c>
      <c r="J864" t="s">
        <v>27</v>
      </c>
    </row>
    <row r="865" spans="1:10">
      <c r="A865" s="1" t="s">
        <v>4918</v>
      </c>
      <c r="B865" t="s">
        <v>2760</v>
      </c>
      <c r="C865" t="s">
        <v>13</v>
      </c>
      <c r="D865">
        <v>168</v>
      </c>
      <c r="E865">
        <v>187251285</v>
      </c>
      <c r="F865" t="s">
        <v>13</v>
      </c>
      <c r="G865" t="s">
        <v>2761</v>
      </c>
      <c r="H865" t="s">
        <v>13</v>
      </c>
      <c r="I865" t="s">
        <v>2762</v>
      </c>
      <c r="J865" t="s">
        <v>2763</v>
      </c>
    </row>
    <row r="866" spans="1:10">
      <c r="A866" s="1" t="s">
        <v>4918</v>
      </c>
      <c r="B866" t="s">
        <v>2764</v>
      </c>
      <c r="C866" t="s">
        <v>13</v>
      </c>
      <c r="D866">
        <v>347</v>
      </c>
      <c r="E866">
        <v>187251286</v>
      </c>
      <c r="F866" t="s">
        <v>13</v>
      </c>
      <c r="G866" t="s">
        <v>2765</v>
      </c>
      <c r="H866" t="s">
        <v>13</v>
      </c>
      <c r="I866" t="s">
        <v>2766</v>
      </c>
      <c r="J866" t="s">
        <v>114</v>
      </c>
    </row>
    <row r="867" spans="1:10">
      <c r="A867" s="1" t="s">
        <v>4918</v>
      </c>
      <c r="B867" t="s">
        <v>2767</v>
      </c>
      <c r="C867" t="s">
        <v>12</v>
      </c>
      <c r="D867">
        <v>298</v>
      </c>
      <c r="E867">
        <v>187251287</v>
      </c>
      <c r="F867" t="s">
        <v>13</v>
      </c>
      <c r="G867" t="s">
        <v>2768</v>
      </c>
      <c r="H867" t="s">
        <v>13</v>
      </c>
      <c r="I867" t="s">
        <v>2769</v>
      </c>
      <c r="J867" t="s">
        <v>2770</v>
      </c>
    </row>
    <row r="868" spans="1:10">
      <c r="A868" s="1" t="s">
        <v>4918</v>
      </c>
      <c r="B868" t="s">
        <v>2771</v>
      </c>
      <c r="C868" t="s">
        <v>13</v>
      </c>
      <c r="D868">
        <v>141</v>
      </c>
      <c r="E868">
        <v>187251288</v>
      </c>
      <c r="F868" t="s">
        <v>13</v>
      </c>
      <c r="G868" t="s">
        <v>2772</v>
      </c>
      <c r="H868" t="s">
        <v>13</v>
      </c>
      <c r="I868" t="s">
        <v>2773</v>
      </c>
      <c r="J868" t="s">
        <v>2774</v>
      </c>
    </row>
    <row r="869" spans="1:10">
      <c r="A869" s="1" t="s">
        <v>4918</v>
      </c>
      <c r="B869" t="s">
        <v>2775</v>
      </c>
      <c r="C869" t="s">
        <v>12</v>
      </c>
      <c r="D869">
        <v>592</v>
      </c>
      <c r="E869">
        <v>187251289</v>
      </c>
      <c r="F869" t="s">
        <v>13</v>
      </c>
      <c r="G869" t="s">
        <v>2776</v>
      </c>
      <c r="H869" t="s">
        <v>13</v>
      </c>
      <c r="I869" t="s">
        <v>2777</v>
      </c>
      <c r="J869" t="s">
        <v>2778</v>
      </c>
    </row>
    <row r="870" spans="1:10">
      <c r="A870" s="1" t="s">
        <v>4918</v>
      </c>
      <c r="B870" t="s">
        <v>2779</v>
      </c>
      <c r="C870" t="s">
        <v>12</v>
      </c>
      <c r="D870">
        <v>579</v>
      </c>
      <c r="E870">
        <v>187251290</v>
      </c>
      <c r="F870" t="s">
        <v>13</v>
      </c>
      <c r="G870" t="s">
        <v>2780</v>
      </c>
      <c r="H870" t="s">
        <v>13</v>
      </c>
      <c r="I870" t="s">
        <v>2777</v>
      </c>
      <c r="J870" t="s">
        <v>2778</v>
      </c>
    </row>
    <row r="871" spans="1:10">
      <c r="A871" s="1" t="s">
        <v>4918</v>
      </c>
      <c r="B871" t="s">
        <v>2781</v>
      </c>
      <c r="C871" t="s">
        <v>12</v>
      </c>
      <c r="D871">
        <v>363</v>
      </c>
      <c r="E871">
        <v>187251291</v>
      </c>
      <c r="F871" t="s">
        <v>13</v>
      </c>
      <c r="G871" t="s">
        <v>2782</v>
      </c>
      <c r="H871" t="s">
        <v>13</v>
      </c>
      <c r="I871" t="s">
        <v>2783</v>
      </c>
      <c r="J871" t="s">
        <v>2784</v>
      </c>
    </row>
    <row r="872" spans="1:10">
      <c r="A872" s="1" t="s">
        <v>4918</v>
      </c>
      <c r="B872" t="s">
        <v>2785</v>
      </c>
      <c r="C872" t="s">
        <v>12</v>
      </c>
      <c r="D872">
        <v>462</v>
      </c>
      <c r="E872">
        <v>187251292</v>
      </c>
      <c r="F872" t="s">
        <v>13</v>
      </c>
      <c r="G872" t="s">
        <v>2786</v>
      </c>
      <c r="H872" t="s">
        <v>13</v>
      </c>
      <c r="I872" t="s">
        <v>1205</v>
      </c>
      <c r="J872" t="s">
        <v>2787</v>
      </c>
    </row>
    <row r="873" spans="1:10">
      <c r="A873" s="1" t="s">
        <v>4918</v>
      </c>
      <c r="B873" t="s">
        <v>2788</v>
      </c>
      <c r="C873" t="s">
        <v>12</v>
      </c>
      <c r="D873">
        <v>220</v>
      </c>
      <c r="E873">
        <v>187251293</v>
      </c>
      <c r="F873" t="s">
        <v>13</v>
      </c>
      <c r="G873" t="s">
        <v>2789</v>
      </c>
      <c r="H873" t="s">
        <v>13</v>
      </c>
      <c r="I873" t="s">
        <v>2790</v>
      </c>
      <c r="J873" t="s">
        <v>2791</v>
      </c>
    </row>
    <row r="874" spans="1:10">
      <c r="A874" s="1" t="s">
        <v>4918</v>
      </c>
      <c r="B874" t="s">
        <v>2792</v>
      </c>
      <c r="C874" t="s">
        <v>12</v>
      </c>
      <c r="D874">
        <v>77</v>
      </c>
      <c r="E874">
        <v>187251294</v>
      </c>
      <c r="F874" t="s">
        <v>13</v>
      </c>
      <c r="G874" t="s">
        <v>2793</v>
      </c>
      <c r="H874" t="s">
        <v>13</v>
      </c>
      <c r="I874" t="s">
        <v>13</v>
      </c>
      <c r="J874" t="s">
        <v>27</v>
      </c>
    </row>
    <row r="875" spans="1:10">
      <c r="A875" s="1" t="s">
        <v>4918</v>
      </c>
      <c r="B875" t="s">
        <v>2794</v>
      </c>
      <c r="C875" t="s">
        <v>13</v>
      </c>
      <c r="D875">
        <v>203</v>
      </c>
      <c r="E875">
        <v>187251295</v>
      </c>
      <c r="F875" t="s">
        <v>13</v>
      </c>
      <c r="G875" t="s">
        <v>2795</v>
      </c>
      <c r="H875" t="s">
        <v>13</v>
      </c>
      <c r="I875" t="s">
        <v>13</v>
      </c>
      <c r="J875" t="s">
        <v>27</v>
      </c>
    </row>
    <row r="876" spans="1:10">
      <c r="A876" s="1" t="s">
        <v>4918</v>
      </c>
      <c r="B876" t="s">
        <v>2796</v>
      </c>
      <c r="C876" t="s">
        <v>13</v>
      </c>
      <c r="D876">
        <v>200</v>
      </c>
      <c r="E876">
        <v>187251296</v>
      </c>
      <c r="F876" t="s">
        <v>13</v>
      </c>
      <c r="G876" t="s">
        <v>2797</v>
      </c>
      <c r="H876" t="s">
        <v>13</v>
      </c>
      <c r="I876" t="s">
        <v>13</v>
      </c>
      <c r="J876" t="s">
        <v>27</v>
      </c>
    </row>
    <row r="877" spans="1:10">
      <c r="A877" s="1" t="s">
        <v>4918</v>
      </c>
      <c r="B877" t="s">
        <v>2798</v>
      </c>
      <c r="C877" t="s">
        <v>13</v>
      </c>
      <c r="D877">
        <v>112</v>
      </c>
      <c r="E877">
        <v>187251297</v>
      </c>
      <c r="F877" t="s">
        <v>13</v>
      </c>
      <c r="G877" t="s">
        <v>2799</v>
      </c>
      <c r="H877" t="s">
        <v>13</v>
      </c>
      <c r="I877" t="s">
        <v>2800</v>
      </c>
      <c r="J877" t="s">
        <v>1803</v>
      </c>
    </row>
    <row r="878" spans="1:10">
      <c r="A878" s="1" t="s">
        <v>4918</v>
      </c>
      <c r="B878" t="s">
        <v>2801</v>
      </c>
      <c r="C878" t="s">
        <v>12</v>
      </c>
      <c r="D878">
        <v>593</v>
      </c>
      <c r="E878">
        <v>187251298</v>
      </c>
      <c r="F878" t="s">
        <v>13</v>
      </c>
      <c r="G878" t="s">
        <v>2802</v>
      </c>
      <c r="H878" t="s">
        <v>13</v>
      </c>
      <c r="I878" t="s">
        <v>2777</v>
      </c>
      <c r="J878" t="s">
        <v>2803</v>
      </c>
    </row>
    <row r="879" spans="1:10">
      <c r="A879" s="1" t="s">
        <v>4918</v>
      </c>
      <c r="B879" t="s">
        <v>2804</v>
      </c>
      <c r="C879" t="s">
        <v>12</v>
      </c>
      <c r="D879">
        <v>1349</v>
      </c>
      <c r="E879">
        <v>187251299</v>
      </c>
      <c r="F879" t="s">
        <v>13</v>
      </c>
      <c r="G879" t="s">
        <v>2805</v>
      </c>
      <c r="H879" t="s">
        <v>13</v>
      </c>
      <c r="I879" t="s">
        <v>13</v>
      </c>
      <c r="J879" t="s">
        <v>27</v>
      </c>
    </row>
    <row r="880" spans="1:10">
      <c r="A880" s="1" t="s">
        <v>4918</v>
      </c>
      <c r="B880" t="s">
        <v>2806</v>
      </c>
      <c r="C880" t="s">
        <v>13</v>
      </c>
      <c r="D880">
        <v>144</v>
      </c>
      <c r="E880">
        <v>187251300</v>
      </c>
      <c r="F880" t="s">
        <v>13</v>
      </c>
      <c r="G880" t="s">
        <v>2807</v>
      </c>
      <c r="H880" t="s">
        <v>13</v>
      </c>
      <c r="I880" t="s">
        <v>13</v>
      </c>
      <c r="J880" t="s">
        <v>27</v>
      </c>
    </row>
    <row r="881" spans="1:10">
      <c r="A881" s="1" t="s">
        <v>4918</v>
      </c>
      <c r="B881" t="s">
        <v>2808</v>
      </c>
      <c r="C881" t="s">
        <v>13</v>
      </c>
      <c r="D881">
        <v>207</v>
      </c>
      <c r="E881">
        <v>187251301</v>
      </c>
      <c r="F881" t="s">
        <v>13</v>
      </c>
      <c r="G881" t="s">
        <v>2809</v>
      </c>
      <c r="H881" t="s">
        <v>13</v>
      </c>
      <c r="I881" t="s">
        <v>13</v>
      </c>
      <c r="J881" t="s">
        <v>27</v>
      </c>
    </row>
    <row r="882" spans="1:10">
      <c r="A882" s="1" t="s">
        <v>4918</v>
      </c>
      <c r="B882" t="s">
        <v>2810</v>
      </c>
      <c r="C882" t="s">
        <v>12</v>
      </c>
      <c r="D882">
        <v>342</v>
      </c>
      <c r="E882">
        <v>187251302</v>
      </c>
      <c r="F882" t="s">
        <v>13</v>
      </c>
      <c r="G882" t="s">
        <v>2811</v>
      </c>
      <c r="H882" t="s">
        <v>13</v>
      </c>
      <c r="I882" t="s">
        <v>2812</v>
      </c>
      <c r="J882" t="s">
        <v>2813</v>
      </c>
    </row>
    <row r="883" spans="1:10">
      <c r="A883" s="1" t="s">
        <v>4918</v>
      </c>
      <c r="B883" t="s">
        <v>2814</v>
      </c>
      <c r="C883" t="s">
        <v>12</v>
      </c>
      <c r="D883">
        <v>431</v>
      </c>
      <c r="E883">
        <v>187251303</v>
      </c>
      <c r="F883" t="s">
        <v>13</v>
      </c>
      <c r="G883" t="s">
        <v>2815</v>
      </c>
      <c r="H883" t="s">
        <v>13</v>
      </c>
      <c r="I883" t="s">
        <v>2816</v>
      </c>
      <c r="J883" t="s">
        <v>2817</v>
      </c>
    </row>
    <row r="884" spans="1:10">
      <c r="A884" s="1" t="s">
        <v>4918</v>
      </c>
      <c r="B884" t="s">
        <v>2818</v>
      </c>
      <c r="C884" t="s">
        <v>12</v>
      </c>
      <c r="D884">
        <v>375</v>
      </c>
      <c r="E884">
        <v>187251304</v>
      </c>
      <c r="F884" t="s">
        <v>2819</v>
      </c>
      <c r="G884" t="s">
        <v>2820</v>
      </c>
      <c r="H884" t="s">
        <v>13</v>
      </c>
      <c r="I884" t="s">
        <v>2821</v>
      </c>
      <c r="J884" t="s">
        <v>2822</v>
      </c>
    </row>
    <row r="885" spans="1:10">
      <c r="A885" s="1" t="s">
        <v>4918</v>
      </c>
      <c r="B885" t="s">
        <v>2823</v>
      </c>
      <c r="C885" t="s">
        <v>12</v>
      </c>
      <c r="D885">
        <v>305</v>
      </c>
      <c r="E885">
        <v>187251305</v>
      </c>
      <c r="F885" t="s">
        <v>13</v>
      </c>
      <c r="G885" t="s">
        <v>2824</v>
      </c>
      <c r="H885" t="s">
        <v>13</v>
      </c>
      <c r="I885" t="s">
        <v>13</v>
      </c>
      <c r="J885" t="s">
        <v>27</v>
      </c>
    </row>
    <row r="886" spans="1:10">
      <c r="A886" s="1" t="s">
        <v>4918</v>
      </c>
      <c r="B886" t="s">
        <v>2825</v>
      </c>
      <c r="C886" t="s">
        <v>12</v>
      </c>
      <c r="D886">
        <v>204</v>
      </c>
      <c r="E886">
        <v>187251306</v>
      </c>
      <c r="F886" t="s">
        <v>13</v>
      </c>
      <c r="G886" t="s">
        <v>2826</v>
      </c>
      <c r="H886" t="s">
        <v>13</v>
      </c>
      <c r="I886" t="s">
        <v>2827</v>
      </c>
      <c r="J886" t="s">
        <v>27</v>
      </c>
    </row>
    <row r="887" spans="1:10">
      <c r="A887" s="1" t="s">
        <v>4918</v>
      </c>
      <c r="B887" t="s">
        <v>2828</v>
      </c>
      <c r="C887" t="s">
        <v>12</v>
      </c>
      <c r="D887">
        <v>532</v>
      </c>
      <c r="E887">
        <v>187251307</v>
      </c>
      <c r="F887" t="s">
        <v>13</v>
      </c>
      <c r="G887" t="s">
        <v>2829</v>
      </c>
      <c r="H887" t="s">
        <v>13</v>
      </c>
      <c r="I887" t="s">
        <v>2830</v>
      </c>
      <c r="J887" t="s">
        <v>2831</v>
      </c>
    </row>
    <row r="888" spans="1:10">
      <c r="A888" s="1" t="s">
        <v>4918</v>
      </c>
      <c r="B888" t="s">
        <v>2832</v>
      </c>
      <c r="C888" t="s">
        <v>12</v>
      </c>
      <c r="D888">
        <v>2019</v>
      </c>
      <c r="E888">
        <v>187251308</v>
      </c>
      <c r="F888" t="s">
        <v>13</v>
      </c>
      <c r="G888" t="s">
        <v>2833</v>
      </c>
      <c r="H888" t="s">
        <v>13</v>
      </c>
      <c r="I888" t="s">
        <v>2047</v>
      </c>
      <c r="J888" t="s">
        <v>2048</v>
      </c>
    </row>
    <row r="889" spans="1:10">
      <c r="A889" s="1" t="s">
        <v>4918</v>
      </c>
      <c r="B889" t="s">
        <v>2834</v>
      </c>
      <c r="C889" t="s">
        <v>12</v>
      </c>
      <c r="D889">
        <v>304</v>
      </c>
      <c r="E889">
        <v>187251309</v>
      </c>
      <c r="F889" t="s">
        <v>13</v>
      </c>
      <c r="G889" t="s">
        <v>2835</v>
      </c>
      <c r="H889" t="s">
        <v>13</v>
      </c>
      <c r="I889" t="s">
        <v>2836</v>
      </c>
      <c r="J889" t="s">
        <v>2837</v>
      </c>
    </row>
    <row r="890" spans="1:10">
      <c r="A890" s="1" t="s">
        <v>4918</v>
      </c>
      <c r="B890" t="s">
        <v>2838</v>
      </c>
      <c r="C890" t="s">
        <v>12</v>
      </c>
      <c r="D890">
        <v>184</v>
      </c>
      <c r="E890">
        <v>187251310</v>
      </c>
      <c r="F890" t="s">
        <v>13</v>
      </c>
      <c r="G890" t="s">
        <v>2839</v>
      </c>
      <c r="H890" t="s">
        <v>13</v>
      </c>
      <c r="I890" t="s">
        <v>2840</v>
      </c>
      <c r="J890" t="s">
        <v>2841</v>
      </c>
    </row>
    <row r="891" spans="1:10">
      <c r="A891" s="1" t="s">
        <v>4918</v>
      </c>
      <c r="B891" t="s">
        <v>2842</v>
      </c>
      <c r="C891" t="s">
        <v>12</v>
      </c>
      <c r="D891">
        <v>370</v>
      </c>
      <c r="E891">
        <v>187251311</v>
      </c>
      <c r="F891" t="s">
        <v>13</v>
      </c>
      <c r="G891" t="s">
        <v>2843</v>
      </c>
      <c r="H891" t="s">
        <v>13</v>
      </c>
      <c r="I891" t="s">
        <v>13</v>
      </c>
      <c r="J891" t="s">
        <v>27</v>
      </c>
    </row>
    <row r="892" spans="1:10">
      <c r="A892" s="1" t="s">
        <v>4918</v>
      </c>
      <c r="B892" t="s">
        <v>2844</v>
      </c>
      <c r="C892" t="s">
        <v>12</v>
      </c>
      <c r="D892">
        <v>332</v>
      </c>
      <c r="E892">
        <v>187251312</v>
      </c>
      <c r="F892" t="s">
        <v>13</v>
      </c>
      <c r="G892" t="s">
        <v>2845</v>
      </c>
      <c r="H892" t="s">
        <v>13</v>
      </c>
      <c r="I892" t="s">
        <v>2846</v>
      </c>
      <c r="J892" t="s">
        <v>2847</v>
      </c>
    </row>
    <row r="893" spans="1:10">
      <c r="A893" s="1" t="s">
        <v>4918</v>
      </c>
      <c r="B893" t="s">
        <v>2848</v>
      </c>
      <c r="C893" t="s">
        <v>12</v>
      </c>
      <c r="D893">
        <v>245</v>
      </c>
      <c r="E893">
        <v>187251313</v>
      </c>
      <c r="F893" t="s">
        <v>13</v>
      </c>
      <c r="G893" t="s">
        <v>2849</v>
      </c>
      <c r="H893" t="s">
        <v>13</v>
      </c>
      <c r="I893" t="s">
        <v>2850</v>
      </c>
      <c r="J893" t="s">
        <v>2851</v>
      </c>
    </row>
    <row r="894" spans="1:10">
      <c r="A894" s="1" t="s">
        <v>4918</v>
      </c>
      <c r="B894" t="s">
        <v>2852</v>
      </c>
      <c r="C894" t="s">
        <v>12</v>
      </c>
      <c r="D894">
        <v>521</v>
      </c>
      <c r="E894">
        <v>187251314</v>
      </c>
      <c r="F894" t="s">
        <v>2853</v>
      </c>
      <c r="G894" t="s">
        <v>2854</v>
      </c>
      <c r="H894" t="s">
        <v>13</v>
      </c>
      <c r="I894" t="s">
        <v>2855</v>
      </c>
      <c r="J894" t="s">
        <v>2856</v>
      </c>
    </row>
    <row r="895" spans="1:10">
      <c r="A895" s="1" t="s">
        <v>4918</v>
      </c>
      <c r="B895" t="s">
        <v>2857</v>
      </c>
      <c r="C895" t="s">
        <v>12</v>
      </c>
      <c r="D895">
        <v>157</v>
      </c>
      <c r="E895">
        <v>187251315</v>
      </c>
      <c r="F895" t="s">
        <v>13</v>
      </c>
      <c r="G895" t="s">
        <v>2858</v>
      </c>
      <c r="H895" t="s">
        <v>13</v>
      </c>
      <c r="I895" t="s">
        <v>2859</v>
      </c>
      <c r="J895" t="s">
        <v>2860</v>
      </c>
    </row>
    <row r="896" spans="1:10">
      <c r="A896" s="1" t="s">
        <v>4918</v>
      </c>
      <c r="B896" t="s">
        <v>2861</v>
      </c>
      <c r="C896" t="s">
        <v>12</v>
      </c>
      <c r="D896">
        <v>176</v>
      </c>
      <c r="E896">
        <v>187251316</v>
      </c>
      <c r="F896" t="s">
        <v>13</v>
      </c>
      <c r="G896" t="s">
        <v>2862</v>
      </c>
      <c r="H896" t="s">
        <v>13</v>
      </c>
      <c r="I896" t="s">
        <v>2863</v>
      </c>
      <c r="J896" t="s">
        <v>2864</v>
      </c>
    </row>
    <row r="897" spans="1:10">
      <c r="A897" s="1" t="s">
        <v>4918</v>
      </c>
      <c r="B897" t="s">
        <v>2865</v>
      </c>
      <c r="C897" t="s">
        <v>13</v>
      </c>
      <c r="D897">
        <v>430</v>
      </c>
      <c r="E897">
        <v>187251317</v>
      </c>
      <c r="F897" t="s">
        <v>13</v>
      </c>
      <c r="G897" t="s">
        <v>2866</v>
      </c>
      <c r="H897" t="s">
        <v>13</v>
      </c>
      <c r="I897" t="s">
        <v>2867</v>
      </c>
      <c r="J897" t="s">
        <v>2868</v>
      </c>
    </row>
    <row r="898" spans="1:10">
      <c r="A898" s="1" t="s">
        <v>4918</v>
      </c>
      <c r="B898" t="s">
        <v>2869</v>
      </c>
      <c r="C898" t="s">
        <v>13</v>
      </c>
      <c r="D898">
        <v>209</v>
      </c>
      <c r="E898">
        <v>187251318</v>
      </c>
      <c r="F898" t="s">
        <v>13</v>
      </c>
      <c r="G898" t="s">
        <v>2870</v>
      </c>
      <c r="H898" t="s">
        <v>13</v>
      </c>
      <c r="I898" t="s">
        <v>2871</v>
      </c>
      <c r="J898" t="s">
        <v>27</v>
      </c>
    </row>
    <row r="899" spans="1:10">
      <c r="A899" s="1" t="s">
        <v>4918</v>
      </c>
      <c r="B899" t="s">
        <v>2872</v>
      </c>
      <c r="C899" t="s">
        <v>13</v>
      </c>
      <c r="D899">
        <v>327</v>
      </c>
      <c r="E899">
        <v>187251319</v>
      </c>
      <c r="F899" t="s">
        <v>13</v>
      </c>
      <c r="G899" t="s">
        <v>2873</v>
      </c>
      <c r="H899" t="s">
        <v>13</v>
      </c>
      <c r="I899" t="s">
        <v>2874</v>
      </c>
      <c r="J899" t="s">
        <v>2875</v>
      </c>
    </row>
    <row r="900" spans="1:10">
      <c r="A900" s="1" t="s">
        <v>4918</v>
      </c>
      <c r="B900" t="s">
        <v>2876</v>
      </c>
      <c r="C900" t="s">
        <v>13</v>
      </c>
      <c r="D900">
        <v>487</v>
      </c>
      <c r="E900">
        <v>187251320</v>
      </c>
      <c r="F900" t="s">
        <v>13</v>
      </c>
      <c r="G900" t="s">
        <v>2877</v>
      </c>
      <c r="H900" t="s">
        <v>13</v>
      </c>
      <c r="I900" t="s">
        <v>428</v>
      </c>
      <c r="J900" t="s">
        <v>1050</v>
      </c>
    </row>
    <row r="901" spans="1:10">
      <c r="A901" s="1" t="s">
        <v>4918</v>
      </c>
      <c r="B901" t="s">
        <v>2878</v>
      </c>
      <c r="C901" t="s">
        <v>13</v>
      </c>
      <c r="D901">
        <v>226</v>
      </c>
      <c r="E901">
        <v>187251321</v>
      </c>
      <c r="F901" t="s">
        <v>13</v>
      </c>
      <c r="G901" t="s">
        <v>2879</v>
      </c>
      <c r="H901" t="s">
        <v>13</v>
      </c>
      <c r="I901" t="s">
        <v>2880</v>
      </c>
      <c r="J901" t="s">
        <v>2881</v>
      </c>
    </row>
    <row r="902" spans="1:10">
      <c r="A902" s="1" t="s">
        <v>4918</v>
      </c>
      <c r="B902" t="s">
        <v>2882</v>
      </c>
      <c r="C902" t="s">
        <v>12</v>
      </c>
      <c r="D902">
        <v>236</v>
      </c>
      <c r="E902">
        <v>187251322</v>
      </c>
      <c r="F902" t="s">
        <v>13</v>
      </c>
      <c r="G902" t="s">
        <v>2883</v>
      </c>
      <c r="H902" t="s">
        <v>13</v>
      </c>
      <c r="I902" t="s">
        <v>13</v>
      </c>
      <c r="J902" t="s">
        <v>1026</v>
      </c>
    </row>
    <row r="903" spans="1:10">
      <c r="A903" s="1" t="s">
        <v>4918</v>
      </c>
      <c r="B903" t="s">
        <v>2884</v>
      </c>
      <c r="C903" t="s">
        <v>12</v>
      </c>
      <c r="D903">
        <v>227</v>
      </c>
      <c r="E903">
        <v>187251323</v>
      </c>
      <c r="F903" t="s">
        <v>13</v>
      </c>
      <c r="G903" t="s">
        <v>2885</v>
      </c>
      <c r="H903" t="s">
        <v>13</v>
      </c>
      <c r="I903" t="s">
        <v>13</v>
      </c>
      <c r="J903" t="s">
        <v>27</v>
      </c>
    </row>
    <row r="904" spans="1:10">
      <c r="A904" s="1" t="s">
        <v>4918</v>
      </c>
      <c r="B904" t="s">
        <v>2886</v>
      </c>
      <c r="C904" t="s">
        <v>13</v>
      </c>
      <c r="D904">
        <v>767</v>
      </c>
      <c r="E904">
        <v>187251324</v>
      </c>
      <c r="F904" t="s">
        <v>13</v>
      </c>
      <c r="G904" t="s">
        <v>2887</v>
      </c>
      <c r="H904" t="s">
        <v>13</v>
      </c>
      <c r="I904" t="s">
        <v>2700</v>
      </c>
      <c r="J904" t="s">
        <v>27</v>
      </c>
    </row>
    <row r="905" spans="1:10">
      <c r="A905" s="1" t="s">
        <v>4918</v>
      </c>
      <c r="B905" t="s">
        <v>2888</v>
      </c>
      <c r="C905" t="s">
        <v>13</v>
      </c>
      <c r="D905">
        <v>390</v>
      </c>
      <c r="E905">
        <v>187251325</v>
      </c>
      <c r="F905" t="s">
        <v>13</v>
      </c>
      <c r="G905" t="s">
        <v>2889</v>
      </c>
      <c r="H905" t="s">
        <v>13</v>
      </c>
      <c r="I905" t="s">
        <v>2890</v>
      </c>
      <c r="J905" t="s">
        <v>2891</v>
      </c>
    </row>
    <row r="906" spans="1:10">
      <c r="A906" s="1" t="s">
        <v>4918</v>
      </c>
      <c r="B906" t="s">
        <v>2892</v>
      </c>
      <c r="C906" t="s">
        <v>13</v>
      </c>
      <c r="D906">
        <v>383</v>
      </c>
      <c r="E906">
        <v>187251326</v>
      </c>
      <c r="F906" t="s">
        <v>13</v>
      </c>
      <c r="G906" t="s">
        <v>2893</v>
      </c>
      <c r="H906" t="s">
        <v>13</v>
      </c>
      <c r="I906" t="s">
        <v>1711</v>
      </c>
      <c r="J906" t="s">
        <v>2894</v>
      </c>
    </row>
    <row r="907" spans="1:10">
      <c r="A907" s="1" t="s">
        <v>4918</v>
      </c>
      <c r="B907" t="s">
        <v>2895</v>
      </c>
      <c r="C907" t="s">
        <v>13</v>
      </c>
      <c r="D907">
        <v>189</v>
      </c>
      <c r="E907">
        <v>187251327</v>
      </c>
      <c r="F907" t="s">
        <v>13</v>
      </c>
      <c r="G907" t="s">
        <v>2896</v>
      </c>
      <c r="H907" t="s">
        <v>13</v>
      </c>
      <c r="I907" t="s">
        <v>13</v>
      </c>
      <c r="J907" t="s">
        <v>27</v>
      </c>
    </row>
    <row r="908" spans="1:10">
      <c r="A908" s="1" t="s">
        <v>4918</v>
      </c>
      <c r="B908" t="s">
        <v>2897</v>
      </c>
      <c r="C908" t="s">
        <v>12</v>
      </c>
      <c r="D908">
        <v>436</v>
      </c>
      <c r="E908">
        <v>187251328</v>
      </c>
      <c r="F908" t="s">
        <v>13</v>
      </c>
      <c r="G908" t="s">
        <v>2898</v>
      </c>
      <c r="H908" t="s">
        <v>13</v>
      </c>
      <c r="I908" t="s">
        <v>2634</v>
      </c>
      <c r="J908" t="s">
        <v>2635</v>
      </c>
    </row>
    <row r="909" spans="1:10">
      <c r="A909" s="1" t="s">
        <v>4918</v>
      </c>
      <c r="B909" t="s">
        <v>2899</v>
      </c>
      <c r="C909" t="s">
        <v>12</v>
      </c>
      <c r="D909">
        <v>551</v>
      </c>
      <c r="E909">
        <v>187251329</v>
      </c>
      <c r="F909" t="s">
        <v>13</v>
      </c>
      <c r="G909" t="s">
        <v>2900</v>
      </c>
      <c r="H909" t="s">
        <v>13</v>
      </c>
      <c r="I909" t="s">
        <v>2901</v>
      </c>
      <c r="J909" t="s">
        <v>2902</v>
      </c>
    </row>
    <row r="910" spans="1:10">
      <c r="A910" s="1" t="s">
        <v>4918</v>
      </c>
      <c r="B910" t="s">
        <v>2903</v>
      </c>
      <c r="C910" t="s">
        <v>13</v>
      </c>
      <c r="D910">
        <v>477</v>
      </c>
      <c r="E910">
        <v>187251330</v>
      </c>
      <c r="F910" t="s">
        <v>13</v>
      </c>
      <c r="G910" t="s">
        <v>2904</v>
      </c>
      <c r="H910" t="s">
        <v>13</v>
      </c>
      <c r="I910" t="s">
        <v>2634</v>
      </c>
      <c r="J910" t="s">
        <v>2635</v>
      </c>
    </row>
    <row r="911" spans="1:10">
      <c r="A911" s="1" t="s">
        <v>4918</v>
      </c>
      <c r="B911" t="s">
        <v>2905</v>
      </c>
      <c r="C911" t="s">
        <v>12</v>
      </c>
      <c r="D911">
        <v>68</v>
      </c>
      <c r="E911">
        <v>187251331</v>
      </c>
      <c r="F911" t="s">
        <v>13</v>
      </c>
      <c r="G911" t="s">
        <v>2906</v>
      </c>
      <c r="H911" t="s">
        <v>13</v>
      </c>
      <c r="I911" t="s">
        <v>13</v>
      </c>
      <c r="J911" t="s">
        <v>27</v>
      </c>
    </row>
    <row r="912" spans="1:10">
      <c r="A912" s="1" t="s">
        <v>4918</v>
      </c>
      <c r="B912" t="s">
        <v>2907</v>
      </c>
      <c r="C912" t="s">
        <v>13</v>
      </c>
      <c r="D912">
        <v>542</v>
      </c>
      <c r="E912">
        <v>187251332</v>
      </c>
      <c r="F912" t="s">
        <v>13</v>
      </c>
      <c r="G912" t="s">
        <v>2908</v>
      </c>
      <c r="H912" t="s">
        <v>13</v>
      </c>
      <c r="I912" t="s">
        <v>2909</v>
      </c>
      <c r="J912" t="s">
        <v>2910</v>
      </c>
    </row>
    <row r="913" spans="1:10">
      <c r="A913" s="1" t="s">
        <v>4918</v>
      </c>
      <c r="B913" t="s">
        <v>2911</v>
      </c>
      <c r="C913" t="s">
        <v>13</v>
      </c>
      <c r="D913">
        <v>97</v>
      </c>
      <c r="E913">
        <v>187251333</v>
      </c>
      <c r="F913" t="s">
        <v>13</v>
      </c>
      <c r="G913" t="s">
        <v>2912</v>
      </c>
      <c r="H913" t="s">
        <v>13</v>
      </c>
      <c r="I913" t="s">
        <v>2913</v>
      </c>
      <c r="J913" t="s">
        <v>2914</v>
      </c>
    </row>
    <row r="914" spans="1:10">
      <c r="A914" s="1" t="s">
        <v>4918</v>
      </c>
      <c r="B914" t="s">
        <v>2915</v>
      </c>
      <c r="C914" t="s">
        <v>12</v>
      </c>
      <c r="D914">
        <v>171</v>
      </c>
      <c r="E914">
        <v>187251334</v>
      </c>
      <c r="F914" t="s">
        <v>13</v>
      </c>
      <c r="G914" t="s">
        <v>2916</v>
      </c>
      <c r="H914" t="s">
        <v>13</v>
      </c>
      <c r="I914" t="s">
        <v>13</v>
      </c>
      <c r="J914" t="s">
        <v>1770</v>
      </c>
    </row>
    <row r="915" spans="1:10">
      <c r="A915" s="1" t="s">
        <v>4918</v>
      </c>
      <c r="B915" t="s">
        <v>2917</v>
      </c>
      <c r="C915" t="s">
        <v>13</v>
      </c>
      <c r="D915">
        <v>273</v>
      </c>
      <c r="E915">
        <v>187251335</v>
      </c>
      <c r="F915" t="s">
        <v>13</v>
      </c>
      <c r="G915" t="s">
        <v>2918</v>
      </c>
      <c r="H915" t="s">
        <v>13</v>
      </c>
      <c r="I915" t="s">
        <v>2919</v>
      </c>
      <c r="J915" t="s">
        <v>2409</v>
      </c>
    </row>
    <row r="916" spans="1:10">
      <c r="A916" s="1" t="s">
        <v>4918</v>
      </c>
      <c r="B916" t="s">
        <v>2920</v>
      </c>
      <c r="C916" t="s">
        <v>13</v>
      </c>
      <c r="D916">
        <v>761</v>
      </c>
      <c r="E916">
        <v>187251336</v>
      </c>
      <c r="F916" t="s">
        <v>13</v>
      </c>
      <c r="G916" t="s">
        <v>2921</v>
      </c>
      <c r="H916" t="s">
        <v>13</v>
      </c>
      <c r="I916" t="s">
        <v>2922</v>
      </c>
      <c r="J916" t="s">
        <v>2923</v>
      </c>
    </row>
    <row r="917" spans="1:10">
      <c r="A917" s="1" t="s">
        <v>4918</v>
      </c>
      <c r="B917" t="s">
        <v>2924</v>
      </c>
      <c r="C917" t="s">
        <v>12</v>
      </c>
      <c r="D917">
        <v>115</v>
      </c>
      <c r="E917">
        <v>187251337</v>
      </c>
      <c r="F917" t="s">
        <v>2925</v>
      </c>
      <c r="G917" t="s">
        <v>2926</v>
      </c>
      <c r="H917" t="s">
        <v>13</v>
      </c>
      <c r="I917" t="s">
        <v>2927</v>
      </c>
      <c r="J917" t="s">
        <v>2928</v>
      </c>
    </row>
    <row r="918" spans="1:10">
      <c r="A918" s="1" t="s">
        <v>4918</v>
      </c>
      <c r="B918" t="s">
        <v>2929</v>
      </c>
      <c r="C918" t="s">
        <v>13</v>
      </c>
      <c r="D918">
        <v>402</v>
      </c>
      <c r="E918">
        <v>187251338</v>
      </c>
      <c r="F918" t="s">
        <v>13</v>
      </c>
      <c r="G918" t="s">
        <v>2930</v>
      </c>
      <c r="H918" t="s">
        <v>13</v>
      </c>
      <c r="I918" t="s">
        <v>13</v>
      </c>
      <c r="J918" t="s">
        <v>27</v>
      </c>
    </row>
    <row r="919" spans="1:10">
      <c r="A919" s="1" t="s">
        <v>4918</v>
      </c>
      <c r="B919" t="s">
        <v>2931</v>
      </c>
      <c r="C919" t="s">
        <v>13</v>
      </c>
      <c r="D919">
        <v>402</v>
      </c>
      <c r="E919">
        <v>187251339</v>
      </c>
      <c r="F919" t="s">
        <v>13</v>
      </c>
      <c r="G919" t="s">
        <v>2932</v>
      </c>
      <c r="H919" t="s">
        <v>13</v>
      </c>
      <c r="I919" t="s">
        <v>13</v>
      </c>
      <c r="J919" t="s">
        <v>27</v>
      </c>
    </row>
    <row r="920" spans="1:10">
      <c r="A920" s="1" t="s">
        <v>4918</v>
      </c>
      <c r="B920" t="s">
        <v>2933</v>
      </c>
      <c r="C920" t="s">
        <v>12</v>
      </c>
      <c r="D920">
        <v>479</v>
      </c>
      <c r="E920">
        <v>187251340</v>
      </c>
      <c r="F920" t="s">
        <v>2934</v>
      </c>
      <c r="G920" t="s">
        <v>2935</v>
      </c>
      <c r="H920" t="s">
        <v>13</v>
      </c>
      <c r="I920" t="s">
        <v>2936</v>
      </c>
      <c r="J920" t="s">
        <v>2937</v>
      </c>
    </row>
    <row r="921" spans="1:10">
      <c r="A921" s="1" t="s">
        <v>4918</v>
      </c>
      <c r="B921" t="s">
        <v>2938</v>
      </c>
      <c r="C921" t="s">
        <v>13</v>
      </c>
      <c r="D921">
        <v>527</v>
      </c>
      <c r="E921">
        <v>187251341</v>
      </c>
      <c r="F921" t="s">
        <v>13</v>
      </c>
      <c r="G921" t="s">
        <v>2939</v>
      </c>
      <c r="H921" t="s">
        <v>13</v>
      </c>
      <c r="I921" t="s">
        <v>13</v>
      </c>
      <c r="J921" t="s">
        <v>66</v>
      </c>
    </row>
    <row r="922" spans="1:10">
      <c r="A922" s="1" t="s">
        <v>4918</v>
      </c>
      <c r="B922" t="s">
        <v>2940</v>
      </c>
      <c r="C922" t="s">
        <v>13</v>
      </c>
      <c r="D922">
        <v>217</v>
      </c>
      <c r="E922">
        <v>187251342</v>
      </c>
      <c r="F922" t="s">
        <v>13</v>
      </c>
      <c r="G922" t="s">
        <v>2941</v>
      </c>
      <c r="H922" t="s">
        <v>13</v>
      </c>
      <c r="I922" t="s">
        <v>1049</v>
      </c>
      <c r="J922" t="s">
        <v>1050</v>
      </c>
    </row>
    <row r="923" spans="1:10">
      <c r="A923" s="1" t="s">
        <v>4918</v>
      </c>
      <c r="B923" t="s">
        <v>2942</v>
      </c>
      <c r="C923" t="s">
        <v>13</v>
      </c>
      <c r="D923">
        <v>118</v>
      </c>
      <c r="E923">
        <v>187251343</v>
      </c>
      <c r="F923" t="s">
        <v>13</v>
      </c>
      <c r="G923" t="s">
        <v>2943</v>
      </c>
      <c r="H923" t="s">
        <v>13</v>
      </c>
      <c r="I923" t="s">
        <v>13</v>
      </c>
      <c r="J923" t="s">
        <v>27</v>
      </c>
    </row>
    <row r="924" spans="1:10">
      <c r="A924" s="1" t="s">
        <v>4918</v>
      </c>
      <c r="B924" t="s">
        <v>2944</v>
      </c>
      <c r="C924" t="s">
        <v>13</v>
      </c>
      <c r="D924">
        <v>151</v>
      </c>
      <c r="E924">
        <v>187251344</v>
      </c>
      <c r="F924" t="s">
        <v>13</v>
      </c>
      <c r="G924" t="s">
        <v>2945</v>
      </c>
      <c r="H924" t="s">
        <v>13</v>
      </c>
      <c r="I924" t="s">
        <v>2946</v>
      </c>
      <c r="J924" t="s">
        <v>2947</v>
      </c>
    </row>
    <row r="925" spans="1:10">
      <c r="A925" s="1" t="s">
        <v>4918</v>
      </c>
      <c r="B925" t="s">
        <v>2948</v>
      </c>
      <c r="C925" t="s">
        <v>13</v>
      </c>
      <c r="D925">
        <v>133</v>
      </c>
      <c r="E925">
        <v>187251345</v>
      </c>
      <c r="F925" t="s">
        <v>13</v>
      </c>
      <c r="G925" t="s">
        <v>2949</v>
      </c>
      <c r="H925" t="s">
        <v>13</v>
      </c>
      <c r="I925" t="s">
        <v>13</v>
      </c>
      <c r="J925" t="s">
        <v>27</v>
      </c>
    </row>
    <row r="926" spans="1:10">
      <c r="A926" s="1" t="s">
        <v>4918</v>
      </c>
      <c r="B926" t="s">
        <v>2950</v>
      </c>
      <c r="C926" t="s">
        <v>13</v>
      </c>
      <c r="D926">
        <v>81</v>
      </c>
      <c r="E926">
        <v>187251346</v>
      </c>
      <c r="F926" t="s">
        <v>13</v>
      </c>
      <c r="G926" t="s">
        <v>2951</v>
      </c>
      <c r="H926" t="s">
        <v>13</v>
      </c>
      <c r="I926" t="s">
        <v>13</v>
      </c>
      <c r="J926" t="s">
        <v>27</v>
      </c>
    </row>
    <row r="927" spans="1:10">
      <c r="A927" s="1" t="s">
        <v>4918</v>
      </c>
      <c r="B927" t="s">
        <v>2952</v>
      </c>
      <c r="C927" t="s">
        <v>13</v>
      </c>
      <c r="D927">
        <v>184</v>
      </c>
      <c r="E927">
        <v>187251347</v>
      </c>
      <c r="F927" t="s">
        <v>13</v>
      </c>
      <c r="G927" t="s">
        <v>2953</v>
      </c>
      <c r="H927" t="s">
        <v>13</v>
      </c>
      <c r="I927" t="s">
        <v>13</v>
      </c>
      <c r="J927" t="s">
        <v>27</v>
      </c>
    </row>
    <row r="928" spans="1:10">
      <c r="A928" s="1" t="s">
        <v>4918</v>
      </c>
      <c r="B928" t="s">
        <v>2954</v>
      </c>
      <c r="C928" t="s">
        <v>13</v>
      </c>
      <c r="D928">
        <v>383</v>
      </c>
      <c r="E928">
        <v>187251348</v>
      </c>
      <c r="F928" t="s">
        <v>13</v>
      </c>
      <c r="G928" t="s">
        <v>2955</v>
      </c>
      <c r="H928" t="s">
        <v>13</v>
      </c>
      <c r="I928" t="s">
        <v>13</v>
      </c>
      <c r="J928" t="s">
        <v>27</v>
      </c>
    </row>
    <row r="929" spans="1:10">
      <c r="A929" s="1" t="s">
        <v>4918</v>
      </c>
      <c r="B929" t="s">
        <v>2956</v>
      </c>
      <c r="C929" t="s">
        <v>13</v>
      </c>
      <c r="D929">
        <v>747</v>
      </c>
      <c r="E929">
        <v>187251349</v>
      </c>
      <c r="F929" t="s">
        <v>13</v>
      </c>
      <c r="G929" t="s">
        <v>2957</v>
      </c>
      <c r="H929" t="s">
        <v>13</v>
      </c>
      <c r="I929" t="s">
        <v>13</v>
      </c>
      <c r="J929" t="s">
        <v>27</v>
      </c>
    </row>
    <row r="930" spans="1:10">
      <c r="A930" s="1" t="s">
        <v>4918</v>
      </c>
      <c r="B930" t="s">
        <v>2958</v>
      </c>
      <c r="C930" t="s">
        <v>13</v>
      </c>
      <c r="D930">
        <v>264</v>
      </c>
      <c r="E930">
        <v>187251350</v>
      </c>
      <c r="F930" t="s">
        <v>13</v>
      </c>
      <c r="G930" t="s">
        <v>2959</v>
      </c>
      <c r="H930" t="s">
        <v>13</v>
      </c>
      <c r="I930" t="s">
        <v>13</v>
      </c>
      <c r="J930" t="s">
        <v>27</v>
      </c>
    </row>
    <row r="931" spans="1:10">
      <c r="A931" s="1" t="s">
        <v>4918</v>
      </c>
      <c r="B931" t="s">
        <v>2960</v>
      </c>
      <c r="C931" t="s">
        <v>13</v>
      </c>
      <c r="D931">
        <v>776</v>
      </c>
      <c r="E931">
        <v>187251351</v>
      </c>
      <c r="F931" t="s">
        <v>13</v>
      </c>
      <c r="G931" t="s">
        <v>2961</v>
      </c>
      <c r="H931" t="s">
        <v>13</v>
      </c>
      <c r="I931" t="s">
        <v>1359</v>
      </c>
      <c r="J931" t="s">
        <v>2962</v>
      </c>
    </row>
    <row r="932" spans="1:10">
      <c r="A932" s="1" t="s">
        <v>4918</v>
      </c>
      <c r="B932" t="s">
        <v>2963</v>
      </c>
      <c r="C932" t="s">
        <v>13</v>
      </c>
      <c r="D932">
        <v>35</v>
      </c>
      <c r="E932">
        <v>187251352</v>
      </c>
      <c r="F932" t="s">
        <v>13</v>
      </c>
      <c r="G932" t="s">
        <v>2964</v>
      </c>
      <c r="H932" t="s">
        <v>13</v>
      </c>
      <c r="I932" t="s">
        <v>13</v>
      </c>
      <c r="J932" t="s">
        <v>27</v>
      </c>
    </row>
    <row r="933" spans="1:10">
      <c r="A933" s="1" t="s">
        <v>4918</v>
      </c>
      <c r="B933" t="s">
        <v>2965</v>
      </c>
      <c r="C933" t="s">
        <v>13</v>
      </c>
      <c r="D933">
        <v>160</v>
      </c>
      <c r="E933">
        <v>187251353</v>
      </c>
      <c r="F933" t="s">
        <v>13</v>
      </c>
      <c r="G933" t="s">
        <v>2966</v>
      </c>
      <c r="H933" t="s">
        <v>13</v>
      </c>
      <c r="I933" t="s">
        <v>13</v>
      </c>
      <c r="J933" t="s">
        <v>27</v>
      </c>
    </row>
    <row r="934" spans="1:10">
      <c r="A934" s="1" t="s">
        <v>4918</v>
      </c>
      <c r="B934" t="s">
        <v>2967</v>
      </c>
      <c r="C934" t="s">
        <v>13</v>
      </c>
      <c r="D934">
        <v>286</v>
      </c>
      <c r="E934">
        <v>187251354</v>
      </c>
      <c r="F934" t="s">
        <v>13</v>
      </c>
      <c r="G934" t="s">
        <v>2968</v>
      </c>
      <c r="H934" t="s">
        <v>13</v>
      </c>
      <c r="I934" t="s">
        <v>13</v>
      </c>
      <c r="J934" t="s">
        <v>27</v>
      </c>
    </row>
    <row r="935" spans="1:10">
      <c r="A935" s="1" t="s">
        <v>4918</v>
      </c>
      <c r="B935" t="s">
        <v>2969</v>
      </c>
      <c r="C935" t="s">
        <v>13</v>
      </c>
      <c r="D935">
        <v>97</v>
      </c>
      <c r="E935">
        <v>187251355</v>
      </c>
      <c r="F935" t="s">
        <v>13</v>
      </c>
      <c r="G935" t="s">
        <v>2970</v>
      </c>
      <c r="H935" t="s">
        <v>13</v>
      </c>
      <c r="I935" t="s">
        <v>13</v>
      </c>
      <c r="J935" t="s">
        <v>27</v>
      </c>
    </row>
    <row r="936" spans="1:10">
      <c r="A936" s="1" t="s">
        <v>4918</v>
      </c>
      <c r="B936" t="s">
        <v>2971</v>
      </c>
      <c r="C936" t="s">
        <v>13</v>
      </c>
      <c r="D936">
        <v>155</v>
      </c>
      <c r="E936">
        <v>187251356</v>
      </c>
      <c r="F936" t="s">
        <v>13</v>
      </c>
      <c r="G936" t="s">
        <v>2972</v>
      </c>
      <c r="H936" t="s">
        <v>13</v>
      </c>
      <c r="I936" t="s">
        <v>13</v>
      </c>
      <c r="J936" t="s">
        <v>27</v>
      </c>
    </row>
    <row r="937" spans="1:10">
      <c r="A937" s="1" t="s">
        <v>4918</v>
      </c>
      <c r="B937" t="s">
        <v>2973</v>
      </c>
      <c r="C937" t="s">
        <v>13</v>
      </c>
      <c r="D937">
        <v>171</v>
      </c>
      <c r="E937">
        <v>187251357</v>
      </c>
      <c r="F937" t="s">
        <v>13</v>
      </c>
      <c r="G937" t="s">
        <v>2974</v>
      </c>
      <c r="H937" t="s">
        <v>13</v>
      </c>
      <c r="I937" t="s">
        <v>13</v>
      </c>
      <c r="J937" t="s">
        <v>27</v>
      </c>
    </row>
    <row r="938" spans="1:10">
      <c r="A938" s="1" t="s">
        <v>4918</v>
      </c>
      <c r="B938" t="s">
        <v>2975</v>
      </c>
      <c r="C938" t="s">
        <v>13</v>
      </c>
      <c r="D938">
        <v>136</v>
      </c>
      <c r="E938">
        <v>187251358</v>
      </c>
      <c r="F938" t="s">
        <v>13</v>
      </c>
      <c r="G938" t="s">
        <v>2976</v>
      </c>
      <c r="H938" t="s">
        <v>13</v>
      </c>
      <c r="I938" t="s">
        <v>13</v>
      </c>
      <c r="J938" t="s">
        <v>27</v>
      </c>
    </row>
    <row r="939" spans="1:10">
      <c r="A939" s="1" t="s">
        <v>4918</v>
      </c>
      <c r="B939" t="s">
        <v>2977</v>
      </c>
      <c r="C939" t="s">
        <v>13</v>
      </c>
      <c r="D939">
        <v>138</v>
      </c>
      <c r="E939">
        <v>187251359</v>
      </c>
      <c r="F939" t="s">
        <v>13</v>
      </c>
      <c r="G939" t="s">
        <v>2978</v>
      </c>
      <c r="H939" t="s">
        <v>13</v>
      </c>
      <c r="I939" t="s">
        <v>13</v>
      </c>
      <c r="J939" t="s">
        <v>27</v>
      </c>
    </row>
    <row r="940" spans="1:10">
      <c r="A940" s="1" t="s">
        <v>4918</v>
      </c>
      <c r="B940" t="s">
        <v>2979</v>
      </c>
      <c r="C940" t="s">
        <v>13</v>
      </c>
      <c r="D940">
        <v>307</v>
      </c>
      <c r="E940">
        <v>187251360</v>
      </c>
      <c r="F940" t="s">
        <v>13</v>
      </c>
      <c r="G940" t="s">
        <v>2980</v>
      </c>
      <c r="H940" t="s">
        <v>13</v>
      </c>
      <c r="I940" t="s">
        <v>2981</v>
      </c>
      <c r="J940" t="s">
        <v>2982</v>
      </c>
    </row>
    <row r="941" spans="1:10">
      <c r="A941" s="1" t="s">
        <v>4918</v>
      </c>
      <c r="B941" t="s">
        <v>2983</v>
      </c>
      <c r="C941" t="s">
        <v>13</v>
      </c>
      <c r="D941">
        <v>126</v>
      </c>
      <c r="E941">
        <v>187251361</v>
      </c>
      <c r="F941" t="s">
        <v>13</v>
      </c>
      <c r="G941" t="s">
        <v>2984</v>
      </c>
      <c r="H941" t="s">
        <v>13</v>
      </c>
      <c r="I941" t="s">
        <v>13</v>
      </c>
      <c r="J941" t="s">
        <v>27</v>
      </c>
    </row>
    <row r="942" spans="1:10">
      <c r="A942" s="1" t="s">
        <v>4918</v>
      </c>
      <c r="B942" t="s">
        <v>2985</v>
      </c>
      <c r="C942" t="s">
        <v>13</v>
      </c>
      <c r="D942">
        <v>355</v>
      </c>
      <c r="E942">
        <v>187251362</v>
      </c>
      <c r="F942" t="s">
        <v>13</v>
      </c>
      <c r="G942" t="s">
        <v>2986</v>
      </c>
      <c r="H942" t="s">
        <v>13</v>
      </c>
      <c r="I942" t="s">
        <v>2453</v>
      </c>
      <c r="J942" t="s">
        <v>2987</v>
      </c>
    </row>
    <row r="943" spans="1:10">
      <c r="A943" s="1" t="s">
        <v>4918</v>
      </c>
      <c r="B943" t="s">
        <v>2988</v>
      </c>
      <c r="C943" t="s">
        <v>13</v>
      </c>
      <c r="D943">
        <v>56</v>
      </c>
      <c r="E943">
        <v>187251363</v>
      </c>
      <c r="F943" t="s">
        <v>13</v>
      </c>
      <c r="G943" t="s">
        <v>2989</v>
      </c>
      <c r="H943" t="s">
        <v>13</v>
      </c>
      <c r="I943" t="s">
        <v>13</v>
      </c>
      <c r="J943" t="s">
        <v>27</v>
      </c>
    </row>
    <row r="944" spans="1:10">
      <c r="A944" s="1" t="s">
        <v>4918</v>
      </c>
      <c r="B944" t="s">
        <v>2990</v>
      </c>
      <c r="C944" t="s">
        <v>13</v>
      </c>
      <c r="D944">
        <v>727</v>
      </c>
      <c r="E944">
        <v>187251364</v>
      </c>
      <c r="F944" t="s">
        <v>13</v>
      </c>
      <c r="G944" t="s">
        <v>2991</v>
      </c>
      <c r="H944" t="s">
        <v>13</v>
      </c>
      <c r="I944" t="s">
        <v>13</v>
      </c>
      <c r="J944" t="s">
        <v>27</v>
      </c>
    </row>
    <row r="945" spans="1:10">
      <c r="A945" s="1" t="s">
        <v>4918</v>
      </c>
      <c r="B945" t="s">
        <v>2992</v>
      </c>
      <c r="C945" t="s">
        <v>13</v>
      </c>
      <c r="D945">
        <v>469</v>
      </c>
      <c r="E945">
        <v>187251365</v>
      </c>
      <c r="F945" t="s">
        <v>13</v>
      </c>
      <c r="G945" t="s">
        <v>2993</v>
      </c>
      <c r="H945" t="s">
        <v>13</v>
      </c>
      <c r="I945" t="s">
        <v>2994</v>
      </c>
      <c r="J945" t="s">
        <v>2995</v>
      </c>
    </row>
    <row r="946" spans="1:10">
      <c r="A946" s="1" t="s">
        <v>4918</v>
      </c>
      <c r="B946" t="s">
        <v>2996</v>
      </c>
      <c r="C946" t="s">
        <v>13</v>
      </c>
      <c r="D946">
        <v>151</v>
      </c>
      <c r="E946">
        <v>187251366</v>
      </c>
      <c r="F946" t="s">
        <v>13</v>
      </c>
      <c r="G946" t="s">
        <v>2997</v>
      </c>
      <c r="H946" t="s">
        <v>13</v>
      </c>
      <c r="I946" t="s">
        <v>13</v>
      </c>
      <c r="J946" t="s">
        <v>27</v>
      </c>
    </row>
    <row r="947" spans="1:10">
      <c r="A947" s="1" t="s">
        <v>4918</v>
      </c>
      <c r="B947" t="s">
        <v>2998</v>
      </c>
      <c r="C947" t="s">
        <v>13</v>
      </c>
      <c r="D947">
        <v>396</v>
      </c>
      <c r="E947">
        <v>187251367</v>
      </c>
      <c r="F947" t="s">
        <v>13</v>
      </c>
      <c r="G947" t="s">
        <v>2999</v>
      </c>
      <c r="H947" t="s">
        <v>13</v>
      </c>
      <c r="I947" t="s">
        <v>2187</v>
      </c>
      <c r="J947" t="s">
        <v>3000</v>
      </c>
    </row>
    <row r="948" spans="1:10">
      <c r="A948" s="1" t="s">
        <v>4918</v>
      </c>
      <c r="B948" t="s">
        <v>3001</v>
      </c>
      <c r="C948" t="s">
        <v>13</v>
      </c>
      <c r="D948">
        <v>44</v>
      </c>
      <c r="E948">
        <v>187251368</v>
      </c>
      <c r="F948" t="s">
        <v>13</v>
      </c>
      <c r="G948" t="s">
        <v>3002</v>
      </c>
      <c r="H948" t="s">
        <v>13</v>
      </c>
      <c r="I948" t="s">
        <v>13</v>
      </c>
      <c r="J948" t="s">
        <v>27</v>
      </c>
    </row>
    <row r="949" spans="1:10">
      <c r="A949" s="1" t="s">
        <v>4918</v>
      </c>
      <c r="B949" t="s">
        <v>3003</v>
      </c>
      <c r="C949" t="s">
        <v>13</v>
      </c>
      <c r="D949">
        <v>125</v>
      </c>
      <c r="E949">
        <v>187251369</v>
      </c>
      <c r="F949" t="s">
        <v>13</v>
      </c>
      <c r="G949" t="s">
        <v>3004</v>
      </c>
      <c r="H949" t="s">
        <v>13</v>
      </c>
      <c r="I949" t="s">
        <v>13</v>
      </c>
      <c r="J949" t="s">
        <v>27</v>
      </c>
    </row>
    <row r="950" spans="1:10">
      <c r="A950" s="1" t="s">
        <v>4918</v>
      </c>
      <c r="B950" t="s">
        <v>3005</v>
      </c>
      <c r="C950" t="s">
        <v>13</v>
      </c>
      <c r="D950">
        <v>235</v>
      </c>
      <c r="E950">
        <v>187251370</v>
      </c>
      <c r="F950" t="s">
        <v>13</v>
      </c>
      <c r="G950" t="s">
        <v>3006</v>
      </c>
      <c r="H950" t="s">
        <v>13</v>
      </c>
      <c r="I950" t="s">
        <v>749</v>
      </c>
      <c r="J950" t="s">
        <v>3007</v>
      </c>
    </row>
    <row r="951" spans="1:10">
      <c r="A951" s="1" t="s">
        <v>4918</v>
      </c>
      <c r="B951" t="s">
        <v>3008</v>
      </c>
      <c r="C951" t="s">
        <v>13</v>
      </c>
      <c r="D951">
        <v>77</v>
      </c>
      <c r="E951">
        <v>187251371</v>
      </c>
      <c r="F951" t="s">
        <v>13</v>
      </c>
      <c r="G951" t="s">
        <v>3009</v>
      </c>
      <c r="H951" t="s">
        <v>13</v>
      </c>
      <c r="I951" t="s">
        <v>13</v>
      </c>
      <c r="J951" t="s">
        <v>27</v>
      </c>
    </row>
    <row r="952" spans="1:10">
      <c r="A952" s="1" t="s">
        <v>4918</v>
      </c>
      <c r="B952" t="s">
        <v>3010</v>
      </c>
      <c r="C952" t="s">
        <v>13</v>
      </c>
      <c r="D952">
        <v>48</v>
      </c>
      <c r="E952">
        <v>187251372</v>
      </c>
      <c r="F952" t="s">
        <v>13</v>
      </c>
      <c r="G952" t="s">
        <v>3011</v>
      </c>
      <c r="H952" t="s">
        <v>13</v>
      </c>
      <c r="I952" t="s">
        <v>13</v>
      </c>
      <c r="J952" t="s">
        <v>27</v>
      </c>
    </row>
    <row r="953" spans="1:10">
      <c r="A953" s="1" t="s">
        <v>4918</v>
      </c>
      <c r="B953" t="s">
        <v>3012</v>
      </c>
      <c r="C953" t="s">
        <v>13</v>
      </c>
      <c r="D953">
        <v>62</v>
      </c>
      <c r="E953">
        <v>187251373</v>
      </c>
      <c r="F953" t="s">
        <v>13</v>
      </c>
      <c r="G953" t="s">
        <v>3013</v>
      </c>
      <c r="H953" t="s">
        <v>13</v>
      </c>
      <c r="I953" t="s">
        <v>13</v>
      </c>
      <c r="J953" t="s">
        <v>27</v>
      </c>
    </row>
    <row r="954" spans="1:10">
      <c r="A954" s="1" t="s">
        <v>4918</v>
      </c>
      <c r="B954" t="s">
        <v>3014</v>
      </c>
      <c r="C954" t="s">
        <v>13</v>
      </c>
      <c r="D954">
        <v>126</v>
      </c>
      <c r="E954">
        <v>187251374</v>
      </c>
      <c r="F954" t="s">
        <v>13</v>
      </c>
      <c r="G954" t="s">
        <v>3015</v>
      </c>
      <c r="H954" t="s">
        <v>13</v>
      </c>
      <c r="I954" t="s">
        <v>13</v>
      </c>
      <c r="J954" t="s">
        <v>27</v>
      </c>
    </row>
    <row r="955" spans="1:10">
      <c r="A955" s="1" t="s">
        <v>4918</v>
      </c>
      <c r="B955" t="s">
        <v>3016</v>
      </c>
      <c r="C955" t="s">
        <v>13</v>
      </c>
      <c r="D955">
        <v>162</v>
      </c>
      <c r="E955">
        <v>187251375</v>
      </c>
      <c r="F955" t="s">
        <v>13</v>
      </c>
      <c r="G955" t="s">
        <v>3017</v>
      </c>
      <c r="H955" t="s">
        <v>13</v>
      </c>
      <c r="I955" t="s">
        <v>3018</v>
      </c>
      <c r="J955" t="s">
        <v>3019</v>
      </c>
    </row>
    <row r="956" spans="1:10">
      <c r="A956" s="1" t="s">
        <v>4918</v>
      </c>
      <c r="B956" t="s">
        <v>3020</v>
      </c>
      <c r="C956" t="s">
        <v>13</v>
      </c>
      <c r="D956">
        <v>540</v>
      </c>
      <c r="E956">
        <v>187251376</v>
      </c>
      <c r="F956" t="s">
        <v>13</v>
      </c>
      <c r="G956" t="s">
        <v>3021</v>
      </c>
      <c r="H956" t="s">
        <v>13</v>
      </c>
      <c r="I956" t="s">
        <v>3022</v>
      </c>
      <c r="J956" t="s">
        <v>27</v>
      </c>
    </row>
    <row r="957" spans="1:10">
      <c r="A957" s="1" t="s">
        <v>4918</v>
      </c>
      <c r="B957" t="s">
        <v>3023</v>
      </c>
      <c r="C957" t="s">
        <v>13</v>
      </c>
      <c r="D957">
        <v>222</v>
      </c>
      <c r="E957">
        <v>187251377</v>
      </c>
      <c r="F957" t="s">
        <v>13</v>
      </c>
      <c r="G957" t="s">
        <v>3024</v>
      </c>
      <c r="H957" t="s">
        <v>13</v>
      </c>
      <c r="I957" t="s">
        <v>2187</v>
      </c>
      <c r="J957" t="s">
        <v>3000</v>
      </c>
    </row>
    <row r="958" spans="1:10">
      <c r="A958" s="1" t="s">
        <v>4918</v>
      </c>
      <c r="B958" t="s">
        <v>3025</v>
      </c>
      <c r="C958" t="s">
        <v>13</v>
      </c>
      <c r="D958">
        <v>84</v>
      </c>
      <c r="E958">
        <v>187251378</v>
      </c>
      <c r="F958" t="s">
        <v>13</v>
      </c>
      <c r="G958" t="s">
        <v>3026</v>
      </c>
      <c r="H958" t="s">
        <v>13</v>
      </c>
      <c r="I958" t="s">
        <v>13</v>
      </c>
      <c r="J958" t="s">
        <v>27</v>
      </c>
    </row>
    <row r="959" spans="1:10">
      <c r="A959" s="1" t="s">
        <v>4918</v>
      </c>
      <c r="B959" t="s">
        <v>3027</v>
      </c>
      <c r="C959" t="s">
        <v>13</v>
      </c>
      <c r="D959">
        <v>40</v>
      </c>
      <c r="E959">
        <v>187251379</v>
      </c>
      <c r="F959" t="s">
        <v>13</v>
      </c>
      <c r="G959" t="s">
        <v>3028</v>
      </c>
      <c r="H959" t="s">
        <v>13</v>
      </c>
      <c r="I959" t="s">
        <v>13</v>
      </c>
      <c r="J959" t="s">
        <v>27</v>
      </c>
    </row>
    <row r="960" spans="1:10">
      <c r="A960" s="1" t="s">
        <v>4918</v>
      </c>
      <c r="B960" t="s">
        <v>3029</v>
      </c>
      <c r="C960" t="s">
        <v>13</v>
      </c>
      <c r="D960">
        <v>58</v>
      </c>
      <c r="E960">
        <v>187251380</v>
      </c>
      <c r="F960" t="s">
        <v>13</v>
      </c>
      <c r="G960" t="s">
        <v>3030</v>
      </c>
      <c r="H960" t="s">
        <v>13</v>
      </c>
      <c r="I960" t="s">
        <v>13</v>
      </c>
      <c r="J960" t="s">
        <v>27</v>
      </c>
    </row>
    <row r="961" spans="1:10">
      <c r="A961" s="1" t="s">
        <v>4918</v>
      </c>
      <c r="B961" t="s">
        <v>3031</v>
      </c>
      <c r="C961" t="s">
        <v>13</v>
      </c>
      <c r="D961">
        <v>83</v>
      </c>
      <c r="E961">
        <v>187251381</v>
      </c>
      <c r="F961" t="s">
        <v>13</v>
      </c>
      <c r="G961" t="s">
        <v>3032</v>
      </c>
      <c r="H961" t="s">
        <v>13</v>
      </c>
      <c r="I961" t="s">
        <v>13</v>
      </c>
      <c r="J961" t="s">
        <v>27</v>
      </c>
    </row>
    <row r="962" spans="1:10">
      <c r="A962" s="1" t="s">
        <v>4918</v>
      </c>
      <c r="B962" t="s">
        <v>3033</v>
      </c>
      <c r="C962" t="s">
        <v>13</v>
      </c>
      <c r="D962">
        <v>215</v>
      </c>
      <c r="E962">
        <v>187251382</v>
      </c>
      <c r="F962" t="s">
        <v>13</v>
      </c>
      <c r="G962" t="s">
        <v>3034</v>
      </c>
      <c r="H962" t="s">
        <v>13</v>
      </c>
      <c r="I962" t="s">
        <v>19</v>
      </c>
      <c r="J962" t="s">
        <v>20</v>
      </c>
    </row>
    <row r="963" spans="1:10">
      <c r="A963" s="1" t="s">
        <v>4918</v>
      </c>
      <c r="B963" t="s">
        <v>3035</v>
      </c>
      <c r="C963" t="s">
        <v>13</v>
      </c>
      <c r="D963">
        <v>229</v>
      </c>
      <c r="E963">
        <v>187251383</v>
      </c>
      <c r="F963" t="s">
        <v>13</v>
      </c>
      <c r="G963" t="s">
        <v>3036</v>
      </c>
      <c r="H963" t="s">
        <v>13</v>
      </c>
      <c r="I963" t="s">
        <v>13</v>
      </c>
      <c r="J963" t="s">
        <v>27</v>
      </c>
    </row>
    <row r="964" spans="1:10">
      <c r="A964" s="1" t="s">
        <v>4918</v>
      </c>
      <c r="B964" t="s">
        <v>3037</v>
      </c>
      <c r="C964" t="s">
        <v>13</v>
      </c>
      <c r="D964">
        <v>160</v>
      </c>
      <c r="E964">
        <v>187251384</v>
      </c>
      <c r="F964" t="s">
        <v>13</v>
      </c>
      <c r="G964" t="s">
        <v>3038</v>
      </c>
      <c r="H964" t="s">
        <v>13</v>
      </c>
      <c r="I964" t="s">
        <v>13</v>
      </c>
      <c r="J964" t="s">
        <v>27</v>
      </c>
    </row>
    <row r="965" spans="1:10">
      <c r="A965" s="1" t="s">
        <v>4918</v>
      </c>
      <c r="B965" t="s">
        <v>3039</v>
      </c>
      <c r="C965" t="s">
        <v>13</v>
      </c>
      <c r="D965">
        <v>284</v>
      </c>
      <c r="E965">
        <v>187251385</v>
      </c>
      <c r="F965" t="s">
        <v>13</v>
      </c>
      <c r="G965" t="s">
        <v>3040</v>
      </c>
      <c r="H965" t="s">
        <v>13</v>
      </c>
      <c r="I965" t="s">
        <v>13</v>
      </c>
      <c r="J965" t="s">
        <v>27</v>
      </c>
    </row>
    <row r="966" spans="1:10">
      <c r="A966" s="1" t="s">
        <v>4918</v>
      </c>
      <c r="B966" t="s">
        <v>3041</v>
      </c>
      <c r="C966" t="s">
        <v>13</v>
      </c>
      <c r="D966">
        <v>288</v>
      </c>
      <c r="E966">
        <v>187251386</v>
      </c>
      <c r="F966" t="s">
        <v>13</v>
      </c>
      <c r="G966" t="s">
        <v>3042</v>
      </c>
      <c r="H966" t="s">
        <v>13</v>
      </c>
      <c r="I966" t="s">
        <v>13</v>
      </c>
      <c r="J966" t="s">
        <v>27</v>
      </c>
    </row>
    <row r="967" spans="1:10">
      <c r="A967" s="1" t="s">
        <v>4918</v>
      </c>
      <c r="B967" t="s">
        <v>3043</v>
      </c>
      <c r="C967" t="s">
        <v>13</v>
      </c>
      <c r="D967">
        <v>118</v>
      </c>
      <c r="E967">
        <v>187251387</v>
      </c>
      <c r="F967" t="s">
        <v>13</v>
      </c>
      <c r="G967" t="s">
        <v>3044</v>
      </c>
      <c r="H967" t="s">
        <v>13</v>
      </c>
      <c r="I967" t="s">
        <v>13</v>
      </c>
      <c r="J967" t="s">
        <v>27</v>
      </c>
    </row>
    <row r="968" spans="1:10">
      <c r="A968" s="1" t="s">
        <v>4918</v>
      </c>
      <c r="B968" t="s">
        <v>3045</v>
      </c>
      <c r="C968" t="s">
        <v>13</v>
      </c>
      <c r="D968">
        <v>250</v>
      </c>
      <c r="E968">
        <v>187251388</v>
      </c>
      <c r="F968" t="s">
        <v>13</v>
      </c>
      <c r="G968" t="s">
        <v>3046</v>
      </c>
      <c r="H968" t="s">
        <v>13</v>
      </c>
      <c r="I968" t="s">
        <v>13</v>
      </c>
      <c r="J968" t="s">
        <v>27</v>
      </c>
    </row>
    <row r="969" spans="1:10">
      <c r="A969" s="1" t="s">
        <v>4918</v>
      </c>
      <c r="B969" t="s">
        <v>3047</v>
      </c>
      <c r="C969" t="s">
        <v>13</v>
      </c>
      <c r="D969">
        <v>419</v>
      </c>
      <c r="E969">
        <v>187251389</v>
      </c>
      <c r="F969" t="s">
        <v>13</v>
      </c>
      <c r="G969" t="s">
        <v>3048</v>
      </c>
      <c r="H969" t="s">
        <v>13</v>
      </c>
      <c r="I969" t="s">
        <v>3049</v>
      </c>
      <c r="J969" t="s">
        <v>27</v>
      </c>
    </row>
    <row r="970" spans="1:10">
      <c r="A970" s="1" t="s">
        <v>4918</v>
      </c>
      <c r="B970" t="s">
        <v>3050</v>
      </c>
      <c r="C970" t="s">
        <v>13</v>
      </c>
      <c r="D970">
        <v>61</v>
      </c>
      <c r="E970">
        <v>187251390</v>
      </c>
      <c r="F970" t="s">
        <v>13</v>
      </c>
      <c r="G970" t="s">
        <v>3051</v>
      </c>
      <c r="H970" t="s">
        <v>13</v>
      </c>
      <c r="I970" t="s">
        <v>13</v>
      </c>
      <c r="J970" t="s">
        <v>27</v>
      </c>
    </row>
    <row r="971" spans="1:10">
      <c r="A971" s="1" t="s">
        <v>4918</v>
      </c>
      <c r="B971" t="s">
        <v>3052</v>
      </c>
      <c r="C971" t="s">
        <v>13</v>
      </c>
      <c r="D971">
        <v>74</v>
      </c>
      <c r="E971">
        <v>187251391</v>
      </c>
      <c r="F971" t="s">
        <v>13</v>
      </c>
      <c r="G971" t="s">
        <v>3053</v>
      </c>
      <c r="H971" t="s">
        <v>13</v>
      </c>
      <c r="I971" t="s">
        <v>13</v>
      </c>
      <c r="J971" t="s">
        <v>27</v>
      </c>
    </row>
    <row r="972" spans="1:10">
      <c r="A972" s="1" t="s">
        <v>4918</v>
      </c>
      <c r="B972" t="s">
        <v>3054</v>
      </c>
      <c r="C972" t="s">
        <v>13</v>
      </c>
      <c r="D972">
        <v>59</v>
      </c>
      <c r="E972">
        <v>187251392</v>
      </c>
      <c r="F972" t="s">
        <v>13</v>
      </c>
      <c r="G972" t="s">
        <v>3055</v>
      </c>
      <c r="H972" t="s">
        <v>13</v>
      </c>
      <c r="I972" t="s">
        <v>13</v>
      </c>
      <c r="J972" t="s">
        <v>27</v>
      </c>
    </row>
    <row r="973" spans="1:10">
      <c r="A973" s="1" t="s">
        <v>4918</v>
      </c>
      <c r="B973" t="s">
        <v>3056</v>
      </c>
      <c r="C973" t="s">
        <v>13</v>
      </c>
      <c r="D973">
        <v>83</v>
      </c>
      <c r="E973">
        <v>187251393</v>
      </c>
      <c r="F973" t="s">
        <v>13</v>
      </c>
      <c r="G973" t="s">
        <v>3057</v>
      </c>
      <c r="H973" t="s">
        <v>13</v>
      </c>
      <c r="I973" t="s">
        <v>13</v>
      </c>
      <c r="J973" t="s">
        <v>27</v>
      </c>
    </row>
    <row r="974" spans="1:10">
      <c r="A974" s="1" t="s">
        <v>4918</v>
      </c>
      <c r="B974" t="s">
        <v>3058</v>
      </c>
      <c r="C974" t="s">
        <v>13</v>
      </c>
      <c r="D974">
        <v>79</v>
      </c>
      <c r="E974">
        <v>187251394</v>
      </c>
      <c r="F974" t="s">
        <v>13</v>
      </c>
      <c r="G974" t="s">
        <v>3059</v>
      </c>
      <c r="H974" t="s">
        <v>13</v>
      </c>
      <c r="I974" t="s">
        <v>13</v>
      </c>
      <c r="J974" t="s">
        <v>27</v>
      </c>
    </row>
    <row r="975" spans="1:10">
      <c r="A975" s="1" t="s">
        <v>4918</v>
      </c>
      <c r="B975" t="s">
        <v>3060</v>
      </c>
      <c r="C975" t="s">
        <v>12</v>
      </c>
      <c r="D975">
        <v>261</v>
      </c>
      <c r="E975">
        <v>187251395</v>
      </c>
      <c r="F975" t="s">
        <v>13</v>
      </c>
      <c r="G975" t="s">
        <v>3061</v>
      </c>
      <c r="H975" t="s">
        <v>13</v>
      </c>
      <c r="I975" t="s">
        <v>1491</v>
      </c>
      <c r="J975" t="s">
        <v>3062</v>
      </c>
    </row>
    <row r="976" spans="1:10">
      <c r="A976" s="1" t="s">
        <v>4918</v>
      </c>
      <c r="B976" t="s">
        <v>3063</v>
      </c>
      <c r="C976" t="s">
        <v>12</v>
      </c>
      <c r="D976">
        <v>288</v>
      </c>
      <c r="E976">
        <v>187251396</v>
      </c>
      <c r="F976" t="s">
        <v>13</v>
      </c>
      <c r="G976" t="s">
        <v>3064</v>
      </c>
      <c r="H976" t="s">
        <v>13</v>
      </c>
      <c r="I976" t="s">
        <v>13</v>
      </c>
      <c r="J976" t="s">
        <v>27</v>
      </c>
    </row>
    <row r="977" spans="1:10">
      <c r="A977" s="1" t="s">
        <v>4918</v>
      </c>
      <c r="B977" t="s">
        <v>3065</v>
      </c>
      <c r="C977" t="s">
        <v>12</v>
      </c>
      <c r="D977">
        <v>355</v>
      </c>
      <c r="E977">
        <v>187251397</v>
      </c>
      <c r="F977" t="s">
        <v>13</v>
      </c>
      <c r="G977" t="s">
        <v>3066</v>
      </c>
      <c r="H977" t="s">
        <v>13</v>
      </c>
      <c r="I977" t="s">
        <v>97</v>
      </c>
      <c r="J977" t="s">
        <v>98</v>
      </c>
    </row>
    <row r="978" spans="1:10">
      <c r="A978" s="1" t="s">
        <v>4918</v>
      </c>
      <c r="B978" t="s">
        <v>3067</v>
      </c>
      <c r="C978" t="s">
        <v>13</v>
      </c>
      <c r="D978">
        <v>198</v>
      </c>
      <c r="E978">
        <v>187251398</v>
      </c>
      <c r="F978" t="s">
        <v>13</v>
      </c>
      <c r="G978" t="s">
        <v>3068</v>
      </c>
      <c r="H978" t="s">
        <v>13</v>
      </c>
      <c r="I978" t="s">
        <v>13</v>
      </c>
      <c r="J978" t="s">
        <v>27</v>
      </c>
    </row>
    <row r="979" spans="1:10">
      <c r="A979" s="1" t="s">
        <v>4918</v>
      </c>
      <c r="B979" t="s">
        <v>3069</v>
      </c>
      <c r="C979" t="s">
        <v>12</v>
      </c>
      <c r="D979">
        <v>52</v>
      </c>
      <c r="E979">
        <v>187251399</v>
      </c>
      <c r="F979" t="s">
        <v>13</v>
      </c>
      <c r="G979" t="s">
        <v>3070</v>
      </c>
      <c r="H979" t="s">
        <v>13</v>
      </c>
      <c r="I979" t="s">
        <v>13</v>
      </c>
      <c r="J979" t="s">
        <v>27</v>
      </c>
    </row>
    <row r="980" spans="1:10">
      <c r="A980" s="1" t="s">
        <v>4918</v>
      </c>
      <c r="B980" t="s">
        <v>3071</v>
      </c>
      <c r="C980" t="s">
        <v>13</v>
      </c>
      <c r="D980">
        <v>414</v>
      </c>
      <c r="E980">
        <v>187251400</v>
      </c>
      <c r="F980" t="s">
        <v>13</v>
      </c>
      <c r="G980" t="s">
        <v>3072</v>
      </c>
      <c r="H980" t="s">
        <v>13</v>
      </c>
      <c r="I980" t="s">
        <v>13</v>
      </c>
      <c r="J980" t="s">
        <v>27</v>
      </c>
    </row>
    <row r="981" spans="1:10">
      <c r="A981" s="1" t="s">
        <v>4918</v>
      </c>
      <c r="B981" t="s">
        <v>3073</v>
      </c>
      <c r="C981" t="s">
        <v>13</v>
      </c>
      <c r="D981">
        <v>298</v>
      </c>
      <c r="E981">
        <v>187251401</v>
      </c>
      <c r="F981" t="s">
        <v>13</v>
      </c>
      <c r="G981" t="s">
        <v>3074</v>
      </c>
      <c r="H981" t="s">
        <v>13</v>
      </c>
      <c r="I981" t="s">
        <v>13</v>
      </c>
      <c r="J981" t="s">
        <v>27</v>
      </c>
    </row>
    <row r="982" spans="1:10">
      <c r="A982" s="1" t="s">
        <v>4918</v>
      </c>
      <c r="B982" t="s">
        <v>3075</v>
      </c>
      <c r="C982" t="s">
        <v>13</v>
      </c>
      <c r="D982">
        <v>407</v>
      </c>
      <c r="E982">
        <v>187251402</v>
      </c>
      <c r="F982" t="s">
        <v>13</v>
      </c>
      <c r="G982" t="s">
        <v>3076</v>
      </c>
      <c r="H982" t="s">
        <v>13</v>
      </c>
      <c r="I982" t="s">
        <v>13</v>
      </c>
      <c r="J982" t="s">
        <v>267</v>
      </c>
    </row>
    <row r="983" spans="1:10">
      <c r="A983" s="1" t="s">
        <v>4918</v>
      </c>
      <c r="B983" t="s">
        <v>3077</v>
      </c>
      <c r="C983" t="s">
        <v>13</v>
      </c>
      <c r="D983">
        <v>1284</v>
      </c>
      <c r="E983">
        <v>187251403</v>
      </c>
      <c r="F983" t="s">
        <v>13</v>
      </c>
      <c r="G983" t="s">
        <v>3078</v>
      </c>
      <c r="H983" t="s">
        <v>13</v>
      </c>
      <c r="I983" t="s">
        <v>3079</v>
      </c>
      <c r="J983" t="s">
        <v>3080</v>
      </c>
    </row>
    <row r="984" spans="1:10">
      <c r="A984" s="1" t="s">
        <v>4918</v>
      </c>
      <c r="B984" t="s">
        <v>3081</v>
      </c>
      <c r="C984" t="s">
        <v>13</v>
      </c>
      <c r="D984">
        <v>541</v>
      </c>
      <c r="E984">
        <v>187251404</v>
      </c>
      <c r="F984" t="s">
        <v>13</v>
      </c>
      <c r="G984" t="s">
        <v>3082</v>
      </c>
      <c r="H984" t="s">
        <v>13</v>
      </c>
      <c r="I984" t="s">
        <v>3083</v>
      </c>
      <c r="J984" t="s">
        <v>3084</v>
      </c>
    </row>
    <row r="985" spans="1:10">
      <c r="A985" s="1" t="s">
        <v>4918</v>
      </c>
      <c r="B985" t="s">
        <v>3085</v>
      </c>
      <c r="C985" t="s">
        <v>13</v>
      </c>
      <c r="D985">
        <v>137</v>
      </c>
      <c r="E985">
        <v>187251405</v>
      </c>
      <c r="F985" t="s">
        <v>13</v>
      </c>
      <c r="G985" t="s">
        <v>3086</v>
      </c>
      <c r="H985" t="s">
        <v>13</v>
      </c>
      <c r="I985" t="s">
        <v>3087</v>
      </c>
      <c r="J985" t="s">
        <v>3088</v>
      </c>
    </row>
    <row r="986" spans="1:10">
      <c r="A986" s="1" t="s">
        <v>4918</v>
      </c>
      <c r="B986" t="s">
        <v>3089</v>
      </c>
      <c r="C986" t="s">
        <v>12</v>
      </c>
      <c r="D986">
        <v>106</v>
      </c>
      <c r="E986">
        <v>187251406</v>
      </c>
      <c r="F986" t="s">
        <v>13</v>
      </c>
      <c r="G986" t="s">
        <v>3090</v>
      </c>
      <c r="H986" t="s">
        <v>13</v>
      </c>
      <c r="I986" t="s">
        <v>3091</v>
      </c>
      <c r="J986" t="s">
        <v>1803</v>
      </c>
    </row>
    <row r="987" spans="1:10">
      <c r="A987" s="1" t="s">
        <v>4918</v>
      </c>
      <c r="B987" t="s">
        <v>3092</v>
      </c>
      <c r="C987" t="s">
        <v>12</v>
      </c>
      <c r="D987">
        <v>72</v>
      </c>
      <c r="E987">
        <v>187251407</v>
      </c>
      <c r="F987" t="s">
        <v>13</v>
      </c>
      <c r="G987" t="s">
        <v>3093</v>
      </c>
      <c r="H987" t="s">
        <v>13</v>
      </c>
      <c r="I987" t="s">
        <v>13</v>
      </c>
      <c r="J987" t="s">
        <v>27</v>
      </c>
    </row>
    <row r="988" spans="1:10">
      <c r="A988" s="1" t="s">
        <v>4918</v>
      </c>
      <c r="B988" t="s">
        <v>3094</v>
      </c>
      <c r="C988" t="s">
        <v>12</v>
      </c>
      <c r="D988">
        <v>402</v>
      </c>
      <c r="E988">
        <v>187251408</v>
      </c>
      <c r="F988" t="s">
        <v>13</v>
      </c>
      <c r="G988" t="s">
        <v>3095</v>
      </c>
      <c r="H988" t="s">
        <v>13</v>
      </c>
      <c r="I988" t="s">
        <v>2867</v>
      </c>
      <c r="J988" t="s">
        <v>2868</v>
      </c>
    </row>
    <row r="989" spans="1:10">
      <c r="A989" s="1" t="s">
        <v>4918</v>
      </c>
      <c r="B989" t="s">
        <v>3096</v>
      </c>
      <c r="C989" t="s">
        <v>12</v>
      </c>
      <c r="D989">
        <v>130</v>
      </c>
      <c r="E989">
        <v>187251409</v>
      </c>
      <c r="F989" t="s">
        <v>13</v>
      </c>
      <c r="G989" t="s">
        <v>3097</v>
      </c>
      <c r="H989" t="s">
        <v>13</v>
      </c>
      <c r="I989" t="s">
        <v>13</v>
      </c>
      <c r="J989" t="s">
        <v>27</v>
      </c>
    </row>
    <row r="990" spans="1:10">
      <c r="A990" s="1" t="s">
        <v>4918</v>
      </c>
      <c r="B990" t="s">
        <v>3098</v>
      </c>
      <c r="C990" t="s">
        <v>12</v>
      </c>
      <c r="D990">
        <v>166</v>
      </c>
      <c r="E990">
        <v>187251410</v>
      </c>
      <c r="F990" t="s">
        <v>13</v>
      </c>
      <c r="G990" t="s">
        <v>3099</v>
      </c>
      <c r="H990" t="s">
        <v>13</v>
      </c>
      <c r="I990" t="s">
        <v>3100</v>
      </c>
      <c r="J990" t="s">
        <v>3101</v>
      </c>
    </row>
    <row r="991" spans="1:10">
      <c r="A991" s="1" t="s">
        <v>4918</v>
      </c>
      <c r="B991" t="s">
        <v>3102</v>
      </c>
      <c r="C991" t="s">
        <v>13</v>
      </c>
      <c r="D991">
        <v>155</v>
      </c>
      <c r="E991">
        <v>187251411</v>
      </c>
      <c r="F991" t="s">
        <v>13</v>
      </c>
      <c r="G991" t="s">
        <v>3103</v>
      </c>
      <c r="H991" t="s">
        <v>13</v>
      </c>
      <c r="I991" t="s">
        <v>13</v>
      </c>
      <c r="J991" t="s">
        <v>27</v>
      </c>
    </row>
    <row r="992" spans="1:10">
      <c r="A992" s="1" t="s">
        <v>4918</v>
      </c>
      <c r="B992" t="s">
        <v>3104</v>
      </c>
      <c r="C992" t="s">
        <v>12</v>
      </c>
      <c r="D992">
        <v>108</v>
      </c>
      <c r="E992">
        <v>187251412</v>
      </c>
      <c r="F992" t="s">
        <v>13</v>
      </c>
      <c r="G992" t="s">
        <v>3105</v>
      </c>
      <c r="H992" t="s">
        <v>13</v>
      </c>
      <c r="I992" t="s">
        <v>13</v>
      </c>
      <c r="J992" t="s">
        <v>27</v>
      </c>
    </row>
    <row r="993" spans="1:10">
      <c r="A993" s="1" t="s">
        <v>4918</v>
      </c>
      <c r="B993" t="s">
        <v>3106</v>
      </c>
      <c r="C993" t="s">
        <v>12</v>
      </c>
      <c r="D993">
        <v>564</v>
      </c>
      <c r="E993">
        <v>187251413</v>
      </c>
      <c r="F993" t="s">
        <v>13</v>
      </c>
      <c r="G993" t="s">
        <v>3107</v>
      </c>
      <c r="H993" t="s">
        <v>13</v>
      </c>
      <c r="I993" t="s">
        <v>3108</v>
      </c>
      <c r="J993" t="s">
        <v>3109</v>
      </c>
    </row>
    <row r="994" spans="1:10">
      <c r="A994" s="1" t="s">
        <v>4918</v>
      </c>
      <c r="B994" t="s">
        <v>3110</v>
      </c>
      <c r="C994" t="s">
        <v>12</v>
      </c>
      <c r="D994">
        <v>356</v>
      </c>
      <c r="E994">
        <v>187251414</v>
      </c>
      <c r="F994" t="s">
        <v>13</v>
      </c>
      <c r="G994" t="s">
        <v>3111</v>
      </c>
      <c r="H994" t="s">
        <v>13</v>
      </c>
      <c r="I994" t="s">
        <v>13</v>
      </c>
      <c r="J994" t="s">
        <v>27</v>
      </c>
    </row>
    <row r="995" spans="1:10">
      <c r="A995" s="1" t="s">
        <v>4918</v>
      </c>
      <c r="B995" t="s">
        <v>3112</v>
      </c>
      <c r="C995" t="s">
        <v>12</v>
      </c>
      <c r="D995">
        <v>562</v>
      </c>
      <c r="E995">
        <v>187251415</v>
      </c>
      <c r="F995" t="s">
        <v>13</v>
      </c>
      <c r="G995" t="s">
        <v>3113</v>
      </c>
      <c r="H995" t="s">
        <v>13</v>
      </c>
      <c r="I995" t="s">
        <v>1351</v>
      </c>
      <c r="J995" t="s">
        <v>3114</v>
      </c>
    </row>
    <row r="996" spans="1:10">
      <c r="A996" s="1" t="s">
        <v>4918</v>
      </c>
      <c r="B996" t="s">
        <v>3115</v>
      </c>
      <c r="C996" t="s">
        <v>13</v>
      </c>
      <c r="D996">
        <v>96</v>
      </c>
      <c r="E996">
        <v>187251416</v>
      </c>
      <c r="F996" t="s">
        <v>13</v>
      </c>
      <c r="G996" t="s">
        <v>3116</v>
      </c>
      <c r="H996" t="s">
        <v>13</v>
      </c>
      <c r="I996" t="s">
        <v>13</v>
      </c>
      <c r="J996" t="s">
        <v>27</v>
      </c>
    </row>
    <row r="997" spans="1:10">
      <c r="A997" s="1" t="s">
        <v>4918</v>
      </c>
      <c r="B997" t="s">
        <v>3117</v>
      </c>
      <c r="C997" t="s">
        <v>13</v>
      </c>
      <c r="D997">
        <v>626</v>
      </c>
      <c r="E997">
        <v>187251417</v>
      </c>
      <c r="F997" t="s">
        <v>13</v>
      </c>
      <c r="G997" t="s">
        <v>3118</v>
      </c>
      <c r="H997" t="s">
        <v>13</v>
      </c>
      <c r="I997" t="s">
        <v>3119</v>
      </c>
      <c r="J997" t="s">
        <v>3120</v>
      </c>
    </row>
    <row r="998" spans="1:10">
      <c r="A998" s="1" t="s">
        <v>4918</v>
      </c>
      <c r="B998" t="s">
        <v>3121</v>
      </c>
      <c r="C998" t="s">
        <v>13</v>
      </c>
      <c r="D998">
        <v>164</v>
      </c>
      <c r="E998">
        <v>187251418</v>
      </c>
      <c r="F998" t="s">
        <v>13</v>
      </c>
      <c r="G998" t="s">
        <v>3122</v>
      </c>
      <c r="H998" t="s">
        <v>13</v>
      </c>
      <c r="I998" t="s">
        <v>13</v>
      </c>
      <c r="J998" t="s">
        <v>3123</v>
      </c>
    </row>
    <row r="999" spans="1:10">
      <c r="A999" s="1" t="s">
        <v>4918</v>
      </c>
      <c r="B999" t="s">
        <v>3124</v>
      </c>
      <c r="C999" t="s">
        <v>12</v>
      </c>
      <c r="D999">
        <v>215</v>
      </c>
      <c r="E999">
        <v>187251419</v>
      </c>
      <c r="F999" t="s">
        <v>13</v>
      </c>
      <c r="G999" t="s">
        <v>3125</v>
      </c>
      <c r="H999" t="s">
        <v>13</v>
      </c>
      <c r="I999" t="s">
        <v>3126</v>
      </c>
      <c r="J999" t="s">
        <v>3127</v>
      </c>
    </row>
    <row r="1000" spans="1:10">
      <c r="A1000" s="1" t="s">
        <v>4918</v>
      </c>
      <c r="B1000" t="s">
        <v>3128</v>
      </c>
      <c r="C1000" t="s">
        <v>12</v>
      </c>
      <c r="D1000">
        <v>1133</v>
      </c>
      <c r="E1000">
        <v>187251420</v>
      </c>
      <c r="F1000" t="s">
        <v>13</v>
      </c>
      <c r="G1000" t="s">
        <v>3129</v>
      </c>
      <c r="H1000" t="s">
        <v>13</v>
      </c>
      <c r="I1000" t="s">
        <v>3130</v>
      </c>
      <c r="J1000" t="s">
        <v>3131</v>
      </c>
    </row>
    <row r="1001" spans="1:10">
      <c r="A1001" s="1" t="s">
        <v>4918</v>
      </c>
      <c r="B1001" t="s">
        <v>3132</v>
      </c>
      <c r="C1001" t="s">
        <v>12</v>
      </c>
      <c r="D1001">
        <v>338</v>
      </c>
      <c r="E1001">
        <v>187251421</v>
      </c>
      <c r="F1001" t="s">
        <v>13</v>
      </c>
      <c r="G1001" t="s">
        <v>3133</v>
      </c>
      <c r="H1001" t="s">
        <v>13</v>
      </c>
      <c r="I1001" t="s">
        <v>3134</v>
      </c>
      <c r="J1001" t="s">
        <v>3135</v>
      </c>
    </row>
    <row r="1002" spans="1:10">
      <c r="A1002" s="1" t="s">
        <v>4918</v>
      </c>
      <c r="B1002" t="s">
        <v>3136</v>
      </c>
      <c r="C1002" t="s">
        <v>13</v>
      </c>
      <c r="D1002">
        <v>409</v>
      </c>
      <c r="E1002">
        <v>187251422</v>
      </c>
      <c r="F1002" t="s">
        <v>13</v>
      </c>
      <c r="G1002" t="s">
        <v>3137</v>
      </c>
      <c r="H1002" t="s">
        <v>13</v>
      </c>
      <c r="I1002" t="s">
        <v>2401</v>
      </c>
      <c r="J1002" t="s">
        <v>3138</v>
      </c>
    </row>
    <row r="1003" spans="1:10">
      <c r="A1003" s="1" t="s">
        <v>4918</v>
      </c>
      <c r="B1003" t="s">
        <v>3139</v>
      </c>
      <c r="C1003" t="s">
        <v>13</v>
      </c>
      <c r="D1003">
        <v>274</v>
      </c>
      <c r="E1003">
        <v>187251423</v>
      </c>
      <c r="F1003" t="s">
        <v>13</v>
      </c>
      <c r="G1003" t="s">
        <v>3140</v>
      </c>
      <c r="H1003" t="s">
        <v>13</v>
      </c>
      <c r="I1003" t="s">
        <v>3141</v>
      </c>
      <c r="J1003" t="s">
        <v>3142</v>
      </c>
    </row>
    <row r="1004" spans="1:10">
      <c r="A1004" s="1" t="s">
        <v>4918</v>
      </c>
      <c r="B1004" t="s">
        <v>3143</v>
      </c>
      <c r="C1004" t="s">
        <v>12</v>
      </c>
      <c r="D1004">
        <v>105</v>
      </c>
      <c r="E1004">
        <v>187251424</v>
      </c>
      <c r="F1004" t="s">
        <v>13</v>
      </c>
      <c r="G1004" t="s">
        <v>3144</v>
      </c>
      <c r="H1004" t="s">
        <v>13</v>
      </c>
      <c r="I1004" t="s">
        <v>1600</v>
      </c>
      <c r="J1004" t="s">
        <v>3145</v>
      </c>
    </row>
    <row r="1005" spans="1:10">
      <c r="A1005" s="1" t="s">
        <v>4918</v>
      </c>
      <c r="B1005" t="s">
        <v>3146</v>
      </c>
      <c r="C1005" t="s">
        <v>12</v>
      </c>
      <c r="D1005">
        <v>199</v>
      </c>
      <c r="E1005">
        <v>187251425</v>
      </c>
      <c r="F1005" t="s">
        <v>13</v>
      </c>
      <c r="G1005" t="s">
        <v>3147</v>
      </c>
      <c r="H1005" t="s">
        <v>13</v>
      </c>
      <c r="I1005" t="s">
        <v>3148</v>
      </c>
      <c r="J1005" t="s">
        <v>938</v>
      </c>
    </row>
    <row r="1006" spans="1:10">
      <c r="A1006" s="1" t="s">
        <v>4918</v>
      </c>
      <c r="B1006" t="s">
        <v>3149</v>
      </c>
      <c r="C1006" t="s">
        <v>12</v>
      </c>
      <c r="D1006">
        <v>161</v>
      </c>
      <c r="E1006">
        <v>187251426</v>
      </c>
      <c r="F1006" t="s">
        <v>13</v>
      </c>
      <c r="G1006" t="s">
        <v>3150</v>
      </c>
      <c r="H1006" t="s">
        <v>13</v>
      </c>
      <c r="I1006" t="s">
        <v>697</v>
      </c>
      <c r="J1006" t="s">
        <v>66</v>
      </c>
    </row>
    <row r="1007" spans="1:10">
      <c r="A1007" s="1" t="s">
        <v>4918</v>
      </c>
      <c r="B1007" t="s">
        <v>3151</v>
      </c>
      <c r="C1007" t="s">
        <v>13</v>
      </c>
      <c r="D1007">
        <v>186</v>
      </c>
      <c r="E1007">
        <v>187251427</v>
      </c>
      <c r="F1007" t="s">
        <v>13</v>
      </c>
      <c r="G1007" t="s">
        <v>3152</v>
      </c>
      <c r="H1007" t="s">
        <v>13</v>
      </c>
      <c r="I1007" t="s">
        <v>3153</v>
      </c>
      <c r="J1007" t="s">
        <v>3154</v>
      </c>
    </row>
    <row r="1008" spans="1:10">
      <c r="A1008" s="1" t="s">
        <v>4918</v>
      </c>
      <c r="B1008" t="s">
        <v>3155</v>
      </c>
      <c r="C1008" t="s">
        <v>12</v>
      </c>
      <c r="D1008">
        <v>201</v>
      </c>
      <c r="E1008">
        <v>187251428</v>
      </c>
      <c r="F1008" t="s">
        <v>13</v>
      </c>
      <c r="G1008" t="s">
        <v>3156</v>
      </c>
      <c r="H1008" t="s">
        <v>13</v>
      </c>
      <c r="I1008" t="s">
        <v>1491</v>
      </c>
      <c r="J1008" t="s">
        <v>3157</v>
      </c>
    </row>
    <row r="1009" spans="1:10">
      <c r="A1009" s="1" t="s">
        <v>4918</v>
      </c>
      <c r="B1009" t="s">
        <v>3158</v>
      </c>
      <c r="C1009" t="s">
        <v>12</v>
      </c>
      <c r="D1009">
        <v>420</v>
      </c>
      <c r="E1009">
        <v>187251429</v>
      </c>
      <c r="F1009" t="s">
        <v>13</v>
      </c>
      <c r="G1009" t="s">
        <v>3159</v>
      </c>
      <c r="H1009" t="s">
        <v>13</v>
      </c>
      <c r="I1009" t="s">
        <v>13</v>
      </c>
      <c r="J1009" t="s">
        <v>27</v>
      </c>
    </row>
    <row r="1010" spans="1:10">
      <c r="A1010" s="1" t="s">
        <v>4918</v>
      </c>
      <c r="B1010" t="s">
        <v>3160</v>
      </c>
      <c r="C1010" t="s">
        <v>13</v>
      </c>
      <c r="D1010">
        <v>120</v>
      </c>
      <c r="E1010">
        <v>187251430</v>
      </c>
      <c r="F1010" t="s">
        <v>13</v>
      </c>
      <c r="G1010" t="s">
        <v>3161</v>
      </c>
      <c r="H1010" t="s">
        <v>13</v>
      </c>
      <c r="I1010" t="s">
        <v>13</v>
      </c>
      <c r="J1010" t="s">
        <v>27</v>
      </c>
    </row>
    <row r="1011" spans="1:10">
      <c r="A1011" s="1" t="s">
        <v>4918</v>
      </c>
      <c r="B1011" t="s">
        <v>3162</v>
      </c>
      <c r="C1011" t="s">
        <v>13</v>
      </c>
      <c r="D1011">
        <v>87</v>
      </c>
      <c r="E1011">
        <v>187251431</v>
      </c>
      <c r="F1011" t="s">
        <v>13</v>
      </c>
      <c r="G1011" t="s">
        <v>3163</v>
      </c>
      <c r="H1011" t="s">
        <v>13</v>
      </c>
      <c r="I1011" t="s">
        <v>13</v>
      </c>
      <c r="J1011" t="s">
        <v>27</v>
      </c>
    </row>
    <row r="1012" spans="1:10">
      <c r="A1012" s="1" t="s">
        <v>4918</v>
      </c>
      <c r="B1012" t="s">
        <v>3164</v>
      </c>
      <c r="C1012" t="s">
        <v>13</v>
      </c>
      <c r="D1012">
        <v>293</v>
      </c>
      <c r="E1012">
        <v>187251432</v>
      </c>
      <c r="F1012" t="s">
        <v>13</v>
      </c>
      <c r="G1012" t="s">
        <v>3165</v>
      </c>
      <c r="H1012" t="s">
        <v>13</v>
      </c>
      <c r="I1012" t="s">
        <v>3166</v>
      </c>
      <c r="J1012" t="s">
        <v>27</v>
      </c>
    </row>
    <row r="1013" spans="1:10">
      <c r="A1013" s="1" t="s">
        <v>4918</v>
      </c>
      <c r="B1013" t="s">
        <v>3167</v>
      </c>
      <c r="C1013" t="s">
        <v>13</v>
      </c>
      <c r="D1013">
        <v>391</v>
      </c>
      <c r="E1013">
        <v>187251433</v>
      </c>
      <c r="F1013" t="s">
        <v>13</v>
      </c>
      <c r="G1013" t="s">
        <v>3168</v>
      </c>
      <c r="H1013" t="s">
        <v>13</v>
      </c>
      <c r="I1013" t="s">
        <v>3169</v>
      </c>
      <c r="J1013" t="s">
        <v>3170</v>
      </c>
    </row>
    <row r="1014" spans="1:10">
      <c r="A1014" s="1" t="s">
        <v>4918</v>
      </c>
      <c r="B1014" t="s">
        <v>3171</v>
      </c>
      <c r="C1014" t="s">
        <v>13</v>
      </c>
      <c r="D1014">
        <v>326</v>
      </c>
      <c r="E1014">
        <v>187251434</v>
      </c>
      <c r="F1014" t="s">
        <v>13</v>
      </c>
      <c r="G1014" t="s">
        <v>3172</v>
      </c>
      <c r="H1014" t="s">
        <v>13</v>
      </c>
      <c r="I1014" t="s">
        <v>3173</v>
      </c>
      <c r="J1014" t="s">
        <v>3174</v>
      </c>
    </row>
    <row r="1015" spans="1:10">
      <c r="A1015" s="1" t="s">
        <v>4918</v>
      </c>
      <c r="B1015" t="s">
        <v>3175</v>
      </c>
      <c r="C1015" t="s">
        <v>13</v>
      </c>
      <c r="D1015">
        <v>452</v>
      </c>
      <c r="E1015">
        <v>187251435</v>
      </c>
      <c r="F1015" t="s">
        <v>13</v>
      </c>
      <c r="G1015" t="s">
        <v>3176</v>
      </c>
      <c r="H1015" t="s">
        <v>13</v>
      </c>
      <c r="I1015" t="s">
        <v>428</v>
      </c>
      <c r="J1015" t="s">
        <v>429</v>
      </c>
    </row>
    <row r="1016" spans="1:10">
      <c r="A1016" s="1" t="s">
        <v>4918</v>
      </c>
      <c r="B1016" t="s">
        <v>3177</v>
      </c>
      <c r="C1016" t="s">
        <v>13</v>
      </c>
      <c r="D1016">
        <v>167</v>
      </c>
      <c r="E1016">
        <v>187251436</v>
      </c>
      <c r="F1016" t="s">
        <v>13</v>
      </c>
      <c r="G1016" t="s">
        <v>3178</v>
      </c>
      <c r="H1016" t="s">
        <v>13</v>
      </c>
      <c r="I1016" t="s">
        <v>2501</v>
      </c>
      <c r="J1016" t="s">
        <v>2430</v>
      </c>
    </row>
    <row r="1017" spans="1:10">
      <c r="A1017" s="1" t="s">
        <v>4918</v>
      </c>
      <c r="B1017" t="s">
        <v>3179</v>
      </c>
      <c r="C1017" t="s">
        <v>12</v>
      </c>
      <c r="D1017">
        <v>367</v>
      </c>
      <c r="E1017">
        <v>187251437</v>
      </c>
      <c r="F1017" t="s">
        <v>13</v>
      </c>
      <c r="G1017" t="s">
        <v>3180</v>
      </c>
      <c r="H1017" t="s">
        <v>13</v>
      </c>
      <c r="I1017" t="s">
        <v>960</v>
      </c>
      <c r="J1017" t="s">
        <v>3181</v>
      </c>
    </row>
    <row r="1018" spans="1:10">
      <c r="A1018" s="1" t="s">
        <v>4918</v>
      </c>
      <c r="B1018" t="s">
        <v>3182</v>
      </c>
      <c r="C1018" t="s">
        <v>13</v>
      </c>
      <c r="D1018">
        <v>295</v>
      </c>
      <c r="E1018">
        <v>187251438</v>
      </c>
      <c r="F1018" t="s">
        <v>13</v>
      </c>
      <c r="G1018" t="s">
        <v>3183</v>
      </c>
      <c r="H1018" t="s">
        <v>13</v>
      </c>
      <c r="I1018" t="s">
        <v>749</v>
      </c>
      <c r="J1018" t="s">
        <v>3184</v>
      </c>
    </row>
    <row r="1019" spans="1:10">
      <c r="A1019" s="1" t="s">
        <v>4918</v>
      </c>
      <c r="B1019" t="s">
        <v>3185</v>
      </c>
      <c r="C1019" t="s">
        <v>13</v>
      </c>
      <c r="D1019">
        <v>492</v>
      </c>
      <c r="E1019">
        <v>187251439</v>
      </c>
      <c r="F1019" t="s">
        <v>13</v>
      </c>
      <c r="G1019" t="s">
        <v>3186</v>
      </c>
      <c r="H1019" t="s">
        <v>13</v>
      </c>
      <c r="I1019" t="s">
        <v>3187</v>
      </c>
      <c r="J1019" t="s">
        <v>421</v>
      </c>
    </row>
    <row r="1020" spans="1:10">
      <c r="A1020" s="1" t="s">
        <v>4918</v>
      </c>
      <c r="B1020" t="s">
        <v>3188</v>
      </c>
      <c r="C1020" t="s">
        <v>12</v>
      </c>
      <c r="D1020">
        <v>390</v>
      </c>
      <c r="E1020">
        <v>187251440</v>
      </c>
      <c r="F1020" t="s">
        <v>13</v>
      </c>
      <c r="G1020" t="s">
        <v>3189</v>
      </c>
      <c r="H1020" t="s">
        <v>13</v>
      </c>
      <c r="I1020" t="s">
        <v>3190</v>
      </c>
      <c r="J1020" t="s">
        <v>3191</v>
      </c>
    </row>
    <row r="1021" spans="1:10">
      <c r="A1021" s="1" t="s">
        <v>4918</v>
      </c>
      <c r="B1021" t="s">
        <v>3192</v>
      </c>
      <c r="C1021" t="s">
        <v>12</v>
      </c>
      <c r="D1021">
        <v>1102</v>
      </c>
      <c r="E1021">
        <v>187251441</v>
      </c>
      <c r="F1021" t="s">
        <v>13</v>
      </c>
      <c r="G1021" t="s">
        <v>3193</v>
      </c>
      <c r="H1021" t="s">
        <v>13</v>
      </c>
      <c r="I1021" t="s">
        <v>3194</v>
      </c>
      <c r="J1021" t="s">
        <v>3195</v>
      </c>
    </row>
    <row r="1022" spans="1:10">
      <c r="A1022" s="1" t="s">
        <v>4918</v>
      </c>
      <c r="B1022" t="s">
        <v>3196</v>
      </c>
      <c r="C1022" t="s">
        <v>13</v>
      </c>
      <c r="D1022">
        <v>128</v>
      </c>
      <c r="E1022">
        <v>187251442</v>
      </c>
      <c r="F1022" t="s">
        <v>13</v>
      </c>
      <c r="G1022" t="s">
        <v>3197</v>
      </c>
      <c r="H1022" t="s">
        <v>13</v>
      </c>
      <c r="I1022" t="s">
        <v>3198</v>
      </c>
      <c r="J1022" t="s">
        <v>27</v>
      </c>
    </row>
    <row r="1023" spans="1:10">
      <c r="A1023" s="1" t="s">
        <v>4918</v>
      </c>
      <c r="B1023" t="s">
        <v>3199</v>
      </c>
      <c r="C1023" t="s">
        <v>13</v>
      </c>
      <c r="D1023">
        <v>456</v>
      </c>
      <c r="E1023">
        <v>187251443</v>
      </c>
      <c r="F1023" t="s">
        <v>13</v>
      </c>
      <c r="G1023" t="s">
        <v>3200</v>
      </c>
      <c r="H1023" t="s">
        <v>13</v>
      </c>
      <c r="I1023" t="s">
        <v>1669</v>
      </c>
      <c r="J1023" t="s">
        <v>1670</v>
      </c>
    </row>
    <row r="1024" spans="1:10">
      <c r="A1024" s="1" t="s">
        <v>4918</v>
      </c>
      <c r="B1024" t="s">
        <v>3201</v>
      </c>
      <c r="C1024" t="s">
        <v>13</v>
      </c>
      <c r="D1024">
        <v>179</v>
      </c>
      <c r="E1024">
        <v>187251444</v>
      </c>
      <c r="F1024" t="s">
        <v>13</v>
      </c>
      <c r="G1024" t="s">
        <v>3202</v>
      </c>
      <c r="H1024" t="s">
        <v>13</v>
      </c>
      <c r="I1024" t="s">
        <v>42</v>
      </c>
      <c r="J1024" t="s">
        <v>43</v>
      </c>
    </row>
    <row r="1025" spans="1:10">
      <c r="A1025" s="1" t="s">
        <v>4918</v>
      </c>
      <c r="B1025" t="s">
        <v>3203</v>
      </c>
      <c r="C1025" t="s">
        <v>13</v>
      </c>
      <c r="D1025">
        <v>133</v>
      </c>
      <c r="E1025">
        <v>187251445</v>
      </c>
      <c r="F1025" t="s">
        <v>13</v>
      </c>
      <c r="G1025" t="s">
        <v>3204</v>
      </c>
      <c r="H1025" t="s">
        <v>13</v>
      </c>
      <c r="I1025" t="s">
        <v>3205</v>
      </c>
      <c r="J1025" t="s">
        <v>3206</v>
      </c>
    </row>
    <row r="1026" spans="1:10">
      <c r="A1026" s="1" t="s">
        <v>4918</v>
      </c>
      <c r="B1026" t="s">
        <v>3207</v>
      </c>
      <c r="C1026" t="s">
        <v>13</v>
      </c>
      <c r="D1026">
        <v>275</v>
      </c>
      <c r="E1026">
        <v>187251446</v>
      </c>
      <c r="F1026" t="s">
        <v>13</v>
      </c>
      <c r="G1026" t="s">
        <v>3208</v>
      </c>
      <c r="H1026" t="s">
        <v>13</v>
      </c>
      <c r="I1026" t="s">
        <v>13</v>
      </c>
      <c r="J1026" t="s">
        <v>27</v>
      </c>
    </row>
    <row r="1027" spans="1:10">
      <c r="A1027" s="1" t="s">
        <v>4918</v>
      </c>
      <c r="B1027" t="s">
        <v>3209</v>
      </c>
      <c r="C1027" t="s">
        <v>12</v>
      </c>
      <c r="D1027">
        <v>147</v>
      </c>
      <c r="E1027">
        <v>187251447</v>
      </c>
      <c r="F1027" t="s">
        <v>13</v>
      </c>
      <c r="G1027" t="s">
        <v>3210</v>
      </c>
      <c r="H1027" t="s">
        <v>13</v>
      </c>
      <c r="I1027" t="s">
        <v>13</v>
      </c>
      <c r="J1027" t="s">
        <v>27</v>
      </c>
    </row>
    <row r="1028" spans="1:10">
      <c r="A1028" s="1" t="s">
        <v>4918</v>
      </c>
      <c r="B1028" t="s">
        <v>3211</v>
      </c>
      <c r="C1028" t="s">
        <v>12</v>
      </c>
      <c r="D1028">
        <v>308</v>
      </c>
      <c r="E1028">
        <v>187251448</v>
      </c>
      <c r="F1028" t="s">
        <v>13</v>
      </c>
      <c r="G1028" t="s">
        <v>3212</v>
      </c>
      <c r="H1028" t="s">
        <v>13</v>
      </c>
      <c r="I1028" t="s">
        <v>1468</v>
      </c>
      <c r="J1028" t="s">
        <v>1022</v>
      </c>
    </row>
    <row r="1029" spans="1:10">
      <c r="A1029" s="1" t="s">
        <v>4918</v>
      </c>
      <c r="B1029" t="s">
        <v>3213</v>
      </c>
      <c r="C1029" t="s">
        <v>12</v>
      </c>
      <c r="D1029">
        <v>208</v>
      </c>
      <c r="E1029">
        <v>187251449</v>
      </c>
      <c r="F1029" t="s">
        <v>13</v>
      </c>
      <c r="G1029" t="s">
        <v>3214</v>
      </c>
      <c r="H1029" t="s">
        <v>13</v>
      </c>
      <c r="I1029" t="s">
        <v>424</v>
      </c>
      <c r="J1029" t="s">
        <v>3215</v>
      </c>
    </row>
    <row r="1030" spans="1:10">
      <c r="A1030" s="1" t="s">
        <v>4918</v>
      </c>
      <c r="B1030" t="s">
        <v>3216</v>
      </c>
      <c r="C1030" t="s">
        <v>12</v>
      </c>
      <c r="D1030">
        <v>447</v>
      </c>
      <c r="E1030">
        <v>187251450</v>
      </c>
      <c r="F1030" t="s">
        <v>13</v>
      </c>
      <c r="G1030" t="s">
        <v>3217</v>
      </c>
      <c r="H1030" t="s">
        <v>13</v>
      </c>
      <c r="I1030" t="s">
        <v>428</v>
      </c>
      <c r="J1030" t="s">
        <v>1078</v>
      </c>
    </row>
    <row r="1031" spans="1:10">
      <c r="A1031" s="1" t="s">
        <v>4918</v>
      </c>
      <c r="B1031" t="s">
        <v>3218</v>
      </c>
      <c r="C1031" t="s">
        <v>12</v>
      </c>
      <c r="D1031">
        <v>239</v>
      </c>
      <c r="E1031">
        <v>187251451</v>
      </c>
      <c r="F1031" t="s">
        <v>13</v>
      </c>
      <c r="G1031" t="s">
        <v>3219</v>
      </c>
      <c r="H1031" t="s">
        <v>13</v>
      </c>
      <c r="I1031" t="s">
        <v>432</v>
      </c>
      <c r="J1031" t="s">
        <v>1078</v>
      </c>
    </row>
    <row r="1032" spans="1:10">
      <c r="A1032" s="1" t="s">
        <v>4918</v>
      </c>
      <c r="B1032" t="s">
        <v>3220</v>
      </c>
      <c r="C1032" t="s">
        <v>12</v>
      </c>
      <c r="D1032">
        <v>239</v>
      </c>
      <c r="E1032">
        <v>187251452</v>
      </c>
      <c r="F1032" t="s">
        <v>13</v>
      </c>
      <c r="G1032" t="s">
        <v>3221</v>
      </c>
      <c r="H1032" t="s">
        <v>13</v>
      </c>
      <c r="I1032" t="s">
        <v>3222</v>
      </c>
      <c r="J1032" t="s">
        <v>1078</v>
      </c>
    </row>
    <row r="1033" spans="1:10">
      <c r="A1033" s="1" t="s">
        <v>4918</v>
      </c>
      <c r="B1033" t="s">
        <v>3223</v>
      </c>
      <c r="C1033" t="s">
        <v>12</v>
      </c>
      <c r="D1033">
        <v>311</v>
      </c>
      <c r="E1033">
        <v>187251453</v>
      </c>
      <c r="F1033" t="s">
        <v>13</v>
      </c>
      <c r="G1033" t="s">
        <v>3224</v>
      </c>
      <c r="H1033" t="s">
        <v>13</v>
      </c>
      <c r="I1033" t="s">
        <v>3222</v>
      </c>
      <c r="J1033" t="s">
        <v>1078</v>
      </c>
    </row>
    <row r="1034" spans="1:10">
      <c r="A1034" s="1" t="s">
        <v>4918</v>
      </c>
      <c r="B1034" t="s">
        <v>3225</v>
      </c>
      <c r="C1034" t="s">
        <v>12</v>
      </c>
      <c r="D1034">
        <v>383</v>
      </c>
      <c r="E1034">
        <v>187251454</v>
      </c>
      <c r="F1034" t="s">
        <v>13</v>
      </c>
      <c r="G1034" t="s">
        <v>3226</v>
      </c>
      <c r="H1034" t="s">
        <v>13</v>
      </c>
      <c r="I1034" t="s">
        <v>3169</v>
      </c>
      <c r="J1034" t="s">
        <v>1078</v>
      </c>
    </row>
    <row r="1035" spans="1:10">
      <c r="A1035" s="1" t="s">
        <v>4918</v>
      </c>
      <c r="B1035" t="s">
        <v>3227</v>
      </c>
      <c r="C1035" t="s">
        <v>12</v>
      </c>
      <c r="D1035">
        <v>371</v>
      </c>
      <c r="E1035">
        <v>187251455</v>
      </c>
      <c r="F1035" t="s">
        <v>13</v>
      </c>
      <c r="G1035" t="s">
        <v>3228</v>
      </c>
      <c r="H1035" t="s">
        <v>13</v>
      </c>
      <c r="I1035" t="s">
        <v>3169</v>
      </c>
      <c r="J1035" t="s">
        <v>1078</v>
      </c>
    </row>
    <row r="1036" spans="1:10">
      <c r="A1036" s="1" t="s">
        <v>4918</v>
      </c>
      <c r="B1036" t="s">
        <v>3229</v>
      </c>
      <c r="C1036" t="s">
        <v>13</v>
      </c>
      <c r="D1036">
        <v>291</v>
      </c>
      <c r="E1036">
        <v>187251456</v>
      </c>
      <c r="F1036" t="s">
        <v>13</v>
      </c>
      <c r="G1036" t="s">
        <v>3230</v>
      </c>
      <c r="H1036" t="s">
        <v>13</v>
      </c>
      <c r="I1036" t="s">
        <v>13</v>
      </c>
      <c r="J1036" t="s">
        <v>3231</v>
      </c>
    </row>
    <row r="1037" spans="1:10">
      <c r="A1037" s="1" t="s">
        <v>4918</v>
      </c>
      <c r="B1037" t="s">
        <v>3232</v>
      </c>
      <c r="C1037" t="s">
        <v>12</v>
      </c>
      <c r="D1037">
        <v>293</v>
      </c>
      <c r="E1037">
        <v>187251457</v>
      </c>
      <c r="F1037" t="s">
        <v>13</v>
      </c>
      <c r="G1037" t="s">
        <v>3233</v>
      </c>
      <c r="H1037" t="s">
        <v>13</v>
      </c>
      <c r="I1037" t="s">
        <v>3234</v>
      </c>
      <c r="J1037" t="s">
        <v>27</v>
      </c>
    </row>
    <row r="1038" spans="1:10">
      <c r="A1038" s="1" t="s">
        <v>4918</v>
      </c>
      <c r="B1038" t="s">
        <v>3235</v>
      </c>
      <c r="C1038" t="s">
        <v>12</v>
      </c>
      <c r="D1038">
        <v>481</v>
      </c>
      <c r="E1038">
        <v>187251458</v>
      </c>
      <c r="F1038" t="s">
        <v>13</v>
      </c>
      <c r="G1038" t="s">
        <v>3236</v>
      </c>
      <c r="H1038" t="s">
        <v>13</v>
      </c>
      <c r="I1038" t="s">
        <v>3237</v>
      </c>
      <c r="J1038" t="s">
        <v>3238</v>
      </c>
    </row>
    <row r="1039" spans="1:10">
      <c r="A1039" s="1" t="s">
        <v>4918</v>
      </c>
      <c r="B1039" t="s">
        <v>3239</v>
      </c>
      <c r="C1039" t="s">
        <v>12</v>
      </c>
      <c r="D1039">
        <v>137</v>
      </c>
      <c r="E1039">
        <v>187251459</v>
      </c>
      <c r="F1039" t="s">
        <v>13</v>
      </c>
      <c r="G1039" t="s">
        <v>3240</v>
      </c>
      <c r="H1039" t="s">
        <v>13</v>
      </c>
      <c r="I1039" t="s">
        <v>3241</v>
      </c>
      <c r="J1039" t="s">
        <v>3242</v>
      </c>
    </row>
    <row r="1040" spans="1:10">
      <c r="A1040" s="1" t="s">
        <v>4918</v>
      </c>
      <c r="B1040" t="s">
        <v>3243</v>
      </c>
      <c r="C1040" t="s">
        <v>13</v>
      </c>
      <c r="D1040">
        <v>556</v>
      </c>
      <c r="E1040">
        <v>187251460</v>
      </c>
      <c r="F1040" t="s">
        <v>13</v>
      </c>
      <c r="G1040" t="s">
        <v>3244</v>
      </c>
      <c r="H1040" t="s">
        <v>13</v>
      </c>
      <c r="I1040" t="s">
        <v>3245</v>
      </c>
      <c r="J1040" t="s">
        <v>3246</v>
      </c>
    </row>
    <row r="1041" spans="1:10">
      <c r="A1041" s="1" t="s">
        <v>4918</v>
      </c>
      <c r="B1041" t="s">
        <v>3247</v>
      </c>
      <c r="C1041" t="s">
        <v>13</v>
      </c>
      <c r="D1041">
        <v>49</v>
      </c>
      <c r="E1041">
        <v>187251461</v>
      </c>
      <c r="F1041" t="s">
        <v>13</v>
      </c>
      <c r="G1041" t="s">
        <v>3248</v>
      </c>
      <c r="H1041" t="s">
        <v>13</v>
      </c>
      <c r="I1041" t="s">
        <v>13</v>
      </c>
      <c r="J1041" t="s">
        <v>27</v>
      </c>
    </row>
    <row r="1042" spans="1:10">
      <c r="A1042" s="1" t="s">
        <v>4918</v>
      </c>
      <c r="B1042" t="s">
        <v>3249</v>
      </c>
      <c r="C1042" t="s">
        <v>13</v>
      </c>
      <c r="D1042">
        <v>746</v>
      </c>
      <c r="E1042">
        <v>187251462</v>
      </c>
      <c r="F1042" t="s">
        <v>13</v>
      </c>
      <c r="G1042" t="s">
        <v>3250</v>
      </c>
      <c r="H1042" t="s">
        <v>13</v>
      </c>
      <c r="I1042" t="s">
        <v>3251</v>
      </c>
      <c r="J1042" t="s">
        <v>3252</v>
      </c>
    </row>
    <row r="1043" spans="1:10">
      <c r="A1043" s="1" t="s">
        <v>4918</v>
      </c>
      <c r="B1043" t="s">
        <v>3253</v>
      </c>
      <c r="C1043" t="s">
        <v>13</v>
      </c>
      <c r="D1043">
        <v>171</v>
      </c>
      <c r="E1043">
        <v>187251463</v>
      </c>
      <c r="F1043" t="s">
        <v>13</v>
      </c>
      <c r="G1043" t="s">
        <v>3254</v>
      </c>
      <c r="H1043" t="s">
        <v>13</v>
      </c>
      <c r="I1043" t="s">
        <v>3255</v>
      </c>
      <c r="J1043" t="s">
        <v>3256</v>
      </c>
    </row>
    <row r="1044" spans="1:10">
      <c r="A1044" s="1" t="s">
        <v>4918</v>
      </c>
      <c r="B1044" t="s">
        <v>3257</v>
      </c>
      <c r="C1044" t="s">
        <v>12</v>
      </c>
      <c r="D1044">
        <v>150</v>
      </c>
      <c r="E1044">
        <v>187251464</v>
      </c>
      <c r="F1044" t="s">
        <v>13</v>
      </c>
      <c r="G1044" t="s">
        <v>3258</v>
      </c>
      <c r="H1044" t="s">
        <v>13</v>
      </c>
      <c r="I1044" t="s">
        <v>3259</v>
      </c>
      <c r="J1044" t="s">
        <v>3260</v>
      </c>
    </row>
    <row r="1045" spans="1:10">
      <c r="A1045" s="1" t="s">
        <v>4918</v>
      </c>
      <c r="B1045" t="s">
        <v>3261</v>
      </c>
      <c r="C1045" t="s">
        <v>13</v>
      </c>
      <c r="D1045">
        <v>490</v>
      </c>
      <c r="E1045">
        <v>187251465</v>
      </c>
      <c r="F1045" t="s">
        <v>13</v>
      </c>
      <c r="G1045" t="s">
        <v>3262</v>
      </c>
      <c r="H1045" t="s">
        <v>13</v>
      </c>
      <c r="I1045" t="s">
        <v>2258</v>
      </c>
      <c r="J1045" t="s">
        <v>3263</v>
      </c>
    </row>
    <row r="1046" spans="1:10">
      <c r="A1046" s="1" t="s">
        <v>4918</v>
      </c>
      <c r="B1046" t="s">
        <v>3264</v>
      </c>
      <c r="C1046" t="s">
        <v>12</v>
      </c>
      <c r="D1046">
        <v>176</v>
      </c>
      <c r="E1046">
        <v>187251466</v>
      </c>
      <c r="F1046" t="s">
        <v>13</v>
      </c>
      <c r="G1046" t="s">
        <v>3265</v>
      </c>
      <c r="H1046" t="s">
        <v>13</v>
      </c>
      <c r="I1046" t="s">
        <v>13</v>
      </c>
      <c r="J1046" t="s">
        <v>1770</v>
      </c>
    </row>
    <row r="1047" spans="1:10">
      <c r="A1047" s="1" t="s">
        <v>4918</v>
      </c>
      <c r="B1047" t="s">
        <v>3266</v>
      </c>
      <c r="C1047" t="s">
        <v>12</v>
      </c>
      <c r="D1047">
        <v>896</v>
      </c>
      <c r="E1047">
        <v>187251467</v>
      </c>
      <c r="F1047" t="s">
        <v>13</v>
      </c>
      <c r="G1047" t="s">
        <v>3267</v>
      </c>
      <c r="H1047" t="s">
        <v>13</v>
      </c>
      <c r="I1047" t="s">
        <v>1577</v>
      </c>
      <c r="J1047" t="s">
        <v>3268</v>
      </c>
    </row>
    <row r="1048" spans="1:10">
      <c r="A1048" s="1" t="s">
        <v>4918</v>
      </c>
      <c r="B1048" t="s">
        <v>3269</v>
      </c>
      <c r="C1048" t="s">
        <v>12</v>
      </c>
      <c r="D1048">
        <v>236</v>
      </c>
      <c r="E1048">
        <v>187251468</v>
      </c>
      <c r="F1048" t="s">
        <v>13</v>
      </c>
      <c r="G1048" t="s">
        <v>3270</v>
      </c>
      <c r="H1048" t="s">
        <v>13</v>
      </c>
      <c r="I1048" t="s">
        <v>13</v>
      </c>
      <c r="J1048" t="s">
        <v>27</v>
      </c>
    </row>
    <row r="1049" spans="1:10">
      <c r="A1049" s="1" t="s">
        <v>4918</v>
      </c>
      <c r="B1049" t="s">
        <v>3271</v>
      </c>
      <c r="C1049" t="s">
        <v>12</v>
      </c>
      <c r="D1049">
        <v>55</v>
      </c>
      <c r="E1049">
        <v>187251469</v>
      </c>
      <c r="F1049" t="s">
        <v>13</v>
      </c>
      <c r="G1049" t="s">
        <v>3272</v>
      </c>
      <c r="H1049" t="s">
        <v>13</v>
      </c>
      <c r="I1049" t="s">
        <v>13</v>
      </c>
      <c r="J1049" t="s">
        <v>27</v>
      </c>
    </row>
    <row r="1050" spans="1:10">
      <c r="A1050" s="1" t="s">
        <v>4918</v>
      </c>
      <c r="B1050" t="s">
        <v>3273</v>
      </c>
      <c r="C1050" t="s">
        <v>12</v>
      </c>
      <c r="D1050">
        <v>144</v>
      </c>
      <c r="E1050">
        <v>187251470</v>
      </c>
      <c r="F1050" t="s">
        <v>13</v>
      </c>
      <c r="G1050" t="s">
        <v>3274</v>
      </c>
      <c r="H1050" t="s">
        <v>13</v>
      </c>
      <c r="I1050" t="s">
        <v>3275</v>
      </c>
      <c r="J1050" t="s">
        <v>3276</v>
      </c>
    </row>
    <row r="1051" spans="1:10">
      <c r="A1051" s="1" t="s">
        <v>4918</v>
      </c>
      <c r="B1051" t="s">
        <v>3277</v>
      </c>
      <c r="C1051" t="s">
        <v>12</v>
      </c>
      <c r="D1051">
        <v>40</v>
      </c>
      <c r="E1051">
        <v>187251471</v>
      </c>
      <c r="F1051" t="s">
        <v>13</v>
      </c>
      <c r="G1051" t="s">
        <v>3278</v>
      </c>
      <c r="H1051" t="s">
        <v>13</v>
      </c>
      <c r="I1051" t="s">
        <v>13</v>
      </c>
      <c r="J1051" t="s">
        <v>27</v>
      </c>
    </row>
    <row r="1052" spans="1:10">
      <c r="A1052" s="1" t="s">
        <v>4918</v>
      </c>
      <c r="B1052" t="s">
        <v>3279</v>
      </c>
      <c r="C1052" t="s">
        <v>12</v>
      </c>
      <c r="D1052">
        <v>284</v>
      </c>
      <c r="E1052">
        <v>187251472</v>
      </c>
      <c r="F1052" t="s">
        <v>13</v>
      </c>
      <c r="G1052" t="s">
        <v>3280</v>
      </c>
      <c r="H1052" t="s">
        <v>13</v>
      </c>
      <c r="I1052" t="s">
        <v>13</v>
      </c>
      <c r="J1052" t="s">
        <v>27</v>
      </c>
    </row>
    <row r="1053" spans="1:10">
      <c r="A1053" s="1" t="s">
        <v>4918</v>
      </c>
      <c r="B1053" t="s">
        <v>3281</v>
      </c>
      <c r="C1053" t="s">
        <v>13</v>
      </c>
      <c r="D1053">
        <v>162</v>
      </c>
      <c r="E1053">
        <v>187251473</v>
      </c>
      <c r="F1053" t="s">
        <v>13</v>
      </c>
      <c r="G1053" t="s">
        <v>3282</v>
      </c>
      <c r="H1053" t="s">
        <v>13</v>
      </c>
      <c r="I1053" t="s">
        <v>3283</v>
      </c>
      <c r="J1053" t="s">
        <v>3284</v>
      </c>
    </row>
    <row r="1054" spans="1:10">
      <c r="A1054" s="1" t="s">
        <v>4918</v>
      </c>
      <c r="B1054" t="s">
        <v>3285</v>
      </c>
      <c r="C1054" t="s">
        <v>13</v>
      </c>
      <c r="D1054">
        <v>446</v>
      </c>
      <c r="E1054">
        <v>187251474</v>
      </c>
      <c r="F1054" t="s">
        <v>13</v>
      </c>
      <c r="G1054" t="s">
        <v>3286</v>
      </c>
      <c r="H1054" t="s">
        <v>13</v>
      </c>
      <c r="I1054" t="s">
        <v>2901</v>
      </c>
      <c r="J1054" t="s">
        <v>3287</v>
      </c>
    </row>
    <row r="1055" spans="1:10">
      <c r="A1055" s="1" t="s">
        <v>4918</v>
      </c>
      <c r="B1055" t="s">
        <v>3288</v>
      </c>
      <c r="C1055" t="s">
        <v>12</v>
      </c>
      <c r="D1055">
        <v>411</v>
      </c>
      <c r="E1055">
        <v>187251475</v>
      </c>
      <c r="F1055" t="s">
        <v>13</v>
      </c>
      <c r="G1055" t="s">
        <v>3289</v>
      </c>
      <c r="H1055" t="s">
        <v>13</v>
      </c>
      <c r="I1055" t="s">
        <v>13</v>
      </c>
      <c r="J1055" t="s">
        <v>27</v>
      </c>
    </row>
    <row r="1056" spans="1:10">
      <c r="A1056" s="1" t="s">
        <v>4918</v>
      </c>
      <c r="B1056" t="s">
        <v>3290</v>
      </c>
      <c r="C1056" t="s">
        <v>12</v>
      </c>
      <c r="D1056">
        <v>641</v>
      </c>
      <c r="E1056">
        <v>187251476</v>
      </c>
      <c r="F1056" t="s">
        <v>13</v>
      </c>
      <c r="G1056" t="s">
        <v>3291</v>
      </c>
      <c r="H1056" t="s">
        <v>13</v>
      </c>
      <c r="I1056" t="s">
        <v>1235</v>
      </c>
      <c r="J1056" t="s">
        <v>3292</v>
      </c>
    </row>
    <row r="1057" spans="1:10">
      <c r="A1057" s="1" t="s">
        <v>4918</v>
      </c>
      <c r="B1057" t="s">
        <v>3293</v>
      </c>
      <c r="C1057" t="s">
        <v>12</v>
      </c>
      <c r="D1057">
        <v>481</v>
      </c>
      <c r="E1057">
        <v>187251477</v>
      </c>
      <c r="F1057" t="s">
        <v>13</v>
      </c>
      <c r="G1057" t="s">
        <v>3294</v>
      </c>
      <c r="H1057" t="s">
        <v>13</v>
      </c>
      <c r="I1057" t="s">
        <v>3295</v>
      </c>
      <c r="J1057" t="s">
        <v>3296</v>
      </c>
    </row>
    <row r="1058" spans="1:10">
      <c r="A1058" s="1" t="s">
        <v>4918</v>
      </c>
      <c r="B1058" t="s">
        <v>3297</v>
      </c>
      <c r="C1058" t="s">
        <v>13</v>
      </c>
      <c r="D1058">
        <v>342</v>
      </c>
      <c r="E1058">
        <v>187251478</v>
      </c>
      <c r="F1058" t="s">
        <v>13</v>
      </c>
      <c r="G1058" t="s">
        <v>3298</v>
      </c>
      <c r="H1058" t="s">
        <v>13</v>
      </c>
      <c r="I1058" t="s">
        <v>898</v>
      </c>
      <c r="J1058" t="s">
        <v>2120</v>
      </c>
    </row>
    <row r="1059" spans="1:10">
      <c r="A1059" s="1" t="s">
        <v>4918</v>
      </c>
      <c r="B1059" t="s">
        <v>3299</v>
      </c>
      <c r="C1059" t="s">
        <v>12</v>
      </c>
      <c r="D1059">
        <v>56</v>
      </c>
      <c r="E1059">
        <v>187251479</v>
      </c>
      <c r="F1059" t="s">
        <v>13</v>
      </c>
      <c r="G1059" t="s">
        <v>3300</v>
      </c>
      <c r="H1059" t="s">
        <v>13</v>
      </c>
      <c r="I1059" t="s">
        <v>3301</v>
      </c>
      <c r="J1059" t="s">
        <v>3302</v>
      </c>
    </row>
    <row r="1060" spans="1:10">
      <c r="A1060" s="1" t="s">
        <v>4918</v>
      </c>
      <c r="B1060" t="s">
        <v>3303</v>
      </c>
      <c r="C1060" t="s">
        <v>12</v>
      </c>
      <c r="D1060">
        <v>650</v>
      </c>
      <c r="E1060">
        <v>187251480</v>
      </c>
      <c r="F1060" t="s">
        <v>13</v>
      </c>
      <c r="G1060" t="s">
        <v>3304</v>
      </c>
      <c r="H1060" t="s">
        <v>13</v>
      </c>
      <c r="I1060" t="s">
        <v>3305</v>
      </c>
      <c r="J1060" t="s">
        <v>3302</v>
      </c>
    </row>
    <row r="1061" spans="1:10">
      <c r="A1061" s="1" t="s">
        <v>4918</v>
      </c>
      <c r="B1061" t="s">
        <v>3306</v>
      </c>
      <c r="C1061" t="s">
        <v>13</v>
      </c>
      <c r="D1061">
        <v>93</v>
      </c>
      <c r="E1061">
        <v>187251481</v>
      </c>
      <c r="F1061" t="s">
        <v>13</v>
      </c>
      <c r="G1061" t="s">
        <v>3307</v>
      </c>
      <c r="H1061" t="s">
        <v>13</v>
      </c>
      <c r="I1061" t="s">
        <v>13</v>
      </c>
      <c r="J1061" t="s">
        <v>27</v>
      </c>
    </row>
    <row r="1062" spans="1:10">
      <c r="A1062" s="1" t="s">
        <v>4918</v>
      </c>
      <c r="B1062" t="s">
        <v>3308</v>
      </c>
      <c r="C1062" t="s">
        <v>13</v>
      </c>
      <c r="D1062">
        <v>157</v>
      </c>
      <c r="E1062">
        <v>187251482</v>
      </c>
      <c r="F1062" t="s">
        <v>13</v>
      </c>
      <c r="G1062" t="s">
        <v>3309</v>
      </c>
      <c r="H1062" t="s">
        <v>13</v>
      </c>
      <c r="I1062" t="s">
        <v>2946</v>
      </c>
      <c r="J1062" t="s">
        <v>2947</v>
      </c>
    </row>
    <row r="1063" spans="1:10">
      <c r="A1063" s="1" t="s">
        <v>4918</v>
      </c>
      <c r="B1063" t="s">
        <v>3310</v>
      </c>
      <c r="C1063" t="s">
        <v>13</v>
      </c>
      <c r="D1063">
        <v>84</v>
      </c>
      <c r="E1063">
        <v>187251483</v>
      </c>
      <c r="F1063" t="s">
        <v>13</v>
      </c>
      <c r="G1063" t="s">
        <v>3311</v>
      </c>
      <c r="H1063" t="s">
        <v>13</v>
      </c>
      <c r="I1063" t="s">
        <v>13</v>
      </c>
      <c r="J1063" t="s">
        <v>27</v>
      </c>
    </row>
    <row r="1064" spans="1:10">
      <c r="A1064" s="1" t="s">
        <v>4918</v>
      </c>
      <c r="B1064" t="s">
        <v>3312</v>
      </c>
      <c r="C1064" t="s">
        <v>13</v>
      </c>
      <c r="D1064">
        <v>790</v>
      </c>
      <c r="E1064">
        <v>187251484</v>
      </c>
      <c r="F1064" t="s">
        <v>13</v>
      </c>
      <c r="G1064" t="s">
        <v>3313</v>
      </c>
      <c r="H1064" t="s">
        <v>13</v>
      </c>
      <c r="I1064" t="s">
        <v>13</v>
      </c>
      <c r="J1064" t="s">
        <v>27</v>
      </c>
    </row>
    <row r="1065" spans="1:10">
      <c r="A1065" s="1" t="s">
        <v>4918</v>
      </c>
      <c r="B1065" t="s">
        <v>3314</v>
      </c>
      <c r="C1065" t="s">
        <v>13</v>
      </c>
      <c r="D1065">
        <v>217</v>
      </c>
      <c r="E1065">
        <v>187251485</v>
      </c>
      <c r="F1065" t="s">
        <v>13</v>
      </c>
      <c r="G1065" t="s">
        <v>3315</v>
      </c>
      <c r="H1065" t="s">
        <v>13</v>
      </c>
      <c r="I1065" t="s">
        <v>13</v>
      </c>
      <c r="J1065" t="s">
        <v>27</v>
      </c>
    </row>
    <row r="1066" spans="1:10">
      <c r="A1066" s="1" t="s">
        <v>4918</v>
      </c>
      <c r="B1066" t="s">
        <v>3316</v>
      </c>
      <c r="C1066" t="s">
        <v>13</v>
      </c>
      <c r="D1066">
        <v>232</v>
      </c>
      <c r="E1066">
        <v>187251486</v>
      </c>
      <c r="F1066" t="s">
        <v>13</v>
      </c>
      <c r="G1066" t="s">
        <v>3317</v>
      </c>
      <c r="H1066" t="s">
        <v>13</v>
      </c>
      <c r="I1066" t="s">
        <v>13</v>
      </c>
      <c r="J1066" t="s">
        <v>27</v>
      </c>
    </row>
    <row r="1067" spans="1:10">
      <c r="A1067" s="1" t="s">
        <v>4918</v>
      </c>
      <c r="B1067" t="s">
        <v>3318</v>
      </c>
      <c r="C1067" t="s">
        <v>13</v>
      </c>
      <c r="D1067">
        <v>120</v>
      </c>
      <c r="E1067">
        <v>187251487</v>
      </c>
      <c r="F1067" t="s">
        <v>13</v>
      </c>
      <c r="G1067" t="s">
        <v>3319</v>
      </c>
      <c r="H1067" t="s">
        <v>13</v>
      </c>
      <c r="I1067" t="s">
        <v>13</v>
      </c>
      <c r="J1067" t="s">
        <v>27</v>
      </c>
    </row>
    <row r="1068" spans="1:10">
      <c r="A1068" s="1" t="s">
        <v>4918</v>
      </c>
      <c r="B1068" t="s">
        <v>3320</v>
      </c>
      <c r="C1068" t="s">
        <v>13</v>
      </c>
      <c r="D1068">
        <v>168</v>
      </c>
      <c r="E1068">
        <v>187251488</v>
      </c>
      <c r="F1068" t="s">
        <v>13</v>
      </c>
      <c r="G1068" t="s">
        <v>3321</v>
      </c>
      <c r="H1068" t="s">
        <v>13</v>
      </c>
      <c r="I1068" t="s">
        <v>13</v>
      </c>
      <c r="J1068" t="s">
        <v>27</v>
      </c>
    </row>
    <row r="1069" spans="1:10">
      <c r="A1069" s="1" t="s">
        <v>4918</v>
      </c>
      <c r="B1069" t="s">
        <v>3322</v>
      </c>
      <c r="C1069" t="s">
        <v>13</v>
      </c>
      <c r="D1069">
        <v>131</v>
      </c>
      <c r="E1069">
        <v>187251489</v>
      </c>
      <c r="F1069" t="s">
        <v>13</v>
      </c>
      <c r="G1069" t="s">
        <v>3323</v>
      </c>
      <c r="H1069" t="s">
        <v>13</v>
      </c>
      <c r="I1069" t="s">
        <v>13</v>
      </c>
      <c r="J1069" t="s">
        <v>27</v>
      </c>
    </row>
    <row r="1070" spans="1:10">
      <c r="A1070" s="1" t="s">
        <v>4918</v>
      </c>
      <c r="B1070" t="s">
        <v>3324</v>
      </c>
      <c r="C1070" t="s">
        <v>13</v>
      </c>
      <c r="D1070">
        <v>50</v>
      </c>
      <c r="E1070">
        <v>187251490</v>
      </c>
      <c r="F1070" t="s">
        <v>13</v>
      </c>
      <c r="G1070" t="s">
        <v>3325</v>
      </c>
      <c r="H1070" t="s">
        <v>13</v>
      </c>
      <c r="I1070" t="s">
        <v>13</v>
      </c>
      <c r="J1070" t="s">
        <v>27</v>
      </c>
    </row>
    <row r="1071" spans="1:10">
      <c r="A1071" s="1" t="s">
        <v>4918</v>
      </c>
      <c r="B1071" t="s">
        <v>3326</v>
      </c>
      <c r="C1071" t="s">
        <v>13</v>
      </c>
      <c r="D1071">
        <v>108</v>
      </c>
      <c r="E1071">
        <v>187251491</v>
      </c>
      <c r="F1071" t="s">
        <v>13</v>
      </c>
      <c r="G1071" t="s">
        <v>3327</v>
      </c>
      <c r="H1071" t="s">
        <v>13</v>
      </c>
      <c r="I1071" t="s">
        <v>13</v>
      </c>
      <c r="J1071" t="s">
        <v>3328</v>
      </c>
    </row>
    <row r="1072" spans="1:10">
      <c r="A1072" s="1" t="s">
        <v>4918</v>
      </c>
      <c r="B1072" t="s">
        <v>3329</v>
      </c>
      <c r="C1072" t="s">
        <v>13</v>
      </c>
      <c r="D1072">
        <v>182</v>
      </c>
      <c r="E1072">
        <v>187251492</v>
      </c>
      <c r="F1072" t="s">
        <v>13</v>
      </c>
      <c r="G1072" t="s">
        <v>3330</v>
      </c>
      <c r="H1072" t="s">
        <v>13</v>
      </c>
      <c r="I1072" t="s">
        <v>13</v>
      </c>
      <c r="J1072" t="s">
        <v>27</v>
      </c>
    </row>
    <row r="1073" spans="1:10">
      <c r="A1073" s="1" t="s">
        <v>4918</v>
      </c>
      <c r="B1073" t="s">
        <v>3331</v>
      </c>
      <c r="C1073" t="s">
        <v>13</v>
      </c>
      <c r="D1073">
        <v>400</v>
      </c>
      <c r="E1073">
        <v>187251493</v>
      </c>
      <c r="F1073" t="s">
        <v>13</v>
      </c>
      <c r="G1073" t="s">
        <v>3332</v>
      </c>
      <c r="H1073" t="s">
        <v>13</v>
      </c>
      <c r="I1073" t="s">
        <v>3333</v>
      </c>
      <c r="J1073" t="s">
        <v>3334</v>
      </c>
    </row>
    <row r="1074" spans="1:10">
      <c r="A1074" s="1" t="s">
        <v>4918</v>
      </c>
      <c r="B1074" t="s">
        <v>3335</v>
      </c>
      <c r="C1074" t="s">
        <v>13</v>
      </c>
      <c r="D1074">
        <v>612</v>
      </c>
      <c r="E1074">
        <v>187251494</v>
      </c>
      <c r="F1074" t="s">
        <v>13</v>
      </c>
      <c r="G1074" t="s">
        <v>3336</v>
      </c>
      <c r="H1074" t="s">
        <v>13</v>
      </c>
      <c r="I1074" t="s">
        <v>3337</v>
      </c>
      <c r="J1074" t="s">
        <v>3338</v>
      </c>
    </row>
    <row r="1075" spans="1:10">
      <c r="A1075" s="1" t="s">
        <v>4918</v>
      </c>
      <c r="B1075" t="s">
        <v>3339</v>
      </c>
      <c r="C1075" t="s">
        <v>13</v>
      </c>
      <c r="D1075">
        <v>737</v>
      </c>
      <c r="E1075">
        <v>187251495</v>
      </c>
      <c r="F1075" t="s">
        <v>13</v>
      </c>
      <c r="G1075" t="s">
        <v>3340</v>
      </c>
      <c r="H1075" t="s">
        <v>13</v>
      </c>
      <c r="I1075" t="s">
        <v>3337</v>
      </c>
      <c r="J1075" t="s">
        <v>3338</v>
      </c>
    </row>
    <row r="1076" spans="1:10">
      <c r="A1076" s="1" t="s">
        <v>4918</v>
      </c>
      <c r="B1076" t="s">
        <v>3341</v>
      </c>
      <c r="C1076" t="s">
        <v>13</v>
      </c>
      <c r="D1076">
        <v>139</v>
      </c>
      <c r="E1076">
        <v>187251496</v>
      </c>
      <c r="F1076" t="s">
        <v>13</v>
      </c>
      <c r="G1076" t="s">
        <v>3342</v>
      </c>
      <c r="H1076" t="s">
        <v>13</v>
      </c>
      <c r="I1076" t="s">
        <v>13</v>
      </c>
      <c r="J1076" t="s">
        <v>27</v>
      </c>
    </row>
    <row r="1077" spans="1:10">
      <c r="A1077" s="1" t="s">
        <v>4918</v>
      </c>
      <c r="B1077" t="s">
        <v>3343</v>
      </c>
      <c r="C1077" t="s">
        <v>13</v>
      </c>
      <c r="D1077">
        <v>353</v>
      </c>
      <c r="E1077">
        <v>187251497</v>
      </c>
      <c r="F1077" t="s">
        <v>13</v>
      </c>
      <c r="G1077" t="s">
        <v>3344</v>
      </c>
      <c r="H1077" t="s">
        <v>13</v>
      </c>
      <c r="I1077" t="s">
        <v>3345</v>
      </c>
      <c r="J1077" t="s">
        <v>3346</v>
      </c>
    </row>
    <row r="1078" spans="1:10">
      <c r="A1078" s="1" t="s">
        <v>4918</v>
      </c>
      <c r="B1078" t="s">
        <v>3347</v>
      </c>
      <c r="C1078" t="s">
        <v>13</v>
      </c>
      <c r="D1078">
        <v>625</v>
      </c>
      <c r="E1078">
        <v>187251498</v>
      </c>
      <c r="F1078" t="s">
        <v>13</v>
      </c>
      <c r="G1078" t="s">
        <v>3348</v>
      </c>
      <c r="H1078" t="s">
        <v>13</v>
      </c>
      <c r="I1078" t="s">
        <v>1359</v>
      </c>
      <c r="J1078" t="s">
        <v>1360</v>
      </c>
    </row>
    <row r="1079" spans="1:10">
      <c r="A1079" s="1" t="s">
        <v>4918</v>
      </c>
      <c r="B1079" t="s">
        <v>3349</v>
      </c>
      <c r="C1079" t="s">
        <v>13</v>
      </c>
      <c r="D1079">
        <v>410</v>
      </c>
      <c r="E1079">
        <v>187251499</v>
      </c>
      <c r="F1079" t="s">
        <v>13</v>
      </c>
      <c r="G1079" t="s">
        <v>3350</v>
      </c>
      <c r="H1079" t="s">
        <v>13</v>
      </c>
      <c r="I1079" t="s">
        <v>3351</v>
      </c>
      <c r="J1079" t="s">
        <v>3352</v>
      </c>
    </row>
    <row r="1080" spans="1:10">
      <c r="A1080" s="1" t="s">
        <v>4918</v>
      </c>
      <c r="B1080" t="s">
        <v>3353</v>
      </c>
      <c r="C1080" t="s">
        <v>13</v>
      </c>
      <c r="D1080">
        <v>422</v>
      </c>
      <c r="E1080">
        <v>187251500</v>
      </c>
      <c r="F1080" t="s">
        <v>13</v>
      </c>
      <c r="G1080" t="s">
        <v>3354</v>
      </c>
      <c r="H1080" t="s">
        <v>13</v>
      </c>
      <c r="I1080" t="s">
        <v>3355</v>
      </c>
      <c r="J1080" t="s">
        <v>3356</v>
      </c>
    </row>
    <row r="1081" spans="1:10">
      <c r="A1081" s="1" t="s">
        <v>4918</v>
      </c>
      <c r="B1081" t="s">
        <v>3357</v>
      </c>
      <c r="C1081" t="s">
        <v>13</v>
      </c>
      <c r="D1081">
        <v>277</v>
      </c>
      <c r="E1081">
        <v>187251501</v>
      </c>
      <c r="F1081" t="s">
        <v>13</v>
      </c>
      <c r="G1081" t="s">
        <v>3358</v>
      </c>
      <c r="H1081" t="s">
        <v>13</v>
      </c>
      <c r="I1081" t="s">
        <v>3022</v>
      </c>
      <c r="J1081" t="s">
        <v>3359</v>
      </c>
    </row>
    <row r="1082" spans="1:10">
      <c r="A1082" s="1" t="s">
        <v>4918</v>
      </c>
      <c r="B1082" t="s">
        <v>3360</v>
      </c>
      <c r="C1082" t="s">
        <v>12</v>
      </c>
      <c r="D1082">
        <v>173</v>
      </c>
      <c r="E1082">
        <v>187251502</v>
      </c>
      <c r="F1082" t="s">
        <v>13</v>
      </c>
      <c r="G1082" t="s">
        <v>3361</v>
      </c>
      <c r="H1082" t="s">
        <v>13</v>
      </c>
      <c r="I1082" t="s">
        <v>13</v>
      </c>
      <c r="J1082" t="s">
        <v>27</v>
      </c>
    </row>
    <row r="1083" spans="1:10">
      <c r="A1083" s="1" t="s">
        <v>4918</v>
      </c>
      <c r="B1083" t="s">
        <v>3362</v>
      </c>
      <c r="C1083" t="s">
        <v>13</v>
      </c>
      <c r="D1083">
        <v>157</v>
      </c>
      <c r="E1083">
        <v>187251503</v>
      </c>
      <c r="F1083" t="s">
        <v>13</v>
      </c>
      <c r="G1083" t="s">
        <v>3363</v>
      </c>
      <c r="H1083" t="s">
        <v>13</v>
      </c>
      <c r="I1083" t="s">
        <v>13</v>
      </c>
      <c r="J1083" t="s">
        <v>66</v>
      </c>
    </row>
    <row r="1084" spans="1:10">
      <c r="A1084" s="1" t="s">
        <v>4918</v>
      </c>
      <c r="B1084" t="s">
        <v>3364</v>
      </c>
      <c r="C1084" t="s">
        <v>13</v>
      </c>
      <c r="D1084">
        <v>151</v>
      </c>
      <c r="E1084">
        <v>187251504</v>
      </c>
      <c r="F1084" t="s">
        <v>13</v>
      </c>
      <c r="G1084" t="s">
        <v>3365</v>
      </c>
      <c r="H1084" t="s">
        <v>13</v>
      </c>
      <c r="I1084" t="s">
        <v>13</v>
      </c>
      <c r="J1084" t="s">
        <v>66</v>
      </c>
    </row>
    <row r="1085" spans="1:10">
      <c r="A1085" s="1" t="s">
        <v>4918</v>
      </c>
      <c r="B1085" t="s">
        <v>3366</v>
      </c>
      <c r="C1085" t="s">
        <v>13</v>
      </c>
      <c r="D1085">
        <v>358</v>
      </c>
      <c r="E1085">
        <v>187251505</v>
      </c>
      <c r="F1085" t="s">
        <v>13</v>
      </c>
      <c r="G1085" t="s">
        <v>3367</v>
      </c>
      <c r="H1085" t="s">
        <v>13</v>
      </c>
      <c r="I1085" t="s">
        <v>3368</v>
      </c>
      <c r="J1085" t="s">
        <v>3369</v>
      </c>
    </row>
    <row r="1086" spans="1:10">
      <c r="A1086" s="1" t="s">
        <v>4918</v>
      </c>
      <c r="B1086" t="s">
        <v>3370</v>
      </c>
      <c r="C1086" t="s">
        <v>13</v>
      </c>
      <c r="D1086">
        <v>535</v>
      </c>
      <c r="E1086">
        <v>187251506</v>
      </c>
      <c r="F1086" t="s">
        <v>13</v>
      </c>
      <c r="G1086" t="s">
        <v>3371</v>
      </c>
      <c r="H1086" t="s">
        <v>13</v>
      </c>
      <c r="I1086" t="s">
        <v>3372</v>
      </c>
      <c r="J1086" t="s">
        <v>3373</v>
      </c>
    </row>
    <row r="1087" spans="1:10">
      <c r="A1087" s="1" t="s">
        <v>4918</v>
      </c>
      <c r="B1087" t="s">
        <v>3374</v>
      </c>
      <c r="C1087" t="s">
        <v>13</v>
      </c>
      <c r="D1087">
        <v>206</v>
      </c>
      <c r="E1087">
        <v>187251507</v>
      </c>
      <c r="F1087" t="s">
        <v>13</v>
      </c>
      <c r="G1087" t="s">
        <v>3375</v>
      </c>
      <c r="H1087" t="s">
        <v>13</v>
      </c>
      <c r="I1087" t="s">
        <v>3376</v>
      </c>
      <c r="J1087" t="s">
        <v>3377</v>
      </c>
    </row>
    <row r="1088" spans="1:10">
      <c r="A1088" s="1" t="s">
        <v>4918</v>
      </c>
      <c r="B1088" t="s">
        <v>3378</v>
      </c>
      <c r="C1088" t="s">
        <v>13</v>
      </c>
      <c r="D1088">
        <v>3008</v>
      </c>
      <c r="E1088">
        <v>187251508</v>
      </c>
      <c r="F1088" t="s">
        <v>13</v>
      </c>
      <c r="G1088" t="s">
        <v>3379</v>
      </c>
      <c r="H1088" t="s">
        <v>13</v>
      </c>
      <c r="I1088" t="s">
        <v>3380</v>
      </c>
      <c r="J1088" t="s">
        <v>3381</v>
      </c>
    </row>
    <row r="1089" spans="1:10">
      <c r="A1089" s="1" t="s">
        <v>4918</v>
      </c>
      <c r="B1089" t="s">
        <v>3382</v>
      </c>
      <c r="C1089" t="s">
        <v>13</v>
      </c>
      <c r="D1089">
        <v>310</v>
      </c>
      <c r="E1089">
        <v>187251509</v>
      </c>
      <c r="F1089" t="s">
        <v>13</v>
      </c>
      <c r="G1089" t="s">
        <v>3383</v>
      </c>
      <c r="H1089" t="s">
        <v>13</v>
      </c>
      <c r="I1089" t="s">
        <v>13</v>
      </c>
      <c r="J1089" t="s">
        <v>27</v>
      </c>
    </row>
    <row r="1090" spans="1:10">
      <c r="A1090" s="1" t="s">
        <v>4918</v>
      </c>
      <c r="B1090" t="s">
        <v>3384</v>
      </c>
      <c r="C1090" t="s">
        <v>12</v>
      </c>
      <c r="D1090">
        <v>155</v>
      </c>
      <c r="E1090">
        <v>187251510</v>
      </c>
      <c r="F1090" t="s">
        <v>13</v>
      </c>
      <c r="G1090" t="s">
        <v>3385</v>
      </c>
      <c r="H1090" t="s">
        <v>13</v>
      </c>
      <c r="I1090" t="s">
        <v>3386</v>
      </c>
      <c r="J1090" t="s">
        <v>3387</v>
      </c>
    </row>
    <row r="1091" spans="1:10">
      <c r="A1091" s="1" t="s">
        <v>4918</v>
      </c>
      <c r="B1091" t="s">
        <v>3388</v>
      </c>
      <c r="C1091" t="s">
        <v>12</v>
      </c>
      <c r="D1091">
        <v>676</v>
      </c>
      <c r="E1091">
        <v>187251511</v>
      </c>
      <c r="F1091" t="s">
        <v>13</v>
      </c>
      <c r="G1091" t="s">
        <v>3389</v>
      </c>
      <c r="H1091" t="s">
        <v>13</v>
      </c>
      <c r="I1091" t="s">
        <v>2258</v>
      </c>
      <c r="J1091" t="s">
        <v>3390</v>
      </c>
    </row>
    <row r="1092" spans="1:10">
      <c r="A1092" s="1" t="s">
        <v>4918</v>
      </c>
      <c r="B1092" t="s">
        <v>3391</v>
      </c>
      <c r="C1092" t="s">
        <v>13</v>
      </c>
      <c r="D1092">
        <v>231</v>
      </c>
      <c r="E1092">
        <v>187251512</v>
      </c>
      <c r="F1092" t="s">
        <v>13</v>
      </c>
      <c r="G1092" t="s">
        <v>3392</v>
      </c>
      <c r="H1092" t="s">
        <v>13</v>
      </c>
      <c r="I1092" t="s">
        <v>13</v>
      </c>
      <c r="J1092" t="s">
        <v>3393</v>
      </c>
    </row>
    <row r="1093" spans="1:10">
      <c r="A1093" s="1" t="s">
        <v>4918</v>
      </c>
      <c r="B1093" t="s">
        <v>3394</v>
      </c>
      <c r="C1093" t="s">
        <v>13</v>
      </c>
      <c r="D1093">
        <v>528</v>
      </c>
      <c r="E1093">
        <v>187251513</v>
      </c>
      <c r="F1093" t="s">
        <v>13</v>
      </c>
      <c r="G1093" t="s">
        <v>3395</v>
      </c>
      <c r="H1093" t="s">
        <v>13</v>
      </c>
      <c r="I1093" t="s">
        <v>13</v>
      </c>
      <c r="J1093" t="s">
        <v>27</v>
      </c>
    </row>
    <row r="1094" spans="1:10">
      <c r="A1094" s="1" t="s">
        <v>4918</v>
      </c>
      <c r="B1094" t="s">
        <v>3396</v>
      </c>
      <c r="C1094" t="s">
        <v>12</v>
      </c>
      <c r="D1094">
        <v>136</v>
      </c>
      <c r="E1094">
        <v>187251514</v>
      </c>
      <c r="F1094" t="s">
        <v>13</v>
      </c>
      <c r="G1094" t="s">
        <v>3397</v>
      </c>
      <c r="H1094" t="s">
        <v>13</v>
      </c>
      <c r="I1094" t="s">
        <v>3398</v>
      </c>
      <c r="J1094" t="s">
        <v>3399</v>
      </c>
    </row>
    <row r="1095" spans="1:10">
      <c r="A1095" s="1" t="s">
        <v>4918</v>
      </c>
      <c r="B1095" t="s">
        <v>3400</v>
      </c>
      <c r="C1095" t="s">
        <v>12</v>
      </c>
      <c r="D1095">
        <v>123</v>
      </c>
      <c r="E1095">
        <v>187251515</v>
      </c>
      <c r="F1095" t="s">
        <v>13</v>
      </c>
      <c r="G1095" t="s">
        <v>3401</v>
      </c>
      <c r="H1095" t="s">
        <v>13</v>
      </c>
      <c r="I1095" t="s">
        <v>13</v>
      </c>
      <c r="J1095" t="s">
        <v>27</v>
      </c>
    </row>
    <row r="1096" spans="1:10">
      <c r="A1096" s="1" t="s">
        <v>4918</v>
      </c>
      <c r="B1096" t="s">
        <v>3402</v>
      </c>
      <c r="C1096" t="s">
        <v>13</v>
      </c>
      <c r="D1096">
        <v>86</v>
      </c>
      <c r="E1096">
        <v>187251516</v>
      </c>
      <c r="F1096" t="s">
        <v>13</v>
      </c>
      <c r="G1096" t="s">
        <v>3403</v>
      </c>
      <c r="H1096" t="s">
        <v>13</v>
      </c>
      <c r="I1096" t="s">
        <v>3404</v>
      </c>
      <c r="J1096" t="s">
        <v>3405</v>
      </c>
    </row>
    <row r="1097" spans="1:10">
      <c r="A1097" s="1" t="s">
        <v>4918</v>
      </c>
      <c r="B1097" t="s">
        <v>3406</v>
      </c>
      <c r="C1097" t="s">
        <v>13</v>
      </c>
      <c r="D1097">
        <v>327</v>
      </c>
      <c r="E1097">
        <v>187251517</v>
      </c>
      <c r="F1097" t="s">
        <v>13</v>
      </c>
      <c r="G1097" t="s">
        <v>3407</v>
      </c>
      <c r="H1097" t="s">
        <v>13</v>
      </c>
      <c r="I1097" t="s">
        <v>2783</v>
      </c>
      <c r="J1097" t="s">
        <v>3408</v>
      </c>
    </row>
    <row r="1098" spans="1:10">
      <c r="A1098" s="1" t="s">
        <v>4918</v>
      </c>
      <c r="B1098" t="s">
        <v>3409</v>
      </c>
      <c r="C1098" t="s">
        <v>13</v>
      </c>
      <c r="D1098">
        <v>212</v>
      </c>
      <c r="E1098">
        <v>187251518</v>
      </c>
      <c r="F1098" t="s">
        <v>13</v>
      </c>
      <c r="G1098" t="s">
        <v>3410</v>
      </c>
      <c r="H1098" t="s">
        <v>13</v>
      </c>
      <c r="I1098" t="s">
        <v>3411</v>
      </c>
      <c r="J1098" t="s">
        <v>27</v>
      </c>
    </row>
    <row r="1099" spans="1:10">
      <c r="A1099" s="1" t="s">
        <v>4918</v>
      </c>
      <c r="B1099" t="s">
        <v>3412</v>
      </c>
      <c r="C1099" t="s">
        <v>13</v>
      </c>
      <c r="D1099">
        <v>415</v>
      </c>
      <c r="E1099">
        <v>187251519</v>
      </c>
      <c r="F1099" t="s">
        <v>13</v>
      </c>
      <c r="G1099" t="s">
        <v>3413</v>
      </c>
      <c r="H1099" t="s">
        <v>13</v>
      </c>
      <c r="I1099" t="s">
        <v>3414</v>
      </c>
      <c r="J1099" t="s">
        <v>703</v>
      </c>
    </row>
    <row r="1100" spans="1:10">
      <c r="A1100" s="1" t="s">
        <v>4918</v>
      </c>
      <c r="B1100" t="s">
        <v>3415</v>
      </c>
      <c r="C1100" t="s">
        <v>13</v>
      </c>
      <c r="D1100">
        <v>307</v>
      </c>
      <c r="E1100">
        <v>187251520</v>
      </c>
      <c r="F1100" t="s">
        <v>13</v>
      </c>
      <c r="G1100" t="s">
        <v>3416</v>
      </c>
      <c r="H1100" t="s">
        <v>13</v>
      </c>
      <c r="I1100" t="s">
        <v>3417</v>
      </c>
      <c r="J1100" t="s">
        <v>3418</v>
      </c>
    </row>
    <row r="1101" spans="1:10">
      <c r="A1101" s="1" t="s">
        <v>4918</v>
      </c>
      <c r="B1101" t="s">
        <v>3419</v>
      </c>
      <c r="C1101" t="s">
        <v>13</v>
      </c>
      <c r="D1101">
        <v>152</v>
      </c>
      <c r="E1101">
        <v>187251521</v>
      </c>
      <c r="F1101" t="s">
        <v>13</v>
      </c>
      <c r="G1101" t="s">
        <v>3420</v>
      </c>
      <c r="H1101" t="s">
        <v>13</v>
      </c>
      <c r="I1101" t="s">
        <v>13</v>
      </c>
      <c r="J1101" t="s">
        <v>3421</v>
      </c>
    </row>
    <row r="1102" spans="1:10">
      <c r="A1102" s="1" t="s">
        <v>4918</v>
      </c>
      <c r="B1102" t="s">
        <v>3422</v>
      </c>
      <c r="C1102" t="s">
        <v>13</v>
      </c>
      <c r="D1102">
        <v>410</v>
      </c>
      <c r="E1102">
        <v>187251522</v>
      </c>
      <c r="F1102" t="s">
        <v>13</v>
      </c>
      <c r="G1102" t="s">
        <v>3423</v>
      </c>
      <c r="H1102" t="s">
        <v>13</v>
      </c>
      <c r="I1102" t="s">
        <v>851</v>
      </c>
      <c r="J1102" t="s">
        <v>852</v>
      </c>
    </row>
    <row r="1103" spans="1:10">
      <c r="A1103" s="1" t="s">
        <v>4918</v>
      </c>
      <c r="B1103" t="s">
        <v>3424</v>
      </c>
      <c r="C1103" t="s">
        <v>13</v>
      </c>
      <c r="D1103">
        <v>552</v>
      </c>
      <c r="E1103">
        <v>187251523</v>
      </c>
      <c r="F1103" t="s">
        <v>13</v>
      </c>
      <c r="G1103" t="s">
        <v>3425</v>
      </c>
      <c r="H1103" t="s">
        <v>13</v>
      </c>
      <c r="I1103" t="s">
        <v>3426</v>
      </c>
      <c r="J1103" t="s">
        <v>3427</v>
      </c>
    </row>
    <row r="1104" spans="1:10">
      <c r="A1104" s="1" t="s">
        <v>4918</v>
      </c>
      <c r="B1104" t="s">
        <v>3428</v>
      </c>
      <c r="C1104" t="s">
        <v>13</v>
      </c>
      <c r="D1104">
        <v>150</v>
      </c>
      <c r="E1104">
        <v>187251524</v>
      </c>
      <c r="F1104" t="s">
        <v>13</v>
      </c>
      <c r="G1104" t="s">
        <v>3429</v>
      </c>
      <c r="H1104" t="s">
        <v>13</v>
      </c>
      <c r="I1104" t="s">
        <v>3430</v>
      </c>
      <c r="J1104" t="s">
        <v>3431</v>
      </c>
    </row>
    <row r="1105" spans="1:10">
      <c r="A1105" s="1" t="s">
        <v>4918</v>
      </c>
      <c r="B1105" t="s">
        <v>3432</v>
      </c>
      <c r="C1105" t="s">
        <v>13</v>
      </c>
      <c r="D1105">
        <v>194</v>
      </c>
      <c r="E1105">
        <v>187251525</v>
      </c>
      <c r="F1105" t="s">
        <v>13</v>
      </c>
      <c r="G1105" t="s">
        <v>3433</v>
      </c>
      <c r="H1105" t="s">
        <v>13</v>
      </c>
      <c r="I1105" t="s">
        <v>3434</v>
      </c>
      <c r="J1105" t="s">
        <v>3435</v>
      </c>
    </row>
    <row r="1106" spans="1:10">
      <c r="A1106" s="1" t="s">
        <v>4918</v>
      </c>
      <c r="B1106" t="s">
        <v>3436</v>
      </c>
      <c r="C1106" t="s">
        <v>13</v>
      </c>
      <c r="D1106">
        <v>242</v>
      </c>
      <c r="E1106">
        <v>187251526</v>
      </c>
      <c r="F1106" t="s">
        <v>13</v>
      </c>
      <c r="G1106" t="s">
        <v>3437</v>
      </c>
      <c r="H1106" t="s">
        <v>13</v>
      </c>
      <c r="I1106" t="s">
        <v>3438</v>
      </c>
      <c r="J1106" t="s">
        <v>3439</v>
      </c>
    </row>
    <row r="1107" spans="1:10">
      <c r="A1107" s="1" t="s">
        <v>4918</v>
      </c>
      <c r="B1107" t="s">
        <v>3440</v>
      </c>
      <c r="C1107" t="s">
        <v>13</v>
      </c>
      <c r="D1107">
        <v>601</v>
      </c>
      <c r="E1107">
        <v>187251527</v>
      </c>
      <c r="F1107" t="s">
        <v>13</v>
      </c>
      <c r="G1107" t="s">
        <v>3441</v>
      </c>
      <c r="H1107" t="s">
        <v>13</v>
      </c>
      <c r="I1107" t="s">
        <v>13</v>
      </c>
      <c r="J1107" t="s">
        <v>27</v>
      </c>
    </row>
    <row r="1108" spans="1:10">
      <c r="A1108" s="1" t="s">
        <v>4918</v>
      </c>
      <c r="B1108" t="s">
        <v>3442</v>
      </c>
      <c r="C1108" t="s">
        <v>13</v>
      </c>
      <c r="D1108">
        <v>209</v>
      </c>
      <c r="E1108">
        <v>187251528</v>
      </c>
      <c r="F1108" t="s">
        <v>13</v>
      </c>
      <c r="G1108" t="s">
        <v>3443</v>
      </c>
      <c r="H1108" t="s">
        <v>13</v>
      </c>
      <c r="I1108" t="s">
        <v>13</v>
      </c>
      <c r="J1108" t="s">
        <v>1003</v>
      </c>
    </row>
    <row r="1109" spans="1:10">
      <c r="A1109" s="1" t="s">
        <v>4918</v>
      </c>
      <c r="B1109" t="s">
        <v>3444</v>
      </c>
      <c r="C1109" t="s">
        <v>13</v>
      </c>
      <c r="D1109">
        <v>335</v>
      </c>
      <c r="E1109">
        <v>187251529</v>
      </c>
      <c r="F1109" t="s">
        <v>13</v>
      </c>
      <c r="G1109" t="s">
        <v>3445</v>
      </c>
      <c r="H1109" t="s">
        <v>13</v>
      </c>
      <c r="I1109" t="s">
        <v>3446</v>
      </c>
      <c r="J1109" t="s">
        <v>3447</v>
      </c>
    </row>
    <row r="1110" spans="1:10">
      <c r="A1110" s="1" t="s">
        <v>4918</v>
      </c>
      <c r="B1110" t="s">
        <v>3448</v>
      </c>
      <c r="C1110" t="s">
        <v>13</v>
      </c>
      <c r="D1110">
        <v>373</v>
      </c>
      <c r="E1110">
        <v>187251530</v>
      </c>
      <c r="F1110" t="s">
        <v>13</v>
      </c>
      <c r="G1110" t="s">
        <v>3449</v>
      </c>
      <c r="H1110" t="s">
        <v>13</v>
      </c>
      <c r="I1110" t="s">
        <v>3446</v>
      </c>
      <c r="J1110" t="s">
        <v>3447</v>
      </c>
    </row>
    <row r="1111" spans="1:10">
      <c r="A1111" s="1" t="s">
        <v>4918</v>
      </c>
      <c r="B1111" t="s">
        <v>3450</v>
      </c>
      <c r="C1111" t="s">
        <v>13</v>
      </c>
      <c r="D1111">
        <v>306</v>
      </c>
      <c r="E1111">
        <v>187251531</v>
      </c>
      <c r="F1111" t="s">
        <v>13</v>
      </c>
      <c r="G1111" t="s">
        <v>3451</v>
      </c>
      <c r="H1111" t="s">
        <v>13</v>
      </c>
      <c r="I1111" t="s">
        <v>13</v>
      </c>
      <c r="J1111" t="s">
        <v>27</v>
      </c>
    </row>
    <row r="1112" spans="1:10">
      <c r="A1112" s="1" t="s">
        <v>4918</v>
      </c>
      <c r="B1112" t="s">
        <v>3452</v>
      </c>
      <c r="C1112" t="s">
        <v>13</v>
      </c>
      <c r="D1112">
        <v>286</v>
      </c>
      <c r="E1112">
        <v>187251532</v>
      </c>
      <c r="F1112" t="s">
        <v>13</v>
      </c>
      <c r="G1112" t="s">
        <v>3453</v>
      </c>
      <c r="H1112" t="s">
        <v>13</v>
      </c>
      <c r="I1112" t="s">
        <v>3454</v>
      </c>
      <c r="J1112" t="s">
        <v>27</v>
      </c>
    </row>
    <row r="1113" spans="1:10">
      <c r="A1113" s="1" t="s">
        <v>4918</v>
      </c>
      <c r="B1113" t="s">
        <v>3455</v>
      </c>
      <c r="C1113" t="s">
        <v>13</v>
      </c>
      <c r="D1113">
        <v>327</v>
      </c>
      <c r="E1113">
        <v>187251533</v>
      </c>
      <c r="F1113" t="s">
        <v>13</v>
      </c>
      <c r="G1113" t="s">
        <v>3456</v>
      </c>
      <c r="H1113" t="s">
        <v>13</v>
      </c>
      <c r="I1113" t="s">
        <v>3457</v>
      </c>
      <c r="J1113" t="s">
        <v>3458</v>
      </c>
    </row>
    <row r="1114" spans="1:10">
      <c r="A1114" s="1" t="s">
        <v>4918</v>
      </c>
      <c r="B1114" t="s">
        <v>3459</v>
      </c>
      <c r="C1114" t="s">
        <v>13</v>
      </c>
      <c r="D1114">
        <v>158</v>
      </c>
      <c r="E1114">
        <v>187251534</v>
      </c>
      <c r="F1114" t="s">
        <v>13</v>
      </c>
      <c r="G1114" t="s">
        <v>3460</v>
      </c>
      <c r="H1114" t="s">
        <v>13</v>
      </c>
      <c r="I1114" t="s">
        <v>3461</v>
      </c>
      <c r="J1114" t="s">
        <v>3462</v>
      </c>
    </row>
    <row r="1115" spans="1:10">
      <c r="A1115" s="1" t="s">
        <v>4918</v>
      </c>
      <c r="B1115" t="s">
        <v>3463</v>
      </c>
      <c r="C1115" t="s">
        <v>13</v>
      </c>
      <c r="D1115">
        <v>140</v>
      </c>
      <c r="E1115">
        <v>187251535</v>
      </c>
      <c r="F1115" t="s">
        <v>13</v>
      </c>
      <c r="G1115" t="s">
        <v>3464</v>
      </c>
      <c r="H1115" t="s">
        <v>13</v>
      </c>
      <c r="I1115" t="s">
        <v>3465</v>
      </c>
      <c r="J1115" t="s">
        <v>3466</v>
      </c>
    </row>
    <row r="1116" spans="1:10">
      <c r="A1116" s="1" t="s">
        <v>4918</v>
      </c>
      <c r="B1116" t="s">
        <v>3467</v>
      </c>
      <c r="C1116" t="s">
        <v>13</v>
      </c>
      <c r="D1116">
        <v>322</v>
      </c>
      <c r="E1116">
        <v>187251536</v>
      </c>
      <c r="F1116" t="s">
        <v>13</v>
      </c>
      <c r="G1116" t="s">
        <v>3468</v>
      </c>
      <c r="H1116" t="s">
        <v>13</v>
      </c>
      <c r="I1116" t="s">
        <v>3469</v>
      </c>
      <c r="J1116" t="s">
        <v>3470</v>
      </c>
    </row>
    <row r="1117" spans="1:10">
      <c r="A1117" s="1" t="s">
        <v>4918</v>
      </c>
      <c r="B1117" t="s">
        <v>3471</v>
      </c>
      <c r="C1117" t="s">
        <v>13</v>
      </c>
      <c r="D1117">
        <v>402</v>
      </c>
      <c r="E1117">
        <v>187251537</v>
      </c>
      <c r="F1117" t="s">
        <v>13</v>
      </c>
      <c r="G1117" t="s">
        <v>3472</v>
      </c>
      <c r="H1117" t="s">
        <v>13</v>
      </c>
      <c r="I1117" t="s">
        <v>3473</v>
      </c>
      <c r="J1117" t="s">
        <v>3474</v>
      </c>
    </row>
    <row r="1118" spans="1:10">
      <c r="A1118" s="1" t="s">
        <v>4918</v>
      </c>
      <c r="B1118" t="s">
        <v>3475</v>
      </c>
      <c r="C1118" t="s">
        <v>13</v>
      </c>
      <c r="D1118">
        <v>175</v>
      </c>
      <c r="E1118">
        <v>187251538</v>
      </c>
      <c r="F1118" t="s">
        <v>13</v>
      </c>
      <c r="G1118" t="s">
        <v>3476</v>
      </c>
      <c r="H1118" t="s">
        <v>13</v>
      </c>
      <c r="I1118" t="s">
        <v>3477</v>
      </c>
      <c r="J1118" t="s">
        <v>27</v>
      </c>
    </row>
    <row r="1119" spans="1:10">
      <c r="A1119" s="1" t="s">
        <v>4918</v>
      </c>
      <c r="B1119" t="s">
        <v>3478</v>
      </c>
      <c r="C1119" t="s">
        <v>13</v>
      </c>
      <c r="D1119">
        <v>149</v>
      </c>
      <c r="E1119">
        <v>187251539</v>
      </c>
      <c r="F1119" t="s">
        <v>13</v>
      </c>
      <c r="G1119" t="s">
        <v>3479</v>
      </c>
      <c r="H1119" t="s">
        <v>13</v>
      </c>
      <c r="I1119" t="s">
        <v>3480</v>
      </c>
      <c r="J1119" t="s">
        <v>3481</v>
      </c>
    </row>
    <row r="1120" spans="1:10">
      <c r="A1120" s="1" t="s">
        <v>4918</v>
      </c>
      <c r="B1120" t="s">
        <v>3482</v>
      </c>
      <c r="C1120" t="s">
        <v>13</v>
      </c>
      <c r="D1120">
        <v>112</v>
      </c>
      <c r="E1120">
        <v>187251540</v>
      </c>
      <c r="F1120" t="s">
        <v>13</v>
      </c>
      <c r="G1120" t="s">
        <v>3483</v>
      </c>
      <c r="H1120" t="s">
        <v>13</v>
      </c>
      <c r="I1120" t="s">
        <v>13</v>
      </c>
      <c r="J1120" t="s">
        <v>27</v>
      </c>
    </row>
    <row r="1121" spans="1:10">
      <c r="A1121" s="1" t="s">
        <v>4918</v>
      </c>
      <c r="B1121" t="s">
        <v>3484</v>
      </c>
      <c r="C1121" t="s">
        <v>13</v>
      </c>
      <c r="D1121">
        <v>114</v>
      </c>
      <c r="E1121">
        <v>187251541</v>
      </c>
      <c r="F1121" t="s">
        <v>13</v>
      </c>
      <c r="G1121" t="s">
        <v>3485</v>
      </c>
      <c r="H1121" t="s">
        <v>13</v>
      </c>
      <c r="I1121" t="s">
        <v>3486</v>
      </c>
      <c r="J1121" t="s">
        <v>27</v>
      </c>
    </row>
    <row r="1122" spans="1:10">
      <c r="A1122" s="1" t="s">
        <v>4918</v>
      </c>
      <c r="B1122" t="s">
        <v>3487</v>
      </c>
      <c r="C1122" t="s">
        <v>13</v>
      </c>
      <c r="D1122">
        <v>161</v>
      </c>
      <c r="E1122">
        <v>187251542</v>
      </c>
      <c r="F1122" t="s">
        <v>13</v>
      </c>
      <c r="G1122" t="s">
        <v>3488</v>
      </c>
      <c r="H1122" t="s">
        <v>13</v>
      </c>
      <c r="I1122" t="s">
        <v>3489</v>
      </c>
      <c r="J1122" t="s">
        <v>3490</v>
      </c>
    </row>
    <row r="1123" spans="1:10">
      <c r="A1123" s="1" t="s">
        <v>4918</v>
      </c>
      <c r="B1123" t="s">
        <v>3491</v>
      </c>
      <c r="C1123" t="s">
        <v>13</v>
      </c>
      <c r="D1123">
        <v>476</v>
      </c>
      <c r="E1123">
        <v>187251543</v>
      </c>
      <c r="F1123" t="s">
        <v>13</v>
      </c>
      <c r="G1123" t="s">
        <v>3492</v>
      </c>
      <c r="H1123" t="s">
        <v>13</v>
      </c>
      <c r="I1123" t="s">
        <v>3493</v>
      </c>
      <c r="J1123" t="s">
        <v>27</v>
      </c>
    </row>
    <row r="1124" spans="1:10">
      <c r="A1124" s="1" t="s">
        <v>4918</v>
      </c>
      <c r="B1124" t="s">
        <v>3494</v>
      </c>
      <c r="C1124" t="s">
        <v>13</v>
      </c>
      <c r="D1124">
        <v>595</v>
      </c>
      <c r="E1124">
        <v>187251544</v>
      </c>
      <c r="F1124" t="s">
        <v>13</v>
      </c>
      <c r="G1124" t="s">
        <v>3495</v>
      </c>
      <c r="H1124" t="s">
        <v>13</v>
      </c>
      <c r="I1124" t="s">
        <v>3496</v>
      </c>
      <c r="J1124" t="s">
        <v>27</v>
      </c>
    </row>
    <row r="1125" spans="1:10">
      <c r="A1125" s="1" t="s">
        <v>4918</v>
      </c>
      <c r="B1125" t="s">
        <v>3497</v>
      </c>
      <c r="C1125" t="s">
        <v>13</v>
      </c>
      <c r="D1125">
        <v>470</v>
      </c>
      <c r="E1125">
        <v>187251545</v>
      </c>
      <c r="F1125" t="s">
        <v>13</v>
      </c>
      <c r="G1125" t="s">
        <v>3498</v>
      </c>
      <c r="H1125" t="s">
        <v>13</v>
      </c>
      <c r="I1125" t="s">
        <v>3496</v>
      </c>
      <c r="J1125" t="s">
        <v>27</v>
      </c>
    </row>
    <row r="1126" spans="1:10">
      <c r="A1126" s="1" t="s">
        <v>4918</v>
      </c>
      <c r="B1126" t="s">
        <v>3499</v>
      </c>
      <c r="C1126" t="s">
        <v>13</v>
      </c>
      <c r="D1126">
        <v>262</v>
      </c>
      <c r="E1126">
        <v>187251546</v>
      </c>
      <c r="F1126" t="s">
        <v>13</v>
      </c>
      <c r="G1126" t="s">
        <v>3500</v>
      </c>
      <c r="H1126" t="s">
        <v>13</v>
      </c>
      <c r="I1126" t="s">
        <v>13</v>
      </c>
      <c r="J1126" t="s">
        <v>27</v>
      </c>
    </row>
    <row r="1127" spans="1:10">
      <c r="A1127" s="1" t="s">
        <v>4918</v>
      </c>
      <c r="B1127" t="s">
        <v>3501</v>
      </c>
      <c r="C1127" t="s">
        <v>13</v>
      </c>
      <c r="D1127">
        <v>132</v>
      </c>
      <c r="E1127">
        <v>187251547</v>
      </c>
      <c r="F1127" t="s">
        <v>13</v>
      </c>
      <c r="G1127" t="s">
        <v>3502</v>
      </c>
      <c r="H1127" t="s">
        <v>13</v>
      </c>
      <c r="I1127" t="s">
        <v>3503</v>
      </c>
      <c r="J1127" t="s">
        <v>3504</v>
      </c>
    </row>
    <row r="1128" spans="1:10">
      <c r="A1128" s="1" t="s">
        <v>4918</v>
      </c>
      <c r="B1128" t="s">
        <v>3505</v>
      </c>
      <c r="C1128" t="s">
        <v>13</v>
      </c>
      <c r="D1128">
        <v>635</v>
      </c>
      <c r="E1128">
        <v>187251548</v>
      </c>
      <c r="F1128" t="s">
        <v>13</v>
      </c>
      <c r="G1128" t="s">
        <v>3506</v>
      </c>
      <c r="H1128" t="s">
        <v>13</v>
      </c>
      <c r="I1128" t="s">
        <v>3507</v>
      </c>
      <c r="J1128" t="s">
        <v>1578</v>
      </c>
    </row>
    <row r="1129" spans="1:10">
      <c r="A1129" s="1" t="s">
        <v>4918</v>
      </c>
      <c r="B1129" t="s">
        <v>3508</v>
      </c>
      <c r="C1129" t="s">
        <v>13</v>
      </c>
      <c r="D1129">
        <v>331</v>
      </c>
      <c r="E1129">
        <v>187251549</v>
      </c>
      <c r="F1129" t="s">
        <v>13</v>
      </c>
      <c r="G1129" t="s">
        <v>3509</v>
      </c>
      <c r="H1129" t="s">
        <v>13</v>
      </c>
      <c r="I1129" t="s">
        <v>1341</v>
      </c>
      <c r="J1129" t="s">
        <v>1342</v>
      </c>
    </row>
    <row r="1130" spans="1:10">
      <c r="A1130" s="1" t="s">
        <v>4918</v>
      </c>
      <c r="B1130" t="s">
        <v>3510</v>
      </c>
      <c r="C1130" t="s">
        <v>13</v>
      </c>
      <c r="D1130">
        <v>165</v>
      </c>
      <c r="E1130">
        <v>187251550</v>
      </c>
      <c r="F1130" t="s">
        <v>13</v>
      </c>
      <c r="G1130" t="s">
        <v>3511</v>
      </c>
      <c r="H1130" t="s">
        <v>13</v>
      </c>
      <c r="I1130" t="s">
        <v>3512</v>
      </c>
      <c r="J1130" t="s">
        <v>3513</v>
      </c>
    </row>
    <row r="1131" spans="1:10">
      <c r="A1131" s="1" t="s">
        <v>4918</v>
      </c>
      <c r="B1131" t="s">
        <v>3514</v>
      </c>
      <c r="C1131" t="s">
        <v>13</v>
      </c>
      <c r="D1131">
        <v>942</v>
      </c>
      <c r="E1131">
        <v>187251551</v>
      </c>
      <c r="F1131" t="s">
        <v>13</v>
      </c>
      <c r="G1131" t="s">
        <v>3515</v>
      </c>
      <c r="H1131" t="s">
        <v>13</v>
      </c>
      <c r="I1131" t="s">
        <v>3516</v>
      </c>
      <c r="J1131" t="s">
        <v>3517</v>
      </c>
    </row>
    <row r="1132" spans="1:10">
      <c r="A1132" s="1" t="s">
        <v>4918</v>
      </c>
      <c r="B1132" t="s">
        <v>3518</v>
      </c>
      <c r="C1132" t="s">
        <v>12</v>
      </c>
      <c r="D1132">
        <v>464</v>
      </c>
      <c r="E1132">
        <v>187251552</v>
      </c>
      <c r="F1132" t="s">
        <v>13</v>
      </c>
      <c r="G1132" t="s">
        <v>3519</v>
      </c>
      <c r="H1132" t="s">
        <v>13</v>
      </c>
      <c r="I1132" t="s">
        <v>3520</v>
      </c>
      <c r="J1132" t="s">
        <v>3521</v>
      </c>
    </row>
    <row r="1133" spans="1:10">
      <c r="A1133" s="1" t="s">
        <v>4918</v>
      </c>
      <c r="B1133" t="s">
        <v>3522</v>
      </c>
      <c r="C1133" t="s">
        <v>12</v>
      </c>
      <c r="D1133">
        <v>469</v>
      </c>
      <c r="E1133">
        <v>187251553</v>
      </c>
      <c r="F1133" t="s">
        <v>13</v>
      </c>
      <c r="G1133" t="s">
        <v>3523</v>
      </c>
      <c r="H1133" t="s">
        <v>13</v>
      </c>
      <c r="I1133" t="s">
        <v>3524</v>
      </c>
      <c r="J1133" t="s">
        <v>3525</v>
      </c>
    </row>
    <row r="1134" spans="1:10">
      <c r="A1134" s="1" t="s">
        <v>4918</v>
      </c>
      <c r="B1134" t="s">
        <v>3526</v>
      </c>
      <c r="C1134" t="s">
        <v>12</v>
      </c>
      <c r="D1134">
        <v>205</v>
      </c>
      <c r="E1134">
        <v>187251554</v>
      </c>
      <c r="F1134" t="s">
        <v>13</v>
      </c>
      <c r="G1134" t="s">
        <v>3527</v>
      </c>
      <c r="H1134" t="s">
        <v>13</v>
      </c>
      <c r="I1134" t="s">
        <v>3528</v>
      </c>
      <c r="J1134" t="s">
        <v>3529</v>
      </c>
    </row>
    <row r="1135" spans="1:10">
      <c r="A1135" s="1" t="s">
        <v>4918</v>
      </c>
      <c r="B1135" t="s">
        <v>3530</v>
      </c>
      <c r="C1135" t="s">
        <v>12</v>
      </c>
      <c r="D1135">
        <v>172</v>
      </c>
      <c r="E1135">
        <v>187251555</v>
      </c>
      <c r="F1135" t="s">
        <v>13</v>
      </c>
      <c r="G1135" t="s">
        <v>3531</v>
      </c>
      <c r="H1135" t="s">
        <v>13</v>
      </c>
      <c r="I1135" t="s">
        <v>13</v>
      </c>
      <c r="J1135" t="s">
        <v>27</v>
      </c>
    </row>
    <row r="1136" spans="1:10">
      <c r="A1136" s="1" t="s">
        <v>4918</v>
      </c>
      <c r="B1136" t="s">
        <v>3532</v>
      </c>
      <c r="C1136" t="s">
        <v>13</v>
      </c>
      <c r="D1136">
        <v>85</v>
      </c>
      <c r="E1136">
        <v>187251556</v>
      </c>
      <c r="F1136" t="s">
        <v>13</v>
      </c>
      <c r="G1136" t="s">
        <v>3533</v>
      </c>
      <c r="H1136" t="s">
        <v>13</v>
      </c>
      <c r="I1136" t="s">
        <v>13</v>
      </c>
      <c r="J1136" t="s">
        <v>27</v>
      </c>
    </row>
    <row r="1137" spans="1:10">
      <c r="A1137" s="1" t="s">
        <v>4918</v>
      </c>
      <c r="B1137" t="s">
        <v>3534</v>
      </c>
      <c r="C1137" t="s">
        <v>13</v>
      </c>
      <c r="D1137">
        <v>275</v>
      </c>
      <c r="E1137">
        <v>187251557</v>
      </c>
      <c r="F1137" t="s">
        <v>13</v>
      </c>
      <c r="G1137" t="s">
        <v>3535</v>
      </c>
      <c r="H1137" t="s">
        <v>13</v>
      </c>
      <c r="I1137" t="s">
        <v>738</v>
      </c>
      <c r="J1137" t="s">
        <v>595</v>
      </c>
    </row>
    <row r="1138" spans="1:10">
      <c r="A1138" s="1" t="s">
        <v>4918</v>
      </c>
      <c r="B1138" t="s">
        <v>3536</v>
      </c>
      <c r="C1138" t="s">
        <v>12</v>
      </c>
      <c r="D1138">
        <v>250</v>
      </c>
      <c r="E1138">
        <v>187251558</v>
      </c>
      <c r="F1138" t="s">
        <v>13</v>
      </c>
      <c r="G1138" t="s">
        <v>3537</v>
      </c>
      <c r="H1138" t="s">
        <v>13</v>
      </c>
      <c r="I1138" t="s">
        <v>3538</v>
      </c>
      <c r="J1138" t="s">
        <v>27</v>
      </c>
    </row>
    <row r="1139" spans="1:10">
      <c r="A1139" s="1" t="s">
        <v>4918</v>
      </c>
      <c r="B1139" t="s">
        <v>3539</v>
      </c>
      <c r="C1139" t="s">
        <v>12</v>
      </c>
      <c r="D1139">
        <v>189</v>
      </c>
      <c r="E1139">
        <v>187251559</v>
      </c>
      <c r="F1139" t="s">
        <v>13</v>
      </c>
      <c r="G1139" t="s">
        <v>3540</v>
      </c>
      <c r="H1139" t="s">
        <v>13</v>
      </c>
      <c r="I1139" t="s">
        <v>3541</v>
      </c>
      <c r="J1139" t="s">
        <v>3542</v>
      </c>
    </row>
    <row r="1140" spans="1:10">
      <c r="A1140" s="1" t="s">
        <v>4918</v>
      </c>
      <c r="B1140" t="s">
        <v>3543</v>
      </c>
      <c r="C1140" t="s">
        <v>13</v>
      </c>
      <c r="D1140">
        <v>243</v>
      </c>
      <c r="E1140">
        <v>187251560</v>
      </c>
      <c r="F1140" t="s">
        <v>13</v>
      </c>
      <c r="G1140" t="s">
        <v>3544</v>
      </c>
      <c r="H1140" t="s">
        <v>13</v>
      </c>
      <c r="I1140" t="s">
        <v>3545</v>
      </c>
      <c r="J1140" t="s">
        <v>3546</v>
      </c>
    </row>
    <row r="1141" spans="1:10">
      <c r="A1141" s="1" t="s">
        <v>4918</v>
      </c>
      <c r="B1141" t="s">
        <v>3547</v>
      </c>
      <c r="C1141" t="s">
        <v>13</v>
      </c>
      <c r="D1141">
        <v>511</v>
      </c>
      <c r="E1141">
        <v>187251561</v>
      </c>
      <c r="F1141" t="s">
        <v>13</v>
      </c>
      <c r="G1141" t="s">
        <v>3548</v>
      </c>
      <c r="H1141" t="s">
        <v>13</v>
      </c>
      <c r="I1141" t="s">
        <v>3438</v>
      </c>
      <c r="J1141" t="s">
        <v>1003</v>
      </c>
    </row>
    <row r="1142" spans="1:10">
      <c r="A1142" s="1" t="s">
        <v>4918</v>
      </c>
      <c r="B1142" t="s">
        <v>3549</v>
      </c>
      <c r="C1142" t="s">
        <v>13</v>
      </c>
      <c r="D1142">
        <v>145</v>
      </c>
      <c r="E1142">
        <v>187251562</v>
      </c>
      <c r="F1142" t="s">
        <v>13</v>
      </c>
      <c r="G1142" t="s">
        <v>3550</v>
      </c>
      <c r="H1142" t="s">
        <v>13</v>
      </c>
      <c r="I1142" t="s">
        <v>3551</v>
      </c>
      <c r="J1142" t="s">
        <v>3552</v>
      </c>
    </row>
    <row r="1143" spans="1:10">
      <c r="A1143" s="1" t="s">
        <v>4918</v>
      </c>
      <c r="B1143" t="s">
        <v>3553</v>
      </c>
      <c r="C1143" t="s">
        <v>13</v>
      </c>
      <c r="D1143">
        <v>227</v>
      </c>
      <c r="E1143">
        <v>187251563</v>
      </c>
      <c r="F1143" t="s">
        <v>13</v>
      </c>
      <c r="G1143" t="s">
        <v>3554</v>
      </c>
      <c r="H1143" t="s">
        <v>13</v>
      </c>
      <c r="I1143" t="s">
        <v>3555</v>
      </c>
      <c r="J1143" t="s">
        <v>3556</v>
      </c>
    </row>
    <row r="1144" spans="1:10">
      <c r="A1144" s="1" t="s">
        <v>4918</v>
      </c>
      <c r="B1144" t="s">
        <v>3557</v>
      </c>
      <c r="C1144" t="s">
        <v>13</v>
      </c>
      <c r="D1144">
        <v>152</v>
      </c>
      <c r="E1144">
        <v>187251564</v>
      </c>
      <c r="F1144" t="s">
        <v>13</v>
      </c>
      <c r="G1144" t="s">
        <v>3558</v>
      </c>
      <c r="H1144" t="s">
        <v>13</v>
      </c>
      <c r="I1144" t="s">
        <v>3559</v>
      </c>
      <c r="J1144" t="s">
        <v>27</v>
      </c>
    </row>
    <row r="1145" spans="1:10">
      <c r="A1145" s="1" t="s">
        <v>4918</v>
      </c>
      <c r="B1145" t="s">
        <v>3560</v>
      </c>
      <c r="C1145" t="s">
        <v>13</v>
      </c>
      <c r="D1145">
        <v>158</v>
      </c>
      <c r="E1145">
        <v>187251565</v>
      </c>
      <c r="F1145" t="s">
        <v>13</v>
      </c>
      <c r="G1145" t="s">
        <v>3561</v>
      </c>
      <c r="H1145" t="s">
        <v>13</v>
      </c>
      <c r="I1145" t="s">
        <v>13</v>
      </c>
      <c r="J1145" t="s">
        <v>3562</v>
      </c>
    </row>
    <row r="1146" spans="1:10">
      <c r="A1146" s="1" t="s">
        <v>4918</v>
      </c>
      <c r="B1146" t="s">
        <v>3563</v>
      </c>
      <c r="C1146" t="s">
        <v>13</v>
      </c>
      <c r="D1146">
        <v>215</v>
      </c>
      <c r="E1146">
        <v>187251566</v>
      </c>
      <c r="F1146" t="s">
        <v>13</v>
      </c>
      <c r="G1146" t="s">
        <v>3564</v>
      </c>
      <c r="H1146" t="s">
        <v>13</v>
      </c>
      <c r="I1146" t="s">
        <v>3565</v>
      </c>
      <c r="J1146" t="s">
        <v>3007</v>
      </c>
    </row>
    <row r="1147" spans="1:10">
      <c r="A1147" s="1" t="s">
        <v>4918</v>
      </c>
      <c r="B1147" t="s">
        <v>3566</v>
      </c>
      <c r="C1147" t="s">
        <v>12</v>
      </c>
      <c r="D1147">
        <v>494</v>
      </c>
      <c r="E1147">
        <v>187251567</v>
      </c>
      <c r="F1147" t="s">
        <v>13</v>
      </c>
      <c r="G1147" t="s">
        <v>3567</v>
      </c>
      <c r="H1147" t="s">
        <v>13</v>
      </c>
      <c r="I1147" t="s">
        <v>3568</v>
      </c>
      <c r="J1147" t="s">
        <v>3569</v>
      </c>
    </row>
    <row r="1148" spans="1:10">
      <c r="A1148" s="1" t="s">
        <v>4918</v>
      </c>
      <c r="B1148" t="s">
        <v>3570</v>
      </c>
      <c r="C1148" t="s">
        <v>13</v>
      </c>
      <c r="D1148">
        <v>157</v>
      </c>
      <c r="E1148">
        <v>187251568</v>
      </c>
      <c r="F1148" t="s">
        <v>13</v>
      </c>
      <c r="G1148" t="s">
        <v>3571</v>
      </c>
      <c r="H1148" t="s">
        <v>13</v>
      </c>
      <c r="I1148" t="s">
        <v>13</v>
      </c>
      <c r="J1148" t="s">
        <v>66</v>
      </c>
    </row>
    <row r="1149" spans="1:10">
      <c r="A1149" s="1" t="s">
        <v>4918</v>
      </c>
      <c r="B1149" t="s">
        <v>3572</v>
      </c>
      <c r="C1149" t="s">
        <v>13</v>
      </c>
      <c r="D1149">
        <v>402</v>
      </c>
      <c r="E1149">
        <v>187251569</v>
      </c>
      <c r="F1149" t="s">
        <v>13</v>
      </c>
      <c r="G1149" t="s">
        <v>3573</v>
      </c>
      <c r="H1149" t="s">
        <v>13</v>
      </c>
      <c r="I1149" t="s">
        <v>3574</v>
      </c>
      <c r="J1149" t="s">
        <v>3575</v>
      </c>
    </row>
    <row r="1150" spans="1:10">
      <c r="A1150" s="1" t="s">
        <v>4918</v>
      </c>
      <c r="B1150" t="s">
        <v>3576</v>
      </c>
      <c r="C1150" t="s">
        <v>13</v>
      </c>
      <c r="D1150">
        <v>460</v>
      </c>
      <c r="E1150">
        <v>187251570</v>
      </c>
      <c r="F1150" t="s">
        <v>13</v>
      </c>
      <c r="G1150" t="s">
        <v>3577</v>
      </c>
      <c r="H1150" t="s">
        <v>13</v>
      </c>
      <c r="I1150" t="s">
        <v>3578</v>
      </c>
      <c r="J1150" t="s">
        <v>3579</v>
      </c>
    </row>
    <row r="1151" spans="1:10">
      <c r="A1151" s="1" t="s">
        <v>4918</v>
      </c>
      <c r="B1151" t="s">
        <v>3580</v>
      </c>
      <c r="C1151" t="s">
        <v>13</v>
      </c>
      <c r="D1151">
        <v>169</v>
      </c>
      <c r="E1151">
        <v>187251571</v>
      </c>
      <c r="F1151" t="s">
        <v>13</v>
      </c>
      <c r="G1151" t="s">
        <v>3581</v>
      </c>
      <c r="H1151" t="s">
        <v>13</v>
      </c>
      <c r="I1151" t="s">
        <v>13</v>
      </c>
      <c r="J1151" t="s">
        <v>27</v>
      </c>
    </row>
    <row r="1152" spans="1:10">
      <c r="A1152" s="1" t="s">
        <v>4918</v>
      </c>
      <c r="B1152" t="s">
        <v>3582</v>
      </c>
      <c r="C1152" t="s">
        <v>13</v>
      </c>
      <c r="D1152">
        <v>382</v>
      </c>
      <c r="E1152">
        <v>187251572</v>
      </c>
      <c r="F1152" t="s">
        <v>13</v>
      </c>
      <c r="G1152" t="s">
        <v>3583</v>
      </c>
      <c r="H1152" t="s">
        <v>13</v>
      </c>
      <c r="I1152" t="s">
        <v>3584</v>
      </c>
      <c r="J1152" t="s">
        <v>3585</v>
      </c>
    </row>
    <row r="1153" spans="1:10">
      <c r="A1153" s="1" t="s">
        <v>4918</v>
      </c>
      <c r="B1153" t="s">
        <v>3586</v>
      </c>
      <c r="C1153" t="s">
        <v>13</v>
      </c>
      <c r="D1153">
        <v>698</v>
      </c>
      <c r="E1153">
        <v>187251573</v>
      </c>
      <c r="F1153" t="s">
        <v>13</v>
      </c>
      <c r="G1153" t="s">
        <v>3587</v>
      </c>
      <c r="H1153" t="s">
        <v>13</v>
      </c>
      <c r="I1153" t="s">
        <v>3588</v>
      </c>
      <c r="J1153" t="s">
        <v>3589</v>
      </c>
    </row>
    <row r="1154" spans="1:10">
      <c r="A1154" s="1" t="s">
        <v>4918</v>
      </c>
      <c r="B1154" t="s">
        <v>3590</v>
      </c>
      <c r="C1154" t="s">
        <v>13</v>
      </c>
      <c r="D1154">
        <v>89</v>
      </c>
      <c r="E1154">
        <v>187251574</v>
      </c>
      <c r="F1154" t="s">
        <v>13</v>
      </c>
      <c r="G1154" t="s">
        <v>3591</v>
      </c>
      <c r="H1154" t="s">
        <v>13</v>
      </c>
      <c r="I1154" t="s">
        <v>3592</v>
      </c>
      <c r="J1154" t="s">
        <v>3593</v>
      </c>
    </row>
    <row r="1155" spans="1:10">
      <c r="A1155" s="1" t="s">
        <v>4918</v>
      </c>
      <c r="B1155" t="s">
        <v>3594</v>
      </c>
      <c r="C1155" t="s">
        <v>13</v>
      </c>
      <c r="D1155">
        <v>179</v>
      </c>
      <c r="E1155">
        <v>187251575</v>
      </c>
      <c r="F1155" t="s">
        <v>13</v>
      </c>
      <c r="G1155" t="s">
        <v>3595</v>
      </c>
      <c r="H1155" t="s">
        <v>13</v>
      </c>
      <c r="I1155" t="s">
        <v>13</v>
      </c>
      <c r="J1155" t="s">
        <v>27</v>
      </c>
    </row>
    <row r="1156" spans="1:10">
      <c r="A1156" s="1" t="s">
        <v>4918</v>
      </c>
      <c r="B1156" t="s">
        <v>3596</v>
      </c>
      <c r="C1156" t="s">
        <v>13</v>
      </c>
      <c r="D1156">
        <v>484</v>
      </c>
      <c r="E1156">
        <v>187251576</v>
      </c>
      <c r="F1156" t="s">
        <v>13</v>
      </c>
      <c r="G1156" t="s">
        <v>3597</v>
      </c>
      <c r="H1156" t="s">
        <v>13</v>
      </c>
      <c r="I1156" t="s">
        <v>3598</v>
      </c>
      <c r="J1156" t="s">
        <v>3599</v>
      </c>
    </row>
    <row r="1157" spans="1:10">
      <c r="A1157" s="1" t="s">
        <v>4918</v>
      </c>
      <c r="B1157" t="s">
        <v>3600</v>
      </c>
      <c r="C1157" t="s">
        <v>13</v>
      </c>
      <c r="D1157">
        <v>145</v>
      </c>
      <c r="E1157">
        <v>187251577</v>
      </c>
      <c r="F1157" t="s">
        <v>13</v>
      </c>
      <c r="G1157" t="s">
        <v>3601</v>
      </c>
      <c r="H1157" t="s">
        <v>13</v>
      </c>
      <c r="I1157" t="s">
        <v>13</v>
      </c>
      <c r="J1157" t="s">
        <v>27</v>
      </c>
    </row>
    <row r="1158" spans="1:10">
      <c r="A1158" s="1" t="s">
        <v>4918</v>
      </c>
      <c r="B1158" t="s">
        <v>3602</v>
      </c>
      <c r="C1158" t="s">
        <v>13</v>
      </c>
      <c r="D1158">
        <v>343</v>
      </c>
      <c r="E1158">
        <v>187251578</v>
      </c>
      <c r="F1158" t="s">
        <v>13</v>
      </c>
      <c r="G1158" t="s">
        <v>3603</v>
      </c>
      <c r="H1158" t="s">
        <v>13</v>
      </c>
      <c r="I1158" t="s">
        <v>3604</v>
      </c>
      <c r="J1158" t="s">
        <v>3605</v>
      </c>
    </row>
    <row r="1159" spans="1:10">
      <c r="A1159" s="1" t="s">
        <v>4918</v>
      </c>
      <c r="B1159" t="s">
        <v>3606</v>
      </c>
      <c r="C1159" t="s">
        <v>12</v>
      </c>
      <c r="D1159">
        <v>194</v>
      </c>
      <c r="E1159">
        <v>187251579</v>
      </c>
      <c r="F1159" t="s">
        <v>13</v>
      </c>
      <c r="G1159" t="s">
        <v>3607</v>
      </c>
      <c r="H1159" t="s">
        <v>13</v>
      </c>
      <c r="I1159" t="s">
        <v>3608</v>
      </c>
      <c r="J1159" t="s">
        <v>3609</v>
      </c>
    </row>
    <row r="1160" spans="1:10">
      <c r="A1160" s="1" t="s">
        <v>4918</v>
      </c>
      <c r="B1160" t="s">
        <v>3610</v>
      </c>
      <c r="C1160" t="s">
        <v>13</v>
      </c>
      <c r="D1160">
        <v>168</v>
      </c>
      <c r="E1160">
        <v>187251580</v>
      </c>
      <c r="F1160" t="s">
        <v>13</v>
      </c>
      <c r="G1160" t="s">
        <v>3611</v>
      </c>
      <c r="H1160" t="s">
        <v>13</v>
      </c>
      <c r="I1160" t="s">
        <v>3612</v>
      </c>
      <c r="J1160" t="s">
        <v>3613</v>
      </c>
    </row>
    <row r="1161" spans="1:10">
      <c r="A1161" s="1" t="s">
        <v>4918</v>
      </c>
      <c r="B1161" t="s">
        <v>3614</v>
      </c>
      <c r="C1161" t="s">
        <v>13</v>
      </c>
      <c r="D1161">
        <v>469</v>
      </c>
      <c r="E1161">
        <v>187251581</v>
      </c>
      <c r="F1161" t="s">
        <v>13</v>
      </c>
      <c r="G1161" t="s">
        <v>3615</v>
      </c>
      <c r="H1161" t="s">
        <v>13</v>
      </c>
      <c r="I1161" t="s">
        <v>3616</v>
      </c>
      <c r="J1161" t="s">
        <v>27</v>
      </c>
    </row>
    <row r="1162" spans="1:10">
      <c r="A1162" s="1" t="s">
        <v>4918</v>
      </c>
      <c r="B1162" t="s">
        <v>3617</v>
      </c>
      <c r="C1162" t="s">
        <v>12</v>
      </c>
      <c r="D1162">
        <v>427</v>
      </c>
      <c r="E1162">
        <v>187251582</v>
      </c>
      <c r="F1162" t="s">
        <v>13</v>
      </c>
      <c r="G1162" t="s">
        <v>3618</v>
      </c>
      <c r="H1162" t="s">
        <v>13</v>
      </c>
      <c r="I1162" t="s">
        <v>428</v>
      </c>
      <c r="J1162" t="s">
        <v>429</v>
      </c>
    </row>
    <row r="1163" spans="1:10">
      <c r="A1163" s="1" t="s">
        <v>4918</v>
      </c>
      <c r="B1163" t="s">
        <v>3619</v>
      </c>
      <c r="C1163" t="s">
        <v>12</v>
      </c>
      <c r="D1163">
        <v>390</v>
      </c>
      <c r="E1163">
        <v>187251583</v>
      </c>
      <c r="F1163" t="s">
        <v>13</v>
      </c>
      <c r="G1163" t="s">
        <v>3620</v>
      </c>
      <c r="H1163" t="s">
        <v>13</v>
      </c>
      <c r="I1163" t="s">
        <v>432</v>
      </c>
      <c r="J1163" t="s">
        <v>433</v>
      </c>
    </row>
    <row r="1164" spans="1:10">
      <c r="A1164" s="1" t="s">
        <v>4918</v>
      </c>
      <c r="B1164" t="s">
        <v>3621</v>
      </c>
      <c r="C1164" t="s">
        <v>12</v>
      </c>
      <c r="D1164">
        <v>235</v>
      </c>
      <c r="E1164">
        <v>187251584</v>
      </c>
      <c r="F1164" t="s">
        <v>13</v>
      </c>
      <c r="G1164" t="s">
        <v>3622</v>
      </c>
      <c r="H1164" t="s">
        <v>13</v>
      </c>
      <c r="I1164" t="s">
        <v>3623</v>
      </c>
      <c r="J1164" t="s">
        <v>1078</v>
      </c>
    </row>
    <row r="1165" spans="1:10">
      <c r="A1165" s="1" t="s">
        <v>4918</v>
      </c>
      <c r="B1165" t="s">
        <v>3624</v>
      </c>
      <c r="C1165" t="s">
        <v>12</v>
      </c>
      <c r="D1165">
        <v>412</v>
      </c>
      <c r="E1165">
        <v>187251585</v>
      </c>
      <c r="F1165" t="s">
        <v>13</v>
      </c>
      <c r="G1165" t="s">
        <v>3625</v>
      </c>
      <c r="H1165" t="s">
        <v>13</v>
      </c>
      <c r="I1165" t="s">
        <v>3626</v>
      </c>
      <c r="J1165" t="s">
        <v>3627</v>
      </c>
    </row>
    <row r="1166" spans="1:10">
      <c r="A1166" s="1" t="s">
        <v>4918</v>
      </c>
      <c r="B1166" t="s">
        <v>3628</v>
      </c>
      <c r="C1166" t="s">
        <v>12</v>
      </c>
      <c r="D1166">
        <v>100</v>
      </c>
      <c r="E1166">
        <v>187251586</v>
      </c>
      <c r="F1166" t="s">
        <v>13</v>
      </c>
      <c r="G1166" t="s">
        <v>3629</v>
      </c>
      <c r="H1166" t="s">
        <v>13</v>
      </c>
      <c r="I1166" t="s">
        <v>3630</v>
      </c>
      <c r="J1166" t="s">
        <v>3631</v>
      </c>
    </row>
    <row r="1167" spans="1:10">
      <c r="A1167" s="1" t="s">
        <v>4918</v>
      </c>
      <c r="B1167" t="s">
        <v>3632</v>
      </c>
      <c r="C1167" t="s">
        <v>12</v>
      </c>
      <c r="D1167">
        <v>124</v>
      </c>
      <c r="E1167">
        <v>187251587</v>
      </c>
      <c r="F1167" t="s">
        <v>13</v>
      </c>
      <c r="G1167" t="s">
        <v>3633</v>
      </c>
      <c r="H1167" t="s">
        <v>13</v>
      </c>
      <c r="I1167" t="s">
        <v>1368</v>
      </c>
      <c r="J1167" t="s">
        <v>3634</v>
      </c>
    </row>
    <row r="1168" spans="1:10">
      <c r="A1168" s="1" t="s">
        <v>4918</v>
      </c>
      <c r="B1168" t="s">
        <v>3635</v>
      </c>
      <c r="C1168" t="s">
        <v>12</v>
      </c>
      <c r="D1168">
        <v>455</v>
      </c>
      <c r="E1168">
        <v>187251588</v>
      </c>
      <c r="F1168" t="s">
        <v>13</v>
      </c>
      <c r="G1168" t="s">
        <v>3636</v>
      </c>
      <c r="H1168" t="s">
        <v>13</v>
      </c>
      <c r="I1168" t="s">
        <v>3637</v>
      </c>
      <c r="J1168" t="s">
        <v>3638</v>
      </c>
    </row>
    <row r="1169" spans="1:10">
      <c r="A1169" s="1" t="s">
        <v>4918</v>
      </c>
      <c r="B1169" t="s">
        <v>3639</v>
      </c>
      <c r="C1169" t="s">
        <v>12</v>
      </c>
      <c r="D1169">
        <v>154</v>
      </c>
      <c r="E1169">
        <v>187251589</v>
      </c>
      <c r="F1169" t="s">
        <v>13</v>
      </c>
      <c r="G1169" t="s">
        <v>3640</v>
      </c>
      <c r="H1169" t="s">
        <v>13</v>
      </c>
      <c r="I1169" t="s">
        <v>2846</v>
      </c>
      <c r="J1169" t="s">
        <v>3641</v>
      </c>
    </row>
    <row r="1170" spans="1:10">
      <c r="A1170" s="1" t="s">
        <v>4918</v>
      </c>
      <c r="B1170" t="s">
        <v>3642</v>
      </c>
      <c r="C1170" t="s">
        <v>12</v>
      </c>
      <c r="D1170">
        <v>396</v>
      </c>
      <c r="E1170">
        <v>187251590</v>
      </c>
      <c r="F1170" t="s">
        <v>13</v>
      </c>
      <c r="G1170" t="s">
        <v>3643</v>
      </c>
      <c r="H1170" t="s">
        <v>13</v>
      </c>
      <c r="I1170" t="s">
        <v>515</v>
      </c>
      <c r="J1170" t="s">
        <v>3644</v>
      </c>
    </row>
    <row r="1171" spans="1:10">
      <c r="A1171" s="1" t="s">
        <v>4918</v>
      </c>
      <c r="B1171" t="s">
        <v>3645</v>
      </c>
      <c r="C1171" t="s">
        <v>12</v>
      </c>
      <c r="D1171">
        <v>370</v>
      </c>
      <c r="E1171">
        <v>187251591</v>
      </c>
      <c r="F1171" t="s">
        <v>13</v>
      </c>
      <c r="G1171" t="s">
        <v>3646</v>
      </c>
      <c r="H1171" t="s">
        <v>13</v>
      </c>
      <c r="I1171" t="s">
        <v>13</v>
      </c>
      <c r="J1171" t="s">
        <v>27</v>
      </c>
    </row>
    <row r="1172" spans="1:10">
      <c r="A1172" s="1" t="s">
        <v>4918</v>
      </c>
      <c r="B1172" t="s">
        <v>3647</v>
      </c>
      <c r="C1172" t="s">
        <v>13</v>
      </c>
      <c r="D1172">
        <v>258</v>
      </c>
      <c r="E1172">
        <v>187251592</v>
      </c>
      <c r="F1172" t="s">
        <v>13</v>
      </c>
      <c r="G1172" t="s">
        <v>3648</v>
      </c>
      <c r="H1172" t="s">
        <v>13</v>
      </c>
      <c r="I1172" t="s">
        <v>13</v>
      </c>
      <c r="J1172" t="s">
        <v>27</v>
      </c>
    </row>
    <row r="1173" spans="1:10">
      <c r="A1173" s="1" t="s">
        <v>4918</v>
      </c>
      <c r="B1173" t="s">
        <v>3649</v>
      </c>
      <c r="C1173" t="s">
        <v>13</v>
      </c>
      <c r="D1173">
        <v>205</v>
      </c>
      <c r="E1173">
        <v>187251593</v>
      </c>
      <c r="F1173" t="s">
        <v>13</v>
      </c>
      <c r="G1173" t="s">
        <v>3650</v>
      </c>
      <c r="H1173" t="s">
        <v>13</v>
      </c>
      <c r="I1173" t="s">
        <v>3255</v>
      </c>
      <c r="J1173" t="s">
        <v>3256</v>
      </c>
    </row>
    <row r="1174" spans="1:10">
      <c r="A1174" s="1" t="s">
        <v>4918</v>
      </c>
      <c r="B1174" t="s">
        <v>3651</v>
      </c>
      <c r="C1174" t="s">
        <v>13</v>
      </c>
      <c r="D1174">
        <v>62</v>
      </c>
      <c r="E1174">
        <v>187251594</v>
      </c>
      <c r="F1174" t="s">
        <v>13</v>
      </c>
      <c r="G1174" t="s">
        <v>3652</v>
      </c>
      <c r="H1174" t="s">
        <v>13</v>
      </c>
      <c r="I1174" t="s">
        <v>3251</v>
      </c>
      <c r="J1174" t="s">
        <v>27</v>
      </c>
    </row>
    <row r="1175" spans="1:10">
      <c r="A1175" s="1" t="s">
        <v>4918</v>
      </c>
      <c r="B1175" t="s">
        <v>3653</v>
      </c>
      <c r="C1175" t="s">
        <v>13</v>
      </c>
      <c r="D1175">
        <v>690</v>
      </c>
      <c r="E1175">
        <v>187251595</v>
      </c>
      <c r="F1175" t="s">
        <v>13</v>
      </c>
      <c r="G1175" t="s">
        <v>3654</v>
      </c>
      <c r="H1175" t="s">
        <v>13</v>
      </c>
      <c r="I1175" t="s">
        <v>3251</v>
      </c>
      <c r="J1175" t="s">
        <v>3252</v>
      </c>
    </row>
    <row r="1176" spans="1:10">
      <c r="A1176" s="1" t="s">
        <v>4918</v>
      </c>
      <c r="B1176" t="s">
        <v>3655</v>
      </c>
      <c r="C1176" t="s">
        <v>12</v>
      </c>
      <c r="D1176">
        <v>84</v>
      </c>
      <c r="E1176">
        <v>187251596</v>
      </c>
      <c r="F1176" t="s">
        <v>13</v>
      </c>
      <c r="G1176" t="s">
        <v>3656</v>
      </c>
      <c r="H1176" t="s">
        <v>13</v>
      </c>
      <c r="I1176" t="s">
        <v>13</v>
      </c>
      <c r="J1176" t="s">
        <v>27</v>
      </c>
    </row>
    <row r="1177" spans="1:10">
      <c r="A1177" s="1" t="s">
        <v>4918</v>
      </c>
      <c r="B1177" t="s">
        <v>3657</v>
      </c>
      <c r="C1177" t="s">
        <v>13</v>
      </c>
      <c r="D1177">
        <v>399</v>
      </c>
      <c r="E1177">
        <v>187251597</v>
      </c>
      <c r="F1177" t="s">
        <v>13</v>
      </c>
      <c r="G1177" t="s">
        <v>3658</v>
      </c>
      <c r="H1177" t="s">
        <v>13</v>
      </c>
      <c r="I1177" t="s">
        <v>3659</v>
      </c>
      <c r="J1177" t="s">
        <v>3660</v>
      </c>
    </row>
    <row r="1178" spans="1:10">
      <c r="A1178" s="1" t="s">
        <v>4918</v>
      </c>
      <c r="B1178" t="s">
        <v>3661</v>
      </c>
      <c r="C1178" t="s">
        <v>12</v>
      </c>
      <c r="D1178">
        <v>251</v>
      </c>
      <c r="E1178">
        <v>187251598</v>
      </c>
      <c r="F1178" t="s">
        <v>13</v>
      </c>
      <c r="G1178" t="s">
        <v>3662</v>
      </c>
      <c r="H1178" t="s">
        <v>13</v>
      </c>
      <c r="I1178" t="s">
        <v>13</v>
      </c>
      <c r="J1178" t="s">
        <v>27</v>
      </c>
    </row>
    <row r="1179" spans="1:10">
      <c r="A1179" s="1" t="s">
        <v>4918</v>
      </c>
      <c r="B1179" t="s">
        <v>3663</v>
      </c>
      <c r="C1179" t="s">
        <v>13</v>
      </c>
      <c r="D1179">
        <v>184</v>
      </c>
      <c r="E1179">
        <v>187251599</v>
      </c>
      <c r="F1179" t="s">
        <v>13</v>
      </c>
      <c r="G1179" t="s">
        <v>3664</v>
      </c>
      <c r="H1179" t="s">
        <v>13</v>
      </c>
      <c r="I1179" t="s">
        <v>13</v>
      </c>
      <c r="J1179" t="s">
        <v>3665</v>
      </c>
    </row>
    <row r="1180" spans="1:10">
      <c r="A1180" s="1" t="s">
        <v>4918</v>
      </c>
      <c r="B1180" t="s">
        <v>3666</v>
      </c>
      <c r="C1180" t="s">
        <v>13</v>
      </c>
      <c r="D1180">
        <v>369</v>
      </c>
      <c r="E1180">
        <v>187251600</v>
      </c>
      <c r="F1180" t="s">
        <v>13</v>
      </c>
      <c r="G1180" t="s">
        <v>3667</v>
      </c>
      <c r="H1180" t="s">
        <v>13</v>
      </c>
      <c r="I1180" t="s">
        <v>13</v>
      </c>
      <c r="J1180" t="s">
        <v>27</v>
      </c>
    </row>
    <row r="1181" spans="1:10">
      <c r="A1181" s="1" t="s">
        <v>4918</v>
      </c>
      <c r="B1181" t="s">
        <v>3668</v>
      </c>
      <c r="C1181" t="s">
        <v>13</v>
      </c>
      <c r="D1181">
        <v>59</v>
      </c>
      <c r="E1181">
        <v>187251601</v>
      </c>
      <c r="F1181" t="s">
        <v>13</v>
      </c>
      <c r="G1181" t="s">
        <v>3669</v>
      </c>
      <c r="H1181" t="s">
        <v>13</v>
      </c>
      <c r="I1181" t="s">
        <v>13</v>
      </c>
      <c r="J1181" t="s">
        <v>27</v>
      </c>
    </row>
    <row r="1182" spans="1:10">
      <c r="A1182" s="1" t="s">
        <v>4918</v>
      </c>
      <c r="B1182" t="s">
        <v>3670</v>
      </c>
      <c r="C1182" t="s">
        <v>13</v>
      </c>
      <c r="D1182">
        <v>225</v>
      </c>
      <c r="E1182">
        <v>187251602</v>
      </c>
      <c r="F1182" t="s">
        <v>13</v>
      </c>
      <c r="G1182" t="s">
        <v>3671</v>
      </c>
      <c r="H1182" t="s">
        <v>13</v>
      </c>
      <c r="I1182" t="s">
        <v>403</v>
      </c>
      <c r="J1182" t="s">
        <v>1010</v>
      </c>
    </row>
    <row r="1183" spans="1:10">
      <c r="A1183" s="1" t="s">
        <v>4918</v>
      </c>
      <c r="B1183" t="s">
        <v>3672</v>
      </c>
      <c r="C1183" t="s">
        <v>13</v>
      </c>
      <c r="D1183">
        <v>375</v>
      </c>
      <c r="E1183">
        <v>187251603</v>
      </c>
      <c r="F1183" t="s">
        <v>13</v>
      </c>
      <c r="G1183" t="s">
        <v>3673</v>
      </c>
      <c r="H1183" t="s">
        <v>13</v>
      </c>
      <c r="I1183" t="s">
        <v>600</v>
      </c>
      <c r="J1183" t="s">
        <v>3674</v>
      </c>
    </row>
    <row r="1184" spans="1:10">
      <c r="A1184" s="1" t="s">
        <v>4918</v>
      </c>
      <c r="B1184" t="s">
        <v>3675</v>
      </c>
      <c r="C1184" t="s">
        <v>13</v>
      </c>
      <c r="D1184">
        <v>604</v>
      </c>
      <c r="E1184">
        <v>187251604</v>
      </c>
      <c r="F1184" t="s">
        <v>13</v>
      </c>
      <c r="G1184" t="s">
        <v>3676</v>
      </c>
      <c r="H1184" t="s">
        <v>13</v>
      </c>
      <c r="I1184" t="s">
        <v>3677</v>
      </c>
      <c r="J1184" t="s">
        <v>3678</v>
      </c>
    </row>
    <row r="1185" spans="1:10">
      <c r="A1185" s="1" t="s">
        <v>4918</v>
      </c>
      <c r="B1185" t="s">
        <v>3679</v>
      </c>
      <c r="C1185" t="s">
        <v>13</v>
      </c>
      <c r="D1185">
        <v>320</v>
      </c>
      <c r="E1185">
        <v>187251605</v>
      </c>
      <c r="F1185" t="s">
        <v>13</v>
      </c>
      <c r="G1185" t="s">
        <v>3680</v>
      </c>
      <c r="H1185" t="s">
        <v>13</v>
      </c>
      <c r="I1185" t="s">
        <v>13</v>
      </c>
      <c r="J1185" t="s">
        <v>27</v>
      </c>
    </row>
    <row r="1186" spans="1:10">
      <c r="A1186" s="1" t="s">
        <v>4918</v>
      </c>
      <c r="B1186" t="s">
        <v>3681</v>
      </c>
      <c r="C1186" t="s">
        <v>13</v>
      </c>
      <c r="D1186">
        <v>89</v>
      </c>
      <c r="E1186">
        <v>187251606</v>
      </c>
      <c r="F1186" t="s">
        <v>13</v>
      </c>
      <c r="G1186" t="s">
        <v>3682</v>
      </c>
      <c r="H1186" t="s">
        <v>13</v>
      </c>
      <c r="I1186" t="s">
        <v>13</v>
      </c>
      <c r="J1186" t="s">
        <v>27</v>
      </c>
    </row>
    <row r="1187" spans="1:10">
      <c r="A1187" s="1" t="s">
        <v>4918</v>
      </c>
      <c r="B1187" t="s">
        <v>3683</v>
      </c>
      <c r="C1187" t="s">
        <v>13</v>
      </c>
      <c r="D1187">
        <v>368</v>
      </c>
      <c r="E1187">
        <v>187251607</v>
      </c>
      <c r="F1187" t="s">
        <v>13</v>
      </c>
      <c r="G1187" t="s">
        <v>3684</v>
      </c>
      <c r="H1187" t="s">
        <v>13</v>
      </c>
      <c r="I1187" t="s">
        <v>13</v>
      </c>
      <c r="J1187" t="s">
        <v>3685</v>
      </c>
    </row>
    <row r="1188" spans="1:10">
      <c r="A1188" s="1" t="s">
        <v>4918</v>
      </c>
      <c r="B1188" t="s">
        <v>3686</v>
      </c>
      <c r="C1188" t="s">
        <v>13</v>
      </c>
      <c r="D1188">
        <v>437</v>
      </c>
      <c r="E1188">
        <v>187251608</v>
      </c>
      <c r="F1188" t="s">
        <v>13</v>
      </c>
      <c r="G1188" t="s">
        <v>3687</v>
      </c>
      <c r="H1188" t="s">
        <v>13</v>
      </c>
      <c r="I1188" t="s">
        <v>1289</v>
      </c>
      <c r="J1188" t="s">
        <v>1003</v>
      </c>
    </row>
    <row r="1189" spans="1:10">
      <c r="A1189" s="1" t="s">
        <v>4918</v>
      </c>
      <c r="B1189" t="s">
        <v>3688</v>
      </c>
      <c r="C1189" t="s">
        <v>13</v>
      </c>
      <c r="D1189">
        <v>296</v>
      </c>
      <c r="E1189">
        <v>187251609</v>
      </c>
      <c r="F1189" t="s">
        <v>13</v>
      </c>
      <c r="G1189" t="s">
        <v>3689</v>
      </c>
      <c r="H1189" t="s">
        <v>13</v>
      </c>
      <c r="I1189" t="s">
        <v>3690</v>
      </c>
      <c r="J1189" t="s">
        <v>3691</v>
      </c>
    </row>
    <row r="1190" spans="1:10">
      <c r="A1190" s="1" t="s">
        <v>4918</v>
      </c>
      <c r="B1190" t="s">
        <v>3692</v>
      </c>
      <c r="C1190" t="s">
        <v>13</v>
      </c>
      <c r="D1190">
        <v>535</v>
      </c>
      <c r="E1190">
        <v>187251610</v>
      </c>
      <c r="F1190" t="s">
        <v>13</v>
      </c>
      <c r="G1190" t="s">
        <v>3693</v>
      </c>
      <c r="H1190" t="s">
        <v>13</v>
      </c>
      <c r="I1190" t="s">
        <v>3694</v>
      </c>
      <c r="J1190" t="s">
        <v>3695</v>
      </c>
    </row>
    <row r="1191" spans="1:10">
      <c r="A1191" s="1" t="s">
        <v>4918</v>
      </c>
      <c r="B1191" t="s">
        <v>3696</v>
      </c>
      <c r="C1191" t="s">
        <v>13</v>
      </c>
      <c r="D1191">
        <v>742</v>
      </c>
      <c r="E1191">
        <v>187251611</v>
      </c>
      <c r="F1191" t="s">
        <v>13</v>
      </c>
      <c r="G1191" t="s">
        <v>3697</v>
      </c>
      <c r="H1191" t="s">
        <v>13</v>
      </c>
      <c r="I1191" t="s">
        <v>3698</v>
      </c>
      <c r="J1191" t="s">
        <v>3699</v>
      </c>
    </row>
    <row r="1192" spans="1:10">
      <c r="A1192" s="1" t="s">
        <v>4918</v>
      </c>
      <c r="B1192" t="s">
        <v>3700</v>
      </c>
      <c r="C1192" t="s">
        <v>13</v>
      </c>
      <c r="D1192">
        <v>248</v>
      </c>
      <c r="E1192">
        <v>187251612</v>
      </c>
      <c r="F1192" t="s">
        <v>13</v>
      </c>
      <c r="G1192" t="s">
        <v>3701</v>
      </c>
      <c r="H1192" t="s">
        <v>13</v>
      </c>
      <c r="I1192" t="s">
        <v>3702</v>
      </c>
      <c r="J1192" t="s">
        <v>3703</v>
      </c>
    </row>
    <row r="1193" spans="1:10">
      <c r="A1193" s="1" t="s">
        <v>4918</v>
      </c>
      <c r="B1193" t="s">
        <v>3704</v>
      </c>
      <c r="C1193" t="s">
        <v>13</v>
      </c>
      <c r="D1193">
        <v>253</v>
      </c>
      <c r="E1193">
        <v>187251613</v>
      </c>
      <c r="F1193" t="s">
        <v>13</v>
      </c>
      <c r="G1193" t="s">
        <v>3705</v>
      </c>
      <c r="H1193" t="s">
        <v>13</v>
      </c>
      <c r="I1193" t="s">
        <v>3706</v>
      </c>
      <c r="J1193" t="s">
        <v>3707</v>
      </c>
    </row>
    <row r="1194" spans="1:10">
      <c r="A1194" s="1" t="s">
        <v>4918</v>
      </c>
      <c r="B1194" t="s">
        <v>3708</v>
      </c>
      <c r="C1194" t="s">
        <v>13</v>
      </c>
      <c r="D1194">
        <v>141</v>
      </c>
      <c r="E1194">
        <v>187251614</v>
      </c>
      <c r="F1194" t="s">
        <v>13</v>
      </c>
      <c r="G1194" t="s">
        <v>3709</v>
      </c>
      <c r="H1194" t="s">
        <v>13</v>
      </c>
      <c r="I1194" t="s">
        <v>13</v>
      </c>
      <c r="J1194" t="s">
        <v>27</v>
      </c>
    </row>
    <row r="1195" spans="1:10">
      <c r="A1195" s="1" t="s">
        <v>4918</v>
      </c>
      <c r="B1195" t="s">
        <v>3710</v>
      </c>
      <c r="C1195" t="s">
        <v>13</v>
      </c>
      <c r="D1195">
        <v>65</v>
      </c>
      <c r="E1195">
        <v>187251615</v>
      </c>
      <c r="F1195" t="s">
        <v>13</v>
      </c>
      <c r="G1195" t="s">
        <v>3711</v>
      </c>
      <c r="H1195" t="s">
        <v>13</v>
      </c>
      <c r="I1195" t="s">
        <v>13</v>
      </c>
      <c r="J1195" t="s">
        <v>27</v>
      </c>
    </row>
    <row r="1196" spans="1:10">
      <c r="A1196" s="1" t="s">
        <v>4918</v>
      </c>
      <c r="B1196" t="s">
        <v>3712</v>
      </c>
      <c r="C1196" t="s">
        <v>13</v>
      </c>
      <c r="D1196">
        <v>59</v>
      </c>
      <c r="E1196">
        <v>187251616</v>
      </c>
      <c r="F1196" t="s">
        <v>13</v>
      </c>
      <c r="G1196" t="s">
        <v>3713</v>
      </c>
      <c r="H1196" t="s">
        <v>13</v>
      </c>
      <c r="I1196" t="s">
        <v>13</v>
      </c>
      <c r="J1196" t="s">
        <v>27</v>
      </c>
    </row>
    <row r="1197" spans="1:10">
      <c r="A1197" s="1" t="s">
        <v>4918</v>
      </c>
      <c r="B1197" t="s">
        <v>3714</v>
      </c>
      <c r="C1197" t="s">
        <v>13</v>
      </c>
      <c r="D1197">
        <v>324</v>
      </c>
      <c r="E1197">
        <v>187251617</v>
      </c>
      <c r="F1197" t="s">
        <v>13</v>
      </c>
      <c r="G1197" t="s">
        <v>3715</v>
      </c>
      <c r="H1197" t="s">
        <v>13</v>
      </c>
      <c r="I1197" t="s">
        <v>13</v>
      </c>
      <c r="J1197" t="s">
        <v>27</v>
      </c>
    </row>
    <row r="1198" spans="1:10">
      <c r="A1198" s="1" t="s">
        <v>4918</v>
      </c>
      <c r="B1198" t="s">
        <v>3716</v>
      </c>
      <c r="C1198" t="s">
        <v>13</v>
      </c>
      <c r="D1198">
        <v>1397</v>
      </c>
      <c r="E1198">
        <v>187251618</v>
      </c>
      <c r="F1198" t="s">
        <v>13</v>
      </c>
      <c r="G1198" t="s">
        <v>3717</v>
      </c>
      <c r="H1198" t="s">
        <v>13</v>
      </c>
      <c r="I1198" t="s">
        <v>13</v>
      </c>
      <c r="J1198" t="s">
        <v>27</v>
      </c>
    </row>
    <row r="1199" spans="1:10">
      <c r="A1199" s="1" t="s">
        <v>4918</v>
      </c>
      <c r="B1199" t="s">
        <v>3718</v>
      </c>
      <c r="C1199" t="s">
        <v>13</v>
      </c>
      <c r="D1199">
        <v>496</v>
      </c>
      <c r="E1199">
        <v>187251619</v>
      </c>
      <c r="F1199" t="s">
        <v>13</v>
      </c>
      <c r="G1199" t="s">
        <v>3719</v>
      </c>
      <c r="H1199" t="s">
        <v>13</v>
      </c>
      <c r="I1199" t="s">
        <v>3720</v>
      </c>
      <c r="J1199" t="s">
        <v>3721</v>
      </c>
    </row>
    <row r="1200" spans="1:10">
      <c r="A1200" s="1" t="s">
        <v>4918</v>
      </c>
      <c r="B1200" t="s">
        <v>3722</v>
      </c>
      <c r="C1200" t="s">
        <v>13</v>
      </c>
      <c r="D1200">
        <v>402</v>
      </c>
      <c r="E1200">
        <v>187251620</v>
      </c>
      <c r="F1200" t="s">
        <v>13</v>
      </c>
      <c r="G1200" t="s">
        <v>3723</v>
      </c>
      <c r="H1200" t="s">
        <v>13</v>
      </c>
      <c r="I1200" t="s">
        <v>3724</v>
      </c>
      <c r="J1200" t="s">
        <v>477</v>
      </c>
    </row>
    <row r="1201" spans="1:10">
      <c r="A1201" s="1" t="s">
        <v>4918</v>
      </c>
      <c r="B1201" t="s">
        <v>3725</v>
      </c>
      <c r="C1201" t="s">
        <v>13</v>
      </c>
      <c r="D1201">
        <v>342</v>
      </c>
      <c r="E1201">
        <v>187251621</v>
      </c>
      <c r="F1201" t="s">
        <v>13</v>
      </c>
      <c r="G1201" t="s">
        <v>3726</v>
      </c>
      <c r="H1201" t="s">
        <v>13</v>
      </c>
      <c r="I1201" t="s">
        <v>3727</v>
      </c>
      <c r="J1201" t="s">
        <v>3728</v>
      </c>
    </row>
    <row r="1202" spans="1:10">
      <c r="A1202" s="1" t="s">
        <v>4918</v>
      </c>
      <c r="B1202" t="s">
        <v>3729</v>
      </c>
      <c r="C1202" t="s">
        <v>13</v>
      </c>
      <c r="D1202">
        <v>444</v>
      </c>
      <c r="E1202">
        <v>187251622</v>
      </c>
      <c r="F1202" t="s">
        <v>13</v>
      </c>
      <c r="G1202" t="s">
        <v>3730</v>
      </c>
      <c r="H1202" t="s">
        <v>13</v>
      </c>
      <c r="I1202" t="s">
        <v>3731</v>
      </c>
      <c r="J1202" t="s">
        <v>3732</v>
      </c>
    </row>
    <row r="1203" spans="1:10">
      <c r="A1203" s="1" t="s">
        <v>4918</v>
      </c>
      <c r="B1203" t="s">
        <v>3733</v>
      </c>
      <c r="C1203" t="s">
        <v>13</v>
      </c>
      <c r="D1203">
        <v>387</v>
      </c>
      <c r="E1203">
        <v>187251623</v>
      </c>
      <c r="F1203" t="s">
        <v>13</v>
      </c>
      <c r="G1203" t="s">
        <v>3734</v>
      </c>
      <c r="H1203" t="s">
        <v>13</v>
      </c>
      <c r="I1203" t="s">
        <v>3735</v>
      </c>
      <c r="J1203" t="s">
        <v>3736</v>
      </c>
    </row>
    <row r="1204" spans="1:10">
      <c r="A1204" s="1" t="s">
        <v>4918</v>
      </c>
      <c r="B1204" t="s">
        <v>3737</v>
      </c>
      <c r="C1204" t="s">
        <v>13</v>
      </c>
      <c r="D1204">
        <v>267</v>
      </c>
      <c r="E1204">
        <v>187251624</v>
      </c>
      <c r="F1204" t="s">
        <v>13</v>
      </c>
      <c r="G1204" t="s">
        <v>3738</v>
      </c>
      <c r="H1204" t="s">
        <v>13</v>
      </c>
      <c r="I1204" t="s">
        <v>13</v>
      </c>
      <c r="J1204" t="s">
        <v>27</v>
      </c>
    </row>
    <row r="1205" spans="1:10">
      <c r="A1205" s="1" t="s">
        <v>4918</v>
      </c>
      <c r="B1205" t="s">
        <v>3739</v>
      </c>
      <c r="C1205" t="s">
        <v>13</v>
      </c>
      <c r="D1205">
        <v>454</v>
      </c>
      <c r="E1205">
        <v>187251625</v>
      </c>
      <c r="F1205" t="s">
        <v>13</v>
      </c>
      <c r="G1205" t="s">
        <v>3740</v>
      </c>
      <c r="H1205" t="s">
        <v>13</v>
      </c>
      <c r="I1205" t="s">
        <v>3741</v>
      </c>
      <c r="J1205" t="s">
        <v>3742</v>
      </c>
    </row>
    <row r="1206" spans="1:10">
      <c r="A1206" s="1" t="s">
        <v>4918</v>
      </c>
      <c r="B1206" t="s">
        <v>3743</v>
      </c>
      <c r="C1206" t="s">
        <v>13</v>
      </c>
      <c r="D1206">
        <v>482</v>
      </c>
      <c r="E1206">
        <v>187251626</v>
      </c>
      <c r="F1206" t="s">
        <v>13</v>
      </c>
      <c r="G1206" t="s">
        <v>3744</v>
      </c>
      <c r="H1206" t="s">
        <v>13</v>
      </c>
      <c r="I1206" t="s">
        <v>3745</v>
      </c>
      <c r="J1206" t="s">
        <v>3746</v>
      </c>
    </row>
    <row r="1207" spans="1:10">
      <c r="A1207" s="1" t="s">
        <v>4918</v>
      </c>
      <c r="B1207" t="s">
        <v>3747</v>
      </c>
      <c r="C1207" t="s">
        <v>13</v>
      </c>
      <c r="D1207">
        <v>282</v>
      </c>
      <c r="E1207">
        <v>187251627</v>
      </c>
      <c r="F1207" t="s">
        <v>13</v>
      </c>
      <c r="G1207" t="s">
        <v>3748</v>
      </c>
      <c r="H1207" t="s">
        <v>13</v>
      </c>
      <c r="I1207" t="s">
        <v>3749</v>
      </c>
      <c r="J1207" t="s">
        <v>3750</v>
      </c>
    </row>
    <row r="1208" spans="1:10">
      <c r="A1208" s="1" t="s">
        <v>4918</v>
      </c>
      <c r="B1208" t="s">
        <v>3751</v>
      </c>
      <c r="C1208" t="s">
        <v>13</v>
      </c>
      <c r="D1208">
        <v>261</v>
      </c>
      <c r="E1208">
        <v>187251628</v>
      </c>
      <c r="F1208" t="s">
        <v>13</v>
      </c>
      <c r="G1208" t="s">
        <v>3752</v>
      </c>
      <c r="H1208" t="s">
        <v>13</v>
      </c>
      <c r="I1208" t="s">
        <v>3753</v>
      </c>
      <c r="J1208" t="s">
        <v>3754</v>
      </c>
    </row>
    <row r="1209" spans="1:10">
      <c r="A1209" s="1" t="s">
        <v>4918</v>
      </c>
      <c r="B1209" t="s">
        <v>3755</v>
      </c>
      <c r="C1209" t="s">
        <v>13</v>
      </c>
      <c r="D1209">
        <v>373</v>
      </c>
      <c r="E1209">
        <v>187251629</v>
      </c>
      <c r="F1209" t="s">
        <v>13</v>
      </c>
      <c r="G1209" t="s">
        <v>3756</v>
      </c>
      <c r="H1209" t="s">
        <v>13</v>
      </c>
      <c r="I1209" t="s">
        <v>3757</v>
      </c>
      <c r="J1209" t="s">
        <v>3758</v>
      </c>
    </row>
    <row r="1210" spans="1:10">
      <c r="A1210" s="1" t="s">
        <v>4918</v>
      </c>
      <c r="B1210" t="s">
        <v>3759</v>
      </c>
      <c r="C1210" t="s">
        <v>13</v>
      </c>
      <c r="D1210">
        <v>226</v>
      </c>
      <c r="E1210">
        <v>187251630</v>
      </c>
      <c r="F1210" t="s">
        <v>13</v>
      </c>
      <c r="G1210" t="s">
        <v>3760</v>
      </c>
      <c r="H1210" t="s">
        <v>13</v>
      </c>
      <c r="I1210" t="s">
        <v>3761</v>
      </c>
      <c r="J1210" t="s">
        <v>3762</v>
      </c>
    </row>
    <row r="1211" spans="1:10">
      <c r="A1211" s="1" t="s">
        <v>4918</v>
      </c>
      <c r="B1211" t="s">
        <v>3763</v>
      </c>
      <c r="C1211" t="s">
        <v>13</v>
      </c>
      <c r="D1211">
        <v>62</v>
      </c>
      <c r="E1211">
        <v>187251631</v>
      </c>
      <c r="F1211" t="s">
        <v>13</v>
      </c>
      <c r="G1211" t="s">
        <v>3764</v>
      </c>
      <c r="H1211" t="s">
        <v>13</v>
      </c>
      <c r="I1211" t="s">
        <v>13</v>
      </c>
      <c r="J1211" t="s">
        <v>27</v>
      </c>
    </row>
    <row r="1212" spans="1:10">
      <c r="A1212" s="1" t="s">
        <v>4918</v>
      </c>
      <c r="B1212" t="s">
        <v>3765</v>
      </c>
      <c r="C1212" t="s">
        <v>13</v>
      </c>
      <c r="D1212">
        <v>656</v>
      </c>
      <c r="E1212">
        <v>187251632</v>
      </c>
      <c r="F1212" t="s">
        <v>13</v>
      </c>
      <c r="G1212" t="s">
        <v>3766</v>
      </c>
      <c r="H1212" t="s">
        <v>13</v>
      </c>
      <c r="I1212" t="s">
        <v>3767</v>
      </c>
      <c r="J1212" t="s">
        <v>3768</v>
      </c>
    </row>
    <row r="1213" spans="1:10">
      <c r="A1213" s="1" t="s">
        <v>4918</v>
      </c>
      <c r="B1213" t="s">
        <v>3769</v>
      </c>
      <c r="C1213" t="s">
        <v>13</v>
      </c>
      <c r="D1213">
        <v>140</v>
      </c>
      <c r="E1213">
        <v>187251633</v>
      </c>
      <c r="F1213" t="s">
        <v>13</v>
      </c>
      <c r="G1213" t="s">
        <v>3770</v>
      </c>
      <c r="H1213" t="s">
        <v>13</v>
      </c>
      <c r="I1213" t="s">
        <v>3771</v>
      </c>
      <c r="J1213" t="s">
        <v>3772</v>
      </c>
    </row>
    <row r="1214" spans="1:10">
      <c r="A1214" s="1" t="s">
        <v>4918</v>
      </c>
      <c r="B1214" t="s">
        <v>3773</v>
      </c>
      <c r="C1214" t="s">
        <v>13</v>
      </c>
      <c r="D1214">
        <v>416</v>
      </c>
      <c r="E1214">
        <v>187251634</v>
      </c>
      <c r="F1214" t="s">
        <v>13</v>
      </c>
      <c r="G1214" t="s">
        <v>3774</v>
      </c>
      <c r="H1214" t="s">
        <v>13</v>
      </c>
      <c r="I1214" t="s">
        <v>2714</v>
      </c>
      <c r="J1214" t="s">
        <v>3775</v>
      </c>
    </row>
    <row r="1215" spans="1:10">
      <c r="A1215" s="1" t="s">
        <v>4918</v>
      </c>
      <c r="B1215" t="s">
        <v>3776</v>
      </c>
      <c r="C1215" t="s">
        <v>12</v>
      </c>
      <c r="D1215">
        <v>178</v>
      </c>
      <c r="E1215">
        <v>187251635</v>
      </c>
      <c r="F1215" t="s">
        <v>13</v>
      </c>
      <c r="G1215" t="s">
        <v>3777</v>
      </c>
      <c r="H1215" t="s">
        <v>13</v>
      </c>
      <c r="I1215" t="s">
        <v>697</v>
      </c>
      <c r="J1215" t="s">
        <v>66</v>
      </c>
    </row>
    <row r="1216" spans="1:10">
      <c r="A1216" s="1" t="s">
        <v>4918</v>
      </c>
      <c r="B1216" t="s">
        <v>3778</v>
      </c>
      <c r="C1216" t="s">
        <v>13</v>
      </c>
      <c r="D1216">
        <v>485</v>
      </c>
      <c r="E1216">
        <v>187251636</v>
      </c>
      <c r="F1216" t="s">
        <v>13</v>
      </c>
      <c r="G1216" t="s">
        <v>3779</v>
      </c>
      <c r="H1216" t="s">
        <v>13</v>
      </c>
      <c r="I1216" t="s">
        <v>788</v>
      </c>
      <c r="J1216" t="s">
        <v>1290</v>
      </c>
    </row>
    <row r="1217" spans="1:10">
      <c r="A1217" s="1" t="s">
        <v>4918</v>
      </c>
      <c r="B1217" t="s">
        <v>3780</v>
      </c>
      <c r="C1217" t="s">
        <v>13</v>
      </c>
      <c r="D1217">
        <v>168</v>
      </c>
      <c r="E1217">
        <v>187251637</v>
      </c>
      <c r="F1217" t="s">
        <v>13</v>
      </c>
      <c r="G1217" t="s">
        <v>3781</v>
      </c>
      <c r="H1217" t="s">
        <v>13</v>
      </c>
      <c r="I1217" t="s">
        <v>2355</v>
      </c>
      <c r="J1217" t="s">
        <v>27</v>
      </c>
    </row>
    <row r="1218" spans="1:10">
      <c r="A1218" s="1" t="s">
        <v>4918</v>
      </c>
      <c r="B1218" t="s">
        <v>3782</v>
      </c>
      <c r="C1218" t="s">
        <v>12</v>
      </c>
      <c r="D1218">
        <v>324</v>
      </c>
      <c r="E1218">
        <v>187251638</v>
      </c>
      <c r="F1218" t="s">
        <v>13</v>
      </c>
      <c r="G1218" t="s">
        <v>3783</v>
      </c>
      <c r="H1218" t="s">
        <v>13</v>
      </c>
      <c r="I1218" t="s">
        <v>3784</v>
      </c>
      <c r="J1218" t="s">
        <v>3785</v>
      </c>
    </row>
    <row r="1219" spans="1:10">
      <c r="A1219" s="1" t="s">
        <v>4918</v>
      </c>
      <c r="B1219" t="s">
        <v>3786</v>
      </c>
      <c r="C1219" t="s">
        <v>12</v>
      </c>
      <c r="D1219">
        <v>270</v>
      </c>
      <c r="E1219">
        <v>187251639</v>
      </c>
      <c r="F1219" t="s">
        <v>13</v>
      </c>
      <c r="G1219" t="s">
        <v>3787</v>
      </c>
      <c r="H1219" t="s">
        <v>13</v>
      </c>
      <c r="I1219" t="s">
        <v>3788</v>
      </c>
      <c r="J1219" t="s">
        <v>3785</v>
      </c>
    </row>
    <row r="1220" spans="1:10">
      <c r="A1220" s="1" t="s">
        <v>4918</v>
      </c>
      <c r="B1220" t="s">
        <v>3789</v>
      </c>
      <c r="C1220" t="s">
        <v>12</v>
      </c>
      <c r="D1220">
        <v>341</v>
      </c>
      <c r="E1220">
        <v>187251640</v>
      </c>
      <c r="F1220" t="s">
        <v>13</v>
      </c>
      <c r="G1220" t="s">
        <v>3790</v>
      </c>
      <c r="H1220" t="s">
        <v>13</v>
      </c>
      <c r="I1220" t="s">
        <v>3791</v>
      </c>
      <c r="J1220" t="s">
        <v>3785</v>
      </c>
    </row>
    <row r="1221" spans="1:10">
      <c r="A1221" s="1" t="s">
        <v>4918</v>
      </c>
      <c r="B1221" t="s">
        <v>3792</v>
      </c>
      <c r="C1221" t="s">
        <v>12</v>
      </c>
      <c r="D1221">
        <v>288</v>
      </c>
      <c r="E1221">
        <v>187251641</v>
      </c>
      <c r="F1221" t="s">
        <v>13</v>
      </c>
      <c r="G1221" t="s">
        <v>3793</v>
      </c>
      <c r="H1221" t="s">
        <v>13</v>
      </c>
      <c r="I1221" t="s">
        <v>3794</v>
      </c>
      <c r="J1221" t="s">
        <v>3785</v>
      </c>
    </row>
    <row r="1222" spans="1:10">
      <c r="A1222" s="1" t="s">
        <v>4918</v>
      </c>
      <c r="B1222" t="s">
        <v>3795</v>
      </c>
      <c r="C1222" t="s">
        <v>12</v>
      </c>
      <c r="D1222">
        <v>533</v>
      </c>
      <c r="E1222">
        <v>187251642</v>
      </c>
      <c r="F1222" t="s">
        <v>13</v>
      </c>
      <c r="G1222" t="s">
        <v>3796</v>
      </c>
      <c r="H1222" t="s">
        <v>13</v>
      </c>
      <c r="I1222" t="s">
        <v>3130</v>
      </c>
      <c r="J1222" t="s">
        <v>3797</v>
      </c>
    </row>
    <row r="1223" spans="1:10">
      <c r="A1223" s="1" t="s">
        <v>4918</v>
      </c>
      <c r="B1223" t="s">
        <v>3798</v>
      </c>
      <c r="C1223" t="s">
        <v>12</v>
      </c>
      <c r="D1223">
        <v>500</v>
      </c>
      <c r="E1223">
        <v>187251643</v>
      </c>
      <c r="F1223" t="s">
        <v>13</v>
      </c>
      <c r="G1223" t="s">
        <v>3799</v>
      </c>
      <c r="H1223" t="s">
        <v>13</v>
      </c>
      <c r="I1223" t="s">
        <v>2059</v>
      </c>
      <c r="J1223" t="s">
        <v>3800</v>
      </c>
    </row>
    <row r="1224" spans="1:10">
      <c r="A1224" s="1" t="s">
        <v>4918</v>
      </c>
      <c r="B1224" t="s">
        <v>3801</v>
      </c>
      <c r="C1224" t="s">
        <v>12</v>
      </c>
      <c r="D1224">
        <v>207</v>
      </c>
      <c r="E1224">
        <v>187251644</v>
      </c>
      <c r="F1224" t="s">
        <v>13</v>
      </c>
      <c r="G1224" t="s">
        <v>3802</v>
      </c>
      <c r="H1224" t="s">
        <v>13</v>
      </c>
      <c r="I1224" t="s">
        <v>13</v>
      </c>
      <c r="J1224" t="s">
        <v>27</v>
      </c>
    </row>
    <row r="1225" spans="1:10">
      <c r="A1225" s="1" t="s">
        <v>4918</v>
      </c>
      <c r="B1225" t="s">
        <v>3803</v>
      </c>
      <c r="C1225" t="s">
        <v>12</v>
      </c>
      <c r="D1225">
        <v>201</v>
      </c>
      <c r="E1225">
        <v>187251645</v>
      </c>
      <c r="F1225" t="s">
        <v>13</v>
      </c>
      <c r="G1225" t="s">
        <v>3804</v>
      </c>
      <c r="H1225" t="s">
        <v>13</v>
      </c>
      <c r="I1225" t="s">
        <v>3805</v>
      </c>
      <c r="J1225" t="s">
        <v>3806</v>
      </c>
    </row>
    <row r="1226" spans="1:10">
      <c r="A1226" s="1" t="s">
        <v>4918</v>
      </c>
      <c r="B1226" t="s">
        <v>3807</v>
      </c>
      <c r="C1226" t="s">
        <v>12</v>
      </c>
      <c r="D1226">
        <v>530</v>
      </c>
      <c r="E1226">
        <v>187251646</v>
      </c>
      <c r="F1226" t="s">
        <v>13</v>
      </c>
      <c r="G1226" t="s">
        <v>3808</v>
      </c>
      <c r="H1226" t="s">
        <v>13</v>
      </c>
      <c r="I1226" t="s">
        <v>13</v>
      </c>
      <c r="J1226" t="s">
        <v>27</v>
      </c>
    </row>
    <row r="1227" spans="1:10">
      <c r="A1227" s="1" t="s">
        <v>4918</v>
      </c>
      <c r="B1227" t="s">
        <v>3809</v>
      </c>
      <c r="C1227" t="s">
        <v>12</v>
      </c>
      <c r="D1227">
        <v>715</v>
      </c>
      <c r="E1227">
        <v>187251647</v>
      </c>
      <c r="F1227" t="s">
        <v>13</v>
      </c>
      <c r="G1227" t="s">
        <v>3810</v>
      </c>
      <c r="H1227" t="s">
        <v>13</v>
      </c>
      <c r="I1227" t="s">
        <v>13</v>
      </c>
      <c r="J1227" t="s">
        <v>27</v>
      </c>
    </row>
    <row r="1228" spans="1:10">
      <c r="A1228" s="1" t="s">
        <v>4918</v>
      </c>
      <c r="B1228" t="s">
        <v>3811</v>
      </c>
      <c r="C1228" t="s">
        <v>13</v>
      </c>
      <c r="D1228">
        <v>93</v>
      </c>
      <c r="E1228">
        <v>187251648</v>
      </c>
      <c r="F1228" t="s">
        <v>13</v>
      </c>
      <c r="G1228" t="s">
        <v>3812</v>
      </c>
      <c r="H1228" t="s">
        <v>13</v>
      </c>
      <c r="I1228" t="s">
        <v>13</v>
      </c>
      <c r="J1228" t="s">
        <v>27</v>
      </c>
    </row>
    <row r="1229" spans="1:10">
      <c r="A1229" s="1" t="s">
        <v>4918</v>
      </c>
      <c r="B1229" t="s">
        <v>3813</v>
      </c>
      <c r="C1229" t="s">
        <v>12</v>
      </c>
      <c r="D1229">
        <v>155</v>
      </c>
      <c r="E1229">
        <v>187251649</v>
      </c>
      <c r="F1229" t="s">
        <v>13</v>
      </c>
      <c r="G1229" t="s">
        <v>3814</v>
      </c>
      <c r="H1229" t="s">
        <v>13</v>
      </c>
      <c r="I1229" t="s">
        <v>13</v>
      </c>
      <c r="J1229" t="s">
        <v>27</v>
      </c>
    </row>
    <row r="1230" spans="1:10">
      <c r="A1230" s="1" t="s">
        <v>4918</v>
      </c>
      <c r="B1230" t="s">
        <v>3815</v>
      </c>
      <c r="C1230" t="s">
        <v>12</v>
      </c>
      <c r="D1230">
        <v>113</v>
      </c>
      <c r="E1230">
        <v>187251650</v>
      </c>
      <c r="F1230" t="s">
        <v>13</v>
      </c>
      <c r="G1230" t="s">
        <v>3816</v>
      </c>
      <c r="H1230" t="s">
        <v>13</v>
      </c>
      <c r="I1230" t="s">
        <v>13</v>
      </c>
      <c r="J1230" t="s">
        <v>27</v>
      </c>
    </row>
    <row r="1231" spans="1:10">
      <c r="A1231" s="1" t="s">
        <v>4918</v>
      </c>
      <c r="B1231" t="s">
        <v>3817</v>
      </c>
      <c r="C1231" t="s">
        <v>13</v>
      </c>
      <c r="D1231">
        <v>386</v>
      </c>
      <c r="E1231">
        <v>187251651</v>
      </c>
      <c r="F1231" t="s">
        <v>13</v>
      </c>
      <c r="G1231" t="s">
        <v>3818</v>
      </c>
      <c r="H1231" t="s">
        <v>13</v>
      </c>
      <c r="I1231" t="s">
        <v>3819</v>
      </c>
      <c r="J1231" t="s">
        <v>3820</v>
      </c>
    </row>
    <row r="1232" spans="1:10">
      <c r="A1232" s="1" t="s">
        <v>4918</v>
      </c>
      <c r="B1232" t="s">
        <v>3821</v>
      </c>
      <c r="C1232" t="s">
        <v>12</v>
      </c>
      <c r="D1232">
        <v>255</v>
      </c>
      <c r="E1232">
        <v>187251652</v>
      </c>
      <c r="F1232" t="s">
        <v>13</v>
      </c>
      <c r="G1232" t="s">
        <v>3822</v>
      </c>
      <c r="H1232" t="s">
        <v>13</v>
      </c>
      <c r="I1232" t="s">
        <v>3823</v>
      </c>
      <c r="J1232" t="s">
        <v>3824</v>
      </c>
    </row>
    <row r="1233" spans="1:10">
      <c r="A1233" s="1" t="s">
        <v>4918</v>
      </c>
      <c r="B1233" t="s">
        <v>3825</v>
      </c>
      <c r="C1233" t="s">
        <v>12</v>
      </c>
      <c r="D1233">
        <v>249</v>
      </c>
      <c r="E1233">
        <v>187251653</v>
      </c>
      <c r="F1233" t="s">
        <v>13</v>
      </c>
      <c r="G1233" t="s">
        <v>3826</v>
      </c>
      <c r="H1233" t="s">
        <v>13</v>
      </c>
      <c r="I1233" t="s">
        <v>1123</v>
      </c>
      <c r="J1233" t="s">
        <v>919</v>
      </c>
    </row>
    <row r="1234" spans="1:10">
      <c r="A1234" s="1" t="s">
        <v>4918</v>
      </c>
      <c r="B1234" t="s">
        <v>3827</v>
      </c>
      <c r="C1234" t="s">
        <v>12</v>
      </c>
      <c r="D1234">
        <v>254</v>
      </c>
      <c r="E1234">
        <v>187251654</v>
      </c>
      <c r="F1234" t="s">
        <v>13</v>
      </c>
      <c r="G1234" t="s">
        <v>3828</v>
      </c>
      <c r="H1234" t="s">
        <v>13</v>
      </c>
      <c r="I1234" t="s">
        <v>2004</v>
      </c>
      <c r="J1234" t="s">
        <v>3829</v>
      </c>
    </row>
    <row r="1235" spans="1:10">
      <c r="A1235" s="1" t="s">
        <v>4918</v>
      </c>
      <c r="B1235" t="s">
        <v>3830</v>
      </c>
      <c r="C1235" t="s">
        <v>13</v>
      </c>
      <c r="D1235">
        <v>361</v>
      </c>
      <c r="E1235">
        <v>187251655</v>
      </c>
      <c r="F1235" t="s">
        <v>13</v>
      </c>
      <c r="G1235" t="s">
        <v>3831</v>
      </c>
      <c r="H1235" t="s">
        <v>13</v>
      </c>
      <c r="I1235" t="s">
        <v>3832</v>
      </c>
      <c r="J1235" t="s">
        <v>3833</v>
      </c>
    </row>
    <row r="1236" spans="1:10">
      <c r="A1236" s="1" t="s">
        <v>4918</v>
      </c>
      <c r="B1236" t="s">
        <v>3834</v>
      </c>
      <c r="C1236" t="s">
        <v>13</v>
      </c>
      <c r="D1236">
        <v>383</v>
      </c>
      <c r="E1236">
        <v>187251656</v>
      </c>
      <c r="F1236" t="s">
        <v>13</v>
      </c>
      <c r="G1236" t="s">
        <v>3835</v>
      </c>
      <c r="H1236" t="s">
        <v>13</v>
      </c>
      <c r="I1236" t="s">
        <v>3836</v>
      </c>
      <c r="J1236" t="s">
        <v>3837</v>
      </c>
    </row>
    <row r="1237" spans="1:10">
      <c r="A1237" s="1" t="s">
        <v>4918</v>
      </c>
      <c r="B1237" t="s">
        <v>3838</v>
      </c>
      <c r="C1237" t="s">
        <v>13</v>
      </c>
      <c r="D1237">
        <v>361</v>
      </c>
      <c r="E1237">
        <v>187251657</v>
      </c>
      <c r="F1237" t="s">
        <v>13</v>
      </c>
      <c r="G1237" t="s">
        <v>3839</v>
      </c>
      <c r="H1237" t="s">
        <v>13</v>
      </c>
      <c r="I1237" t="s">
        <v>2812</v>
      </c>
      <c r="J1237" t="s">
        <v>3840</v>
      </c>
    </row>
    <row r="1238" spans="1:10">
      <c r="A1238" s="1" t="s">
        <v>4918</v>
      </c>
      <c r="B1238" t="s">
        <v>3841</v>
      </c>
      <c r="C1238" t="s">
        <v>13</v>
      </c>
      <c r="D1238">
        <v>450</v>
      </c>
      <c r="E1238">
        <v>187251658</v>
      </c>
      <c r="F1238" t="s">
        <v>13</v>
      </c>
      <c r="G1238" t="s">
        <v>3842</v>
      </c>
      <c r="H1238" t="s">
        <v>13</v>
      </c>
      <c r="I1238" t="s">
        <v>3843</v>
      </c>
      <c r="J1238" t="s">
        <v>3844</v>
      </c>
    </row>
    <row r="1239" spans="1:10">
      <c r="A1239" s="1" t="s">
        <v>4918</v>
      </c>
      <c r="B1239" t="s">
        <v>3845</v>
      </c>
      <c r="C1239" t="s">
        <v>13</v>
      </c>
      <c r="D1239">
        <v>562</v>
      </c>
      <c r="E1239">
        <v>187251659</v>
      </c>
      <c r="F1239" t="s">
        <v>13</v>
      </c>
      <c r="G1239" t="s">
        <v>3846</v>
      </c>
      <c r="H1239" t="s">
        <v>13</v>
      </c>
      <c r="I1239" t="s">
        <v>3847</v>
      </c>
      <c r="J1239" t="s">
        <v>3848</v>
      </c>
    </row>
    <row r="1240" spans="1:10">
      <c r="A1240" s="1" t="s">
        <v>4918</v>
      </c>
      <c r="B1240" t="s">
        <v>3849</v>
      </c>
      <c r="C1240" t="s">
        <v>13</v>
      </c>
      <c r="D1240">
        <v>84</v>
      </c>
      <c r="E1240">
        <v>187251660</v>
      </c>
      <c r="F1240" t="s">
        <v>13</v>
      </c>
      <c r="G1240" t="s">
        <v>3850</v>
      </c>
      <c r="H1240" t="s">
        <v>13</v>
      </c>
      <c r="I1240" t="s">
        <v>13</v>
      </c>
      <c r="J1240" t="s">
        <v>27</v>
      </c>
    </row>
    <row r="1241" spans="1:10">
      <c r="A1241" s="1" t="s">
        <v>4918</v>
      </c>
      <c r="B1241" t="s">
        <v>3851</v>
      </c>
      <c r="C1241" t="s">
        <v>13</v>
      </c>
      <c r="D1241">
        <v>293</v>
      </c>
      <c r="E1241">
        <v>187251661</v>
      </c>
      <c r="F1241" t="s">
        <v>13</v>
      </c>
      <c r="G1241" t="s">
        <v>3852</v>
      </c>
      <c r="H1241" t="s">
        <v>13</v>
      </c>
      <c r="I1241" t="s">
        <v>3853</v>
      </c>
      <c r="J1241" t="s">
        <v>3854</v>
      </c>
    </row>
    <row r="1242" spans="1:10">
      <c r="A1242" s="1" t="s">
        <v>4918</v>
      </c>
      <c r="B1242" t="s">
        <v>3855</v>
      </c>
      <c r="C1242" t="s">
        <v>13</v>
      </c>
      <c r="D1242">
        <v>365</v>
      </c>
      <c r="E1242">
        <v>187251662</v>
      </c>
      <c r="F1242" t="s">
        <v>13</v>
      </c>
      <c r="G1242" t="s">
        <v>3856</v>
      </c>
      <c r="H1242" t="s">
        <v>13</v>
      </c>
      <c r="I1242" t="s">
        <v>13</v>
      </c>
      <c r="J1242" t="s">
        <v>27</v>
      </c>
    </row>
    <row r="1243" spans="1:10">
      <c r="A1243" s="1" t="s">
        <v>4918</v>
      </c>
      <c r="B1243" t="s">
        <v>3857</v>
      </c>
      <c r="C1243" t="s">
        <v>13</v>
      </c>
      <c r="D1243">
        <v>202</v>
      </c>
      <c r="E1243">
        <v>187251663</v>
      </c>
      <c r="F1243" t="s">
        <v>13</v>
      </c>
      <c r="G1243" t="s">
        <v>3858</v>
      </c>
      <c r="H1243" t="s">
        <v>13</v>
      </c>
      <c r="I1243" t="s">
        <v>3859</v>
      </c>
      <c r="J1243" t="s">
        <v>3860</v>
      </c>
    </row>
    <row r="1244" spans="1:10">
      <c r="A1244" s="1" t="s">
        <v>4918</v>
      </c>
      <c r="B1244" t="s">
        <v>3861</v>
      </c>
      <c r="C1244" t="s">
        <v>13</v>
      </c>
      <c r="D1244">
        <v>587</v>
      </c>
      <c r="E1244">
        <v>187251664</v>
      </c>
      <c r="F1244" t="s">
        <v>13</v>
      </c>
      <c r="G1244" t="s">
        <v>3862</v>
      </c>
      <c r="H1244" t="s">
        <v>13</v>
      </c>
      <c r="I1244" t="s">
        <v>3863</v>
      </c>
      <c r="J1244" t="s">
        <v>3864</v>
      </c>
    </row>
    <row r="1245" spans="1:10">
      <c r="A1245" s="1" t="s">
        <v>4918</v>
      </c>
      <c r="B1245" t="s">
        <v>3865</v>
      </c>
      <c r="C1245" t="s">
        <v>13</v>
      </c>
      <c r="D1245">
        <v>449</v>
      </c>
      <c r="E1245">
        <v>187251665</v>
      </c>
      <c r="F1245" t="s">
        <v>13</v>
      </c>
      <c r="G1245" t="s">
        <v>3866</v>
      </c>
      <c r="H1245" t="s">
        <v>13</v>
      </c>
      <c r="I1245" t="s">
        <v>3867</v>
      </c>
      <c r="J1245" t="s">
        <v>3868</v>
      </c>
    </row>
    <row r="1246" spans="1:10">
      <c r="A1246" s="1" t="s">
        <v>4918</v>
      </c>
      <c r="B1246" t="s">
        <v>3869</v>
      </c>
      <c r="C1246" t="s">
        <v>12</v>
      </c>
      <c r="D1246">
        <v>168</v>
      </c>
      <c r="E1246">
        <v>187251666</v>
      </c>
      <c r="F1246" t="s">
        <v>13</v>
      </c>
      <c r="G1246" t="s">
        <v>3870</v>
      </c>
      <c r="H1246" t="s">
        <v>13</v>
      </c>
      <c r="I1246" t="s">
        <v>13</v>
      </c>
      <c r="J1246" t="s">
        <v>66</v>
      </c>
    </row>
    <row r="1247" spans="1:10">
      <c r="A1247" s="1" t="s">
        <v>4918</v>
      </c>
      <c r="B1247" t="s">
        <v>3871</v>
      </c>
      <c r="C1247" t="s">
        <v>13</v>
      </c>
      <c r="D1247">
        <v>470</v>
      </c>
      <c r="E1247">
        <v>187251667</v>
      </c>
      <c r="F1247" t="s">
        <v>13</v>
      </c>
      <c r="G1247" t="s">
        <v>3872</v>
      </c>
      <c r="H1247" t="s">
        <v>13</v>
      </c>
      <c r="I1247" t="s">
        <v>3873</v>
      </c>
      <c r="J1247" t="s">
        <v>3874</v>
      </c>
    </row>
    <row r="1248" spans="1:10">
      <c r="A1248" s="1" t="s">
        <v>4918</v>
      </c>
      <c r="B1248" t="s">
        <v>3875</v>
      </c>
      <c r="C1248" t="s">
        <v>13</v>
      </c>
      <c r="D1248">
        <v>531</v>
      </c>
      <c r="E1248">
        <v>187251668</v>
      </c>
      <c r="F1248" t="s">
        <v>13</v>
      </c>
      <c r="G1248" t="s">
        <v>3876</v>
      </c>
      <c r="H1248" t="s">
        <v>13</v>
      </c>
      <c r="I1248" t="s">
        <v>3877</v>
      </c>
      <c r="J1248" t="s">
        <v>3878</v>
      </c>
    </row>
    <row r="1249" spans="1:10">
      <c r="A1249" s="1" t="s">
        <v>4918</v>
      </c>
      <c r="B1249" t="s">
        <v>3879</v>
      </c>
      <c r="C1249" t="s">
        <v>13</v>
      </c>
      <c r="D1249">
        <v>77</v>
      </c>
      <c r="E1249">
        <v>187251669</v>
      </c>
      <c r="F1249" t="s">
        <v>13</v>
      </c>
      <c r="G1249" t="s">
        <v>3880</v>
      </c>
      <c r="H1249" t="s">
        <v>13</v>
      </c>
      <c r="I1249" t="s">
        <v>3881</v>
      </c>
      <c r="J1249" t="s">
        <v>27</v>
      </c>
    </row>
    <row r="1250" spans="1:10">
      <c r="A1250" s="1" t="s">
        <v>4918</v>
      </c>
      <c r="B1250" t="s">
        <v>3882</v>
      </c>
      <c r="C1250" t="s">
        <v>13</v>
      </c>
      <c r="D1250">
        <v>127</v>
      </c>
      <c r="E1250">
        <v>187251670</v>
      </c>
      <c r="F1250" t="s">
        <v>13</v>
      </c>
      <c r="G1250" t="s">
        <v>3883</v>
      </c>
      <c r="H1250" t="s">
        <v>13</v>
      </c>
      <c r="I1250" t="s">
        <v>3884</v>
      </c>
      <c r="J1250" t="s">
        <v>3885</v>
      </c>
    </row>
    <row r="1251" spans="1:10">
      <c r="A1251" s="1" t="s">
        <v>4918</v>
      </c>
      <c r="B1251" t="s">
        <v>3886</v>
      </c>
      <c r="C1251" t="s">
        <v>13</v>
      </c>
      <c r="D1251">
        <v>45</v>
      </c>
      <c r="E1251">
        <v>187251671</v>
      </c>
      <c r="F1251" t="s">
        <v>13</v>
      </c>
      <c r="G1251" t="s">
        <v>3887</v>
      </c>
      <c r="H1251" t="s">
        <v>13</v>
      </c>
      <c r="I1251" t="s">
        <v>13</v>
      </c>
      <c r="J1251" t="s">
        <v>3888</v>
      </c>
    </row>
    <row r="1252" spans="1:10">
      <c r="A1252" s="1" t="s">
        <v>4918</v>
      </c>
      <c r="B1252" t="s">
        <v>3889</v>
      </c>
      <c r="C1252" t="s">
        <v>12</v>
      </c>
      <c r="D1252">
        <v>258</v>
      </c>
      <c r="E1252">
        <v>187251672</v>
      </c>
      <c r="F1252" t="s">
        <v>13</v>
      </c>
      <c r="G1252" t="s">
        <v>3890</v>
      </c>
      <c r="H1252" t="s">
        <v>13</v>
      </c>
      <c r="I1252" t="s">
        <v>3891</v>
      </c>
      <c r="J1252" t="s">
        <v>3892</v>
      </c>
    </row>
    <row r="1253" spans="1:10">
      <c r="A1253" s="1" t="s">
        <v>4918</v>
      </c>
      <c r="B1253" t="s">
        <v>3893</v>
      </c>
      <c r="C1253" t="s">
        <v>13</v>
      </c>
      <c r="D1253">
        <v>681</v>
      </c>
      <c r="E1253">
        <v>187251673</v>
      </c>
      <c r="F1253" t="s">
        <v>13</v>
      </c>
      <c r="G1253" t="s">
        <v>3894</v>
      </c>
      <c r="H1253" t="s">
        <v>13</v>
      </c>
      <c r="I1253" t="s">
        <v>3895</v>
      </c>
      <c r="J1253" t="s">
        <v>3896</v>
      </c>
    </row>
    <row r="1254" spans="1:10">
      <c r="A1254" s="1" t="s">
        <v>4918</v>
      </c>
      <c r="B1254" t="s">
        <v>3897</v>
      </c>
      <c r="C1254" t="s">
        <v>13</v>
      </c>
      <c r="D1254">
        <v>518</v>
      </c>
      <c r="E1254">
        <v>187251674</v>
      </c>
      <c r="F1254" t="s">
        <v>13</v>
      </c>
      <c r="G1254" t="s">
        <v>3898</v>
      </c>
      <c r="H1254" t="s">
        <v>13</v>
      </c>
      <c r="I1254" t="s">
        <v>3899</v>
      </c>
      <c r="J1254" t="s">
        <v>3900</v>
      </c>
    </row>
    <row r="1255" spans="1:10">
      <c r="A1255" s="1" t="s">
        <v>4918</v>
      </c>
      <c r="B1255" t="s">
        <v>3901</v>
      </c>
      <c r="C1255" t="s">
        <v>12</v>
      </c>
      <c r="D1255">
        <v>240</v>
      </c>
      <c r="E1255">
        <v>187251675</v>
      </c>
      <c r="F1255" t="s">
        <v>13</v>
      </c>
      <c r="G1255" t="s">
        <v>3902</v>
      </c>
      <c r="H1255" t="s">
        <v>13</v>
      </c>
      <c r="I1255" t="s">
        <v>13</v>
      </c>
      <c r="J1255" t="s">
        <v>27</v>
      </c>
    </row>
    <row r="1256" spans="1:10">
      <c r="A1256" s="1" t="s">
        <v>4918</v>
      </c>
      <c r="B1256" t="s">
        <v>3903</v>
      </c>
      <c r="C1256" t="s">
        <v>12</v>
      </c>
      <c r="D1256">
        <v>298</v>
      </c>
      <c r="E1256">
        <v>187251676</v>
      </c>
      <c r="F1256" t="s">
        <v>13</v>
      </c>
      <c r="G1256" t="s">
        <v>3904</v>
      </c>
      <c r="H1256" t="s">
        <v>13</v>
      </c>
      <c r="I1256" t="s">
        <v>3905</v>
      </c>
      <c r="J1256" t="s">
        <v>3906</v>
      </c>
    </row>
    <row r="1257" spans="1:10">
      <c r="A1257" s="1" t="s">
        <v>4918</v>
      </c>
      <c r="B1257" t="s">
        <v>3907</v>
      </c>
      <c r="C1257" t="s">
        <v>12</v>
      </c>
      <c r="D1257">
        <v>134</v>
      </c>
      <c r="E1257">
        <v>187251677</v>
      </c>
      <c r="F1257" t="s">
        <v>13</v>
      </c>
      <c r="G1257" t="s">
        <v>3908</v>
      </c>
      <c r="H1257" t="s">
        <v>13</v>
      </c>
      <c r="I1257" t="s">
        <v>3909</v>
      </c>
      <c r="J1257" t="s">
        <v>3910</v>
      </c>
    </row>
    <row r="1258" spans="1:10">
      <c r="A1258" s="1" t="s">
        <v>4918</v>
      </c>
      <c r="B1258" t="s">
        <v>3911</v>
      </c>
      <c r="C1258" t="s">
        <v>12</v>
      </c>
      <c r="D1258">
        <v>245</v>
      </c>
      <c r="E1258">
        <v>187251678</v>
      </c>
      <c r="F1258" t="s">
        <v>13</v>
      </c>
      <c r="G1258" t="s">
        <v>3912</v>
      </c>
      <c r="H1258" t="s">
        <v>13</v>
      </c>
      <c r="I1258" t="s">
        <v>3913</v>
      </c>
      <c r="J1258" t="s">
        <v>3914</v>
      </c>
    </row>
    <row r="1259" spans="1:10">
      <c r="A1259" s="1" t="s">
        <v>4918</v>
      </c>
      <c r="B1259" t="s">
        <v>3915</v>
      </c>
      <c r="C1259" t="s">
        <v>12</v>
      </c>
      <c r="D1259">
        <v>192</v>
      </c>
      <c r="E1259">
        <v>187251679</v>
      </c>
      <c r="F1259" t="s">
        <v>13</v>
      </c>
      <c r="G1259" t="s">
        <v>3916</v>
      </c>
      <c r="H1259" t="s">
        <v>13</v>
      </c>
      <c r="I1259" t="s">
        <v>13</v>
      </c>
      <c r="J1259" t="s">
        <v>27</v>
      </c>
    </row>
    <row r="1260" spans="1:10">
      <c r="A1260" s="1" t="s">
        <v>4918</v>
      </c>
      <c r="B1260" t="s">
        <v>3917</v>
      </c>
      <c r="C1260" t="s">
        <v>13</v>
      </c>
      <c r="D1260">
        <v>495</v>
      </c>
      <c r="E1260">
        <v>187251680</v>
      </c>
      <c r="F1260" t="s">
        <v>13</v>
      </c>
      <c r="G1260" t="s">
        <v>3918</v>
      </c>
      <c r="H1260" t="s">
        <v>13</v>
      </c>
      <c r="I1260" t="s">
        <v>3919</v>
      </c>
      <c r="J1260" t="s">
        <v>27</v>
      </c>
    </row>
    <row r="1261" spans="1:10">
      <c r="A1261" s="1" t="s">
        <v>4918</v>
      </c>
      <c r="B1261" t="s">
        <v>3920</v>
      </c>
      <c r="C1261" t="s">
        <v>12</v>
      </c>
      <c r="D1261">
        <v>472</v>
      </c>
      <c r="E1261">
        <v>187251681</v>
      </c>
      <c r="F1261" t="s">
        <v>13</v>
      </c>
      <c r="G1261" t="s">
        <v>3921</v>
      </c>
      <c r="H1261" t="s">
        <v>13</v>
      </c>
      <c r="I1261" t="s">
        <v>3922</v>
      </c>
      <c r="J1261" t="s">
        <v>3923</v>
      </c>
    </row>
    <row r="1262" spans="1:10">
      <c r="A1262" s="1" t="s">
        <v>4918</v>
      </c>
      <c r="B1262" t="s">
        <v>3924</v>
      </c>
      <c r="C1262" t="s">
        <v>12</v>
      </c>
      <c r="D1262">
        <v>172</v>
      </c>
      <c r="E1262">
        <v>187251682</v>
      </c>
      <c r="F1262" t="s">
        <v>13</v>
      </c>
      <c r="G1262" t="s">
        <v>3925</v>
      </c>
      <c r="H1262" t="s">
        <v>13</v>
      </c>
      <c r="I1262" t="s">
        <v>1049</v>
      </c>
      <c r="J1262" t="s">
        <v>1050</v>
      </c>
    </row>
    <row r="1263" spans="1:10">
      <c r="A1263" s="1" t="s">
        <v>4918</v>
      </c>
      <c r="B1263" t="s">
        <v>3926</v>
      </c>
      <c r="C1263" t="s">
        <v>12</v>
      </c>
      <c r="D1263">
        <v>229</v>
      </c>
      <c r="E1263">
        <v>187251683</v>
      </c>
      <c r="F1263" t="s">
        <v>13</v>
      </c>
      <c r="G1263" t="s">
        <v>3927</v>
      </c>
      <c r="H1263" t="s">
        <v>13</v>
      </c>
      <c r="I1263" t="s">
        <v>3928</v>
      </c>
      <c r="J1263" t="s">
        <v>3929</v>
      </c>
    </row>
    <row r="1264" spans="1:10">
      <c r="A1264" s="1" t="s">
        <v>4918</v>
      </c>
      <c r="B1264" t="s">
        <v>3930</v>
      </c>
      <c r="C1264" t="s">
        <v>12</v>
      </c>
      <c r="D1264">
        <v>428</v>
      </c>
      <c r="E1264">
        <v>187251684</v>
      </c>
      <c r="F1264" t="s">
        <v>13</v>
      </c>
      <c r="G1264" t="s">
        <v>3931</v>
      </c>
      <c r="H1264" t="s">
        <v>13</v>
      </c>
      <c r="I1264" t="s">
        <v>3932</v>
      </c>
      <c r="J1264" t="s">
        <v>3933</v>
      </c>
    </row>
    <row r="1265" spans="1:10">
      <c r="A1265" s="1" t="s">
        <v>4918</v>
      </c>
      <c r="B1265" t="s">
        <v>3934</v>
      </c>
      <c r="C1265" t="s">
        <v>13</v>
      </c>
      <c r="D1265">
        <v>152</v>
      </c>
      <c r="E1265">
        <v>187251685</v>
      </c>
      <c r="F1265" t="s">
        <v>13</v>
      </c>
      <c r="G1265" t="s">
        <v>3935</v>
      </c>
      <c r="H1265" t="s">
        <v>13</v>
      </c>
      <c r="I1265" t="s">
        <v>13</v>
      </c>
      <c r="J1265" t="s">
        <v>66</v>
      </c>
    </row>
    <row r="1266" spans="1:10">
      <c r="A1266" s="1" t="s">
        <v>4918</v>
      </c>
      <c r="B1266" t="s">
        <v>3936</v>
      </c>
      <c r="C1266" t="s">
        <v>12</v>
      </c>
      <c r="D1266">
        <v>155</v>
      </c>
      <c r="E1266">
        <v>187251686</v>
      </c>
      <c r="F1266" t="s">
        <v>13</v>
      </c>
      <c r="G1266" t="s">
        <v>3937</v>
      </c>
      <c r="H1266" t="s">
        <v>13</v>
      </c>
      <c r="I1266" t="s">
        <v>3938</v>
      </c>
      <c r="J1266" t="s">
        <v>47</v>
      </c>
    </row>
    <row r="1267" spans="1:10">
      <c r="A1267" s="1" t="s">
        <v>4918</v>
      </c>
      <c r="B1267" t="s">
        <v>3939</v>
      </c>
      <c r="C1267" t="s">
        <v>13</v>
      </c>
      <c r="D1267">
        <v>426</v>
      </c>
      <c r="E1267">
        <v>187251687</v>
      </c>
      <c r="F1267" t="s">
        <v>13</v>
      </c>
      <c r="G1267" t="s">
        <v>3940</v>
      </c>
      <c r="H1267" t="s">
        <v>13</v>
      </c>
      <c r="I1267" t="s">
        <v>749</v>
      </c>
      <c r="J1267" t="s">
        <v>3941</v>
      </c>
    </row>
    <row r="1268" spans="1:10">
      <c r="A1268" s="1" t="s">
        <v>4918</v>
      </c>
      <c r="B1268" t="s">
        <v>3942</v>
      </c>
      <c r="C1268" t="s">
        <v>13</v>
      </c>
      <c r="D1268">
        <v>306</v>
      </c>
      <c r="E1268">
        <v>187251688</v>
      </c>
      <c r="F1268" t="s">
        <v>13</v>
      </c>
      <c r="G1268" t="s">
        <v>3943</v>
      </c>
      <c r="H1268" t="s">
        <v>13</v>
      </c>
      <c r="I1268" t="s">
        <v>3944</v>
      </c>
      <c r="J1268" t="s">
        <v>938</v>
      </c>
    </row>
    <row r="1269" spans="1:10">
      <c r="A1269" s="1" t="s">
        <v>4918</v>
      </c>
      <c r="B1269" t="s">
        <v>3945</v>
      </c>
      <c r="C1269" t="s">
        <v>13</v>
      </c>
      <c r="D1269">
        <v>124</v>
      </c>
      <c r="E1269">
        <v>187251689</v>
      </c>
      <c r="F1269" t="s">
        <v>13</v>
      </c>
      <c r="G1269" t="s">
        <v>3946</v>
      </c>
      <c r="H1269" t="s">
        <v>13</v>
      </c>
      <c r="I1269" t="s">
        <v>3947</v>
      </c>
      <c r="J1269" t="s">
        <v>3948</v>
      </c>
    </row>
    <row r="1270" spans="1:10">
      <c r="A1270" s="1" t="s">
        <v>4918</v>
      </c>
      <c r="B1270" t="s">
        <v>3949</v>
      </c>
      <c r="C1270" t="s">
        <v>13</v>
      </c>
      <c r="D1270">
        <v>97</v>
      </c>
      <c r="E1270">
        <v>187251690</v>
      </c>
      <c r="F1270" t="s">
        <v>13</v>
      </c>
      <c r="G1270" t="s">
        <v>3950</v>
      </c>
      <c r="H1270" t="s">
        <v>13</v>
      </c>
      <c r="I1270" t="s">
        <v>13</v>
      </c>
      <c r="J1270" t="s">
        <v>27</v>
      </c>
    </row>
    <row r="1271" spans="1:10">
      <c r="A1271" s="1" t="s">
        <v>4918</v>
      </c>
      <c r="B1271" t="s">
        <v>3951</v>
      </c>
      <c r="C1271" t="s">
        <v>13</v>
      </c>
      <c r="D1271">
        <v>1074</v>
      </c>
      <c r="E1271">
        <v>187251691</v>
      </c>
      <c r="F1271" t="s">
        <v>13</v>
      </c>
      <c r="G1271" t="s">
        <v>3952</v>
      </c>
      <c r="H1271" t="s">
        <v>13</v>
      </c>
      <c r="I1271" t="s">
        <v>3953</v>
      </c>
      <c r="J1271" t="s">
        <v>3954</v>
      </c>
    </row>
    <row r="1272" spans="1:10">
      <c r="A1272" s="1" t="s">
        <v>4918</v>
      </c>
      <c r="B1272" t="s">
        <v>3955</v>
      </c>
      <c r="C1272" t="s">
        <v>13</v>
      </c>
      <c r="D1272">
        <v>994</v>
      </c>
      <c r="E1272">
        <v>187251692</v>
      </c>
      <c r="F1272" t="s">
        <v>13</v>
      </c>
      <c r="G1272" t="s">
        <v>3956</v>
      </c>
      <c r="H1272" t="s">
        <v>13</v>
      </c>
      <c r="I1272" t="s">
        <v>3957</v>
      </c>
      <c r="J1272" t="s">
        <v>3958</v>
      </c>
    </row>
    <row r="1273" spans="1:10">
      <c r="A1273" s="1" t="s">
        <v>4918</v>
      </c>
      <c r="B1273" t="s">
        <v>3959</v>
      </c>
      <c r="C1273" t="s">
        <v>12</v>
      </c>
      <c r="D1273">
        <v>165</v>
      </c>
      <c r="E1273">
        <v>187251693</v>
      </c>
      <c r="F1273" t="s">
        <v>13</v>
      </c>
      <c r="G1273" t="s">
        <v>3960</v>
      </c>
      <c r="H1273" t="s">
        <v>13</v>
      </c>
      <c r="I1273" t="s">
        <v>3961</v>
      </c>
      <c r="J1273" t="s">
        <v>3962</v>
      </c>
    </row>
    <row r="1274" spans="1:10">
      <c r="A1274" s="1" t="s">
        <v>4918</v>
      </c>
      <c r="B1274" t="s">
        <v>3963</v>
      </c>
      <c r="C1274" t="s">
        <v>12</v>
      </c>
      <c r="D1274">
        <v>258</v>
      </c>
      <c r="E1274">
        <v>187251694</v>
      </c>
      <c r="F1274" t="s">
        <v>13</v>
      </c>
      <c r="G1274" t="s">
        <v>3964</v>
      </c>
      <c r="H1274" t="s">
        <v>13</v>
      </c>
      <c r="I1274" t="s">
        <v>3965</v>
      </c>
      <c r="J1274" t="s">
        <v>3966</v>
      </c>
    </row>
    <row r="1275" spans="1:10">
      <c r="A1275" s="1" t="s">
        <v>4918</v>
      </c>
      <c r="B1275" t="s">
        <v>3967</v>
      </c>
      <c r="C1275" t="s">
        <v>13</v>
      </c>
      <c r="D1275">
        <v>187</v>
      </c>
      <c r="E1275">
        <v>187251695</v>
      </c>
      <c r="F1275" t="s">
        <v>13</v>
      </c>
      <c r="G1275" t="s">
        <v>3968</v>
      </c>
      <c r="H1275" t="s">
        <v>13</v>
      </c>
      <c r="I1275" t="s">
        <v>3969</v>
      </c>
      <c r="J1275" t="s">
        <v>3970</v>
      </c>
    </row>
    <row r="1276" spans="1:10">
      <c r="A1276" s="1" t="s">
        <v>4918</v>
      </c>
      <c r="B1276" t="s">
        <v>3971</v>
      </c>
      <c r="C1276" t="s">
        <v>13</v>
      </c>
      <c r="D1276">
        <v>219</v>
      </c>
      <c r="E1276">
        <v>187251696</v>
      </c>
      <c r="F1276" t="s">
        <v>13</v>
      </c>
      <c r="G1276" t="s">
        <v>3972</v>
      </c>
      <c r="H1276" t="s">
        <v>13</v>
      </c>
      <c r="I1276" t="s">
        <v>3973</v>
      </c>
      <c r="J1276" t="s">
        <v>3974</v>
      </c>
    </row>
    <row r="1277" spans="1:10">
      <c r="A1277" s="1" t="s">
        <v>4918</v>
      </c>
      <c r="B1277" t="s">
        <v>3975</v>
      </c>
      <c r="C1277" t="s">
        <v>13</v>
      </c>
      <c r="D1277">
        <v>316</v>
      </c>
      <c r="E1277">
        <v>187251697</v>
      </c>
      <c r="F1277" t="s">
        <v>13</v>
      </c>
      <c r="G1277" t="s">
        <v>3976</v>
      </c>
      <c r="H1277" t="s">
        <v>13</v>
      </c>
      <c r="I1277" t="s">
        <v>3977</v>
      </c>
      <c r="J1277" t="s">
        <v>3978</v>
      </c>
    </row>
    <row r="1278" spans="1:10">
      <c r="A1278" s="1" t="s">
        <v>4918</v>
      </c>
      <c r="B1278" t="s">
        <v>3979</v>
      </c>
      <c r="C1278" t="s">
        <v>13</v>
      </c>
      <c r="D1278">
        <v>484</v>
      </c>
      <c r="E1278">
        <v>187251698</v>
      </c>
      <c r="F1278" t="s">
        <v>13</v>
      </c>
      <c r="G1278" t="s">
        <v>3980</v>
      </c>
      <c r="H1278" t="s">
        <v>13</v>
      </c>
      <c r="I1278" t="s">
        <v>3981</v>
      </c>
      <c r="J1278" t="s">
        <v>3982</v>
      </c>
    </row>
    <row r="1279" spans="1:10">
      <c r="A1279" s="1" t="s">
        <v>4918</v>
      </c>
      <c r="B1279" t="s">
        <v>3983</v>
      </c>
      <c r="C1279" t="s">
        <v>13</v>
      </c>
      <c r="D1279">
        <v>409</v>
      </c>
      <c r="E1279">
        <v>187251699</v>
      </c>
      <c r="F1279" t="s">
        <v>13</v>
      </c>
      <c r="G1279" t="s">
        <v>3984</v>
      </c>
      <c r="H1279" t="s">
        <v>13</v>
      </c>
      <c r="I1279" t="s">
        <v>851</v>
      </c>
      <c r="J1279" t="s">
        <v>852</v>
      </c>
    </row>
    <row r="1280" spans="1:10">
      <c r="A1280" s="1" t="s">
        <v>4918</v>
      </c>
      <c r="B1280" t="s">
        <v>3985</v>
      </c>
      <c r="C1280" t="s">
        <v>13</v>
      </c>
      <c r="D1280">
        <v>230</v>
      </c>
      <c r="E1280">
        <v>187251700</v>
      </c>
      <c r="F1280" t="s">
        <v>13</v>
      </c>
      <c r="G1280" t="s">
        <v>3986</v>
      </c>
      <c r="H1280" t="s">
        <v>13</v>
      </c>
      <c r="I1280" t="s">
        <v>3987</v>
      </c>
      <c r="J1280" t="s">
        <v>27</v>
      </c>
    </row>
    <row r="1281" spans="1:10">
      <c r="A1281" s="1" t="s">
        <v>4918</v>
      </c>
      <c r="B1281" t="s">
        <v>3988</v>
      </c>
      <c r="C1281" t="s">
        <v>13</v>
      </c>
      <c r="D1281">
        <v>161</v>
      </c>
      <c r="E1281">
        <v>187251701</v>
      </c>
      <c r="F1281" t="s">
        <v>13</v>
      </c>
      <c r="G1281" t="s">
        <v>3989</v>
      </c>
      <c r="H1281" t="s">
        <v>13</v>
      </c>
      <c r="I1281" t="s">
        <v>3990</v>
      </c>
      <c r="J1281" t="s">
        <v>27</v>
      </c>
    </row>
    <row r="1282" spans="1:10">
      <c r="A1282" s="1" t="s">
        <v>4918</v>
      </c>
      <c r="B1282" t="s">
        <v>3991</v>
      </c>
      <c r="C1282" t="s">
        <v>13</v>
      </c>
      <c r="D1282">
        <v>352</v>
      </c>
      <c r="E1282">
        <v>187251702</v>
      </c>
      <c r="F1282" t="s">
        <v>13</v>
      </c>
      <c r="G1282" t="s">
        <v>3992</v>
      </c>
      <c r="H1282" t="s">
        <v>13</v>
      </c>
      <c r="I1282" t="s">
        <v>13</v>
      </c>
      <c r="J1282" t="s">
        <v>27</v>
      </c>
    </row>
    <row r="1283" spans="1:10">
      <c r="A1283" s="1" t="s">
        <v>4918</v>
      </c>
      <c r="B1283" t="s">
        <v>3993</v>
      </c>
      <c r="C1283" t="s">
        <v>13</v>
      </c>
      <c r="D1283">
        <v>312</v>
      </c>
      <c r="E1283">
        <v>187251703</v>
      </c>
      <c r="F1283" t="s">
        <v>13</v>
      </c>
      <c r="G1283" t="s">
        <v>3994</v>
      </c>
      <c r="H1283" t="s">
        <v>13</v>
      </c>
      <c r="I1283" t="s">
        <v>3995</v>
      </c>
      <c r="J1283" t="s">
        <v>3996</v>
      </c>
    </row>
    <row r="1284" spans="1:10">
      <c r="A1284" s="1" t="s">
        <v>4918</v>
      </c>
      <c r="B1284" t="s">
        <v>3997</v>
      </c>
      <c r="C1284" t="s">
        <v>13</v>
      </c>
      <c r="D1284">
        <v>371</v>
      </c>
      <c r="E1284">
        <v>187251704</v>
      </c>
      <c r="F1284" t="s">
        <v>13</v>
      </c>
      <c r="G1284" t="s">
        <v>3998</v>
      </c>
      <c r="H1284" t="s">
        <v>13</v>
      </c>
      <c r="I1284" t="s">
        <v>2523</v>
      </c>
      <c r="J1284" t="s">
        <v>3999</v>
      </c>
    </row>
    <row r="1285" spans="1:10">
      <c r="A1285" s="1" t="s">
        <v>4918</v>
      </c>
      <c r="B1285" t="s">
        <v>4000</v>
      </c>
      <c r="C1285" t="s">
        <v>13</v>
      </c>
      <c r="D1285">
        <v>158</v>
      </c>
      <c r="E1285">
        <v>187251705</v>
      </c>
      <c r="F1285" t="s">
        <v>13</v>
      </c>
      <c r="G1285" t="s">
        <v>4001</v>
      </c>
      <c r="H1285" t="s">
        <v>13</v>
      </c>
      <c r="I1285" t="s">
        <v>13</v>
      </c>
      <c r="J1285" t="s">
        <v>66</v>
      </c>
    </row>
    <row r="1286" spans="1:10">
      <c r="A1286" s="1" t="s">
        <v>4918</v>
      </c>
      <c r="B1286" t="s">
        <v>4002</v>
      </c>
      <c r="C1286" t="s">
        <v>13</v>
      </c>
      <c r="D1286">
        <v>373</v>
      </c>
      <c r="E1286">
        <v>187251706</v>
      </c>
      <c r="F1286" t="s">
        <v>13</v>
      </c>
      <c r="G1286" t="s">
        <v>4003</v>
      </c>
      <c r="H1286" t="s">
        <v>13</v>
      </c>
      <c r="I1286" t="s">
        <v>2728</v>
      </c>
      <c r="J1286" t="s">
        <v>4004</v>
      </c>
    </row>
    <row r="1287" spans="1:10">
      <c r="A1287" s="1" t="s">
        <v>4918</v>
      </c>
      <c r="B1287" t="s">
        <v>4005</v>
      </c>
      <c r="C1287" t="s">
        <v>13</v>
      </c>
      <c r="D1287">
        <v>210</v>
      </c>
      <c r="E1287">
        <v>187251707</v>
      </c>
      <c r="F1287" t="s">
        <v>13</v>
      </c>
      <c r="G1287" t="s">
        <v>4006</v>
      </c>
      <c r="H1287" t="s">
        <v>13</v>
      </c>
      <c r="I1287" t="s">
        <v>4007</v>
      </c>
      <c r="J1287" t="s">
        <v>4008</v>
      </c>
    </row>
    <row r="1288" spans="1:10">
      <c r="A1288" s="1" t="s">
        <v>4918</v>
      </c>
      <c r="B1288" t="s">
        <v>4009</v>
      </c>
      <c r="C1288" t="s">
        <v>13</v>
      </c>
      <c r="D1288">
        <v>350</v>
      </c>
      <c r="E1288">
        <v>187251708</v>
      </c>
      <c r="F1288" t="s">
        <v>13</v>
      </c>
      <c r="G1288" t="s">
        <v>4010</v>
      </c>
      <c r="H1288" t="s">
        <v>13</v>
      </c>
      <c r="I1288" t="s">
        <v>1941</v>
      </c>
      <c r="J1288" t="s">
        <v>4008</v>
      </c>
    </row>
    <row r="1289" spans="1:10">
      <c r="A1289" s="1" t="s">
        <v>4918</v>
      </c>
      <c r="B1289" t="s">
        <v>4011</v>
      </c>
      <c r="C1289" t="s">
        <v>12</v>
      </c>
      <c r="D1289">
        <v>435</v>
      </c>
      <c r="E1289">
        <v>187251709</v>
      </c>
      <c r="F1289" t="s">
        <v>13</v>
      </c>
      <c r="G1289" t="s">
        <v>4012</v>
      </c>
      <c r="H1289" t="s">
        <v>13</v>
      </c>
      <c r="I1289" t="s">
        <v>4013</v>
      </c>
      <c r="J1289" t="s">
        <v>4014</v>
      </c>
    </row>
    <row r="1290" spans="1:10">
      <c r="A1290" s="1" t="s">
        <v>4918</v>
      </c>
      <c r="B1290" t="s">
        <v>4015</v>
      </c>
      <c r="C1290" t="s">
        <v>13</v>
      </c>
      <c r="D1290">
        <v>197</v>
      </c>
      <c r="E1290">
        <v>187251710</v>
      </c>
      <c r="F1290" t="s">
        <v>13</v>
      </c>
      <c r="G1290" t="s">
        <v>4016</v>
      </c>
      <c r="H1290" t="s">
        <v>13</v>
      </c>
      <c r="I1290" t="s">
        <v>4017</v>
      </c>
      <c r="J1290" t="s">
        <v>4018</v>
      </c>
    </row>
    <row r="1291" spans="1:10">
      <c r="A1291" s="1" t="s">
        <v>4918</v>
      </c>
      <c r="B1291" t="s">
        <v>4019</v>
      </c>
      <c r="C1291" t="s">
        <v>12</v>
      </c>
      <c r="D1291">
        <v>355</v>
      </c>
      <c r="E1291">
        <v>187251711</v>
      </c>
      <c r="F1291" t="s">
        <v>13</v>
      </c>
      <c r="G1291" t="s">
        <v>4020</v>
      </c>
      <c r="H1291" t="s">
        <v>13</v>
      </c>
      <c r="I1291" t="s">
        <v>73</v>
      </c>
      <c r="J1291" t="s">
        <v>4021</v>
      </c>
    </row>
    <row r="1292" spans="1:10">
      <c r="A1292" s="1" t="s">
        <v>4918</v>
      </c>
      <c r="B1292" t="s">
        <v>4022</v>
      </c>
      <c r="C1292" t="s">
        <v>12</v>
      </c>
      <c r="D1292">
        <v>335</v>
      </c>
      <c r="E1292">
        <v>187251712</v>
      </c>
      <c r="F1292" t="s">
        <v>13</v>
      </c>
      <c r="G1292" t="s">
        <v>4023</v>
      </c>
      <c r="H1292" t="s">
        <v>13</v>
      </c>
      <c r="I1292" t="s">
        <v>1123</v>
      </c>
      <c r="J1292" t="s">
        <v>4021</v>
      </c>
    </row>
    <row r="1293" spans="1:10">
      <c r="A1293" s="1" t="s">
        <v>4918</v>
      </c>
      <c r="B1293" t="s">
        <v>4024</v>
      </c>
      <c r="C1293" t="s">
        <v>12</v>
      </c>
      <c r="D1293">
        <v>227</v>
      </c>
      <c r="E1293">
        <v>187251713</v>
      </c>
      <c r="F1293" t="s">
        <v>13</v>
      </c>
      <c r="G1293" t="s">
        <v>4025</v>
      </c>
      <c r="H1293" t="s">
        <v>13</v>
      </c>
      <c r="I1293" t="s">
        <v>13</v>
      </c>
      <c r="J1293" t="s">
        <v>27</v>
      </c>
    </row>
    <row r="1294" spans="1:10">
      <c r="A1294" s="1" t="s">
        <v>4918</v>
      </c>
      <c r="B1294" t="s">
        <v>4026</v>
      </c>
      <c r="C1294" t="s">
        <v>13</v>
      </c>
      <c r="D1294">
        <v>517</v>
      </c>
      <c r="E1294">
        <v>187251714</v>
      </c>
      <c r="F1294" t="s">
        <v>13</v>
      </c>
      <c r="G1294" t="s">
        <v>4027</v>
      </c>
      <c r="H1294" t="s">
        <v>13</v>
      </c>
      <c r="I1294" t="s">
        <v>2922</v>
      </c>
      <c r="J1294" t="s">
        <v>4028</v>
      </c>
    </row>
    <row r="1295" spans="1:10">
      <c r="A1295" s="1" t="s">
        <v>4918</v>
      </c>
      <c r="B1295" t="s">
        <v>4029</v>
      </c>
      <c r="C1295" t="s">
        <v>12</v>
      </c>
      <c r="D1295">
        <v>409</v>
      </c>
      <c r="E1295">
        <v>187251715</v>
      </c>
      <c r="F1295" t="s">
        <v>13</v>
      </c>
      <c r="G1295" t="s">
        <v>4030</v>
      </c>
      <c r="H1295" t="s">
        <v>13</v>
      </c>
      <c r="I1295" t="s">
        <v>4031</v>
      </c>
      <c r="J1295" t="s">
        <v>4032</v>
      </c>
    </row>
    <row r="1296" spans="1:10">
      <c r="A1296" s="1" t="s">
        <v>4918</v>
      </c>
      <c r="B1296" t="s">
        <v>4033</v>
      </c>
      <c r="C1296" t="s">
        <v>12</v>
      </c>
      <c r="D1296">
        <v>221</v>
      </c>
      <c r="E1296">
        <v>187251716</v>
      </c>
      <c r="F1296" t="s">
        <v>13</v>
      </c>
      <c r="G1296" t="s">
        <v>4034</v>
      </c>
      <c r="H1296" t="s">
        <v>13</v>
      </c>
      <c r="I1296" t="s">
        <v>3623</v>
      </c>
      <c r="J1296" t="s">
        <v>4032</v>
      </c>
    </row>
    <row r="1297" spans="1:10">
      <c r="A1297" s="1" t="s">
        <v>4918</v>
      </c>
      <c r="B1297" t="s">
        <v>4035</v>
      </c>
      <c r="C1297" t="s">
        <v>12</v>
      </c>
      <c r="D1297">
        <v>251</v>
      </c>
      <c r="E1297">
        <v>187251717</v>
      </c>
      <c r="F1297" t="s">
        <v>13</v>
      </c>
      <c r="G1297" t="s">
        <v>4036</v>
      </c>
      <c r="H1297" t="s">
        <v>13</v>
      </c>
      <c r="I1297" t="s">
        <v>13</v>
      </c>
      <c r="J1297" t="s">
        <v>27</v>
      </c>
    </row>
    <row r="1298" spans="1:10">
      <c r="A1298" s="1" t="s">
        <v>4918</v>
      </c>
      <c r="B1298" t="s">
        <v>4037</v>
      </c>
      <c r="C1298" t="s">
        <v>13</v>
      </c>
      <c r="D1298">
        <v>294</v>
      </c>
      <c r="E1298">
        <v>187251718</v>
      </c>
      <c r="F1298" t="s">
        <v>13</v>
      </c>
      <c r="G1298" t="s">
        <v>4038</v>
      </c>
      <c r="H1298" t="s">
        <v>13</v>
      </c>
      <c r="I1298" t="s">
        <v>4039</v>
      </c>
      <c r="J1298" t="s">
        <v>4040</v>
      </c>
    </row>
    <row r="1299" spans="1:10">
      <c r="A1299" s="1" t="s">
        <v>4918</v>
      </c>
      <c r="B1299" t="s">
        <v>4041</v>
      </c>
      <c r="C1299" t="s">
        <v>13</v>
      </c>
      <c r="D1299">
        <v>207</v>
      </c>
      <c r="E1299">
        <v>187251719</v>
      </c>
      <c r="F1299" t="s">
        <v>13</v>
      </c>
      <c r="G1299" t="s">
        <v>4042</v>
      </c>
      <c r="H1299" t="s">
        <v>13</v>
      </c>
      <c r="I1299" t="s">
        <v>13</v>
      </c>
      <c r="J1299" t="s">
        <v>4043</v>
      </c>
    </row>
    <row r="1300" spans="1:10">
      <c r="A1300" s="1" t="s">
        <v>4918</v>
      </c>
      <c r="B1300" t="s">
        <v>4044</v>
      </c>
      <c r="C1300" t="s">
        <v>13</v>
      </c>
      <c r="D1300">
        <v>215</v>
      </c>
      <c r="E1300">
        <v>187251720</v>
      </c>
      <c r="F1300" t="s">
        <v>13</v>
      </c>
      <c r="G1300" t="s">
        <v>4045</v>
      </c>
      <c r="H1300" t="s">
        <v>13</v>
      </c>
      <c r="I1300" t="s">
        <v>13</v>
      </c>
      <c r="J1300" t="s">
        <v>4043</v>
      </c>
    </row>
    <row r="1301" spans="1:10">
      <c r="A1301" s="1" t="s">
        <v>4918</v>
      </c>
      <c r="B1301" t="s">
        <v>4046</v>
      </c>
      <c r="C1301" t="s">
        <v>13</v>
      </c>
      <c r="D1301">
        <v>173</v>
      </c>
      <c r="E1301">
        <v>187251721</v>
      </c>
      <c r="F1301" t="s">
        <v>13</v>
      </c>
      <c r="G1301" t="s">
        <v>4047</v>
      </c>
      <c r="H1301" t="s">
        <v>13</v>
      </c>
      <c r="I1301" t="s">
        <v>13</v>
      </c>
      <c r="J1301" t="s">
        <v>27</v>
      </c>
    </row>
    <row r="1302" spans="1:10">
      <c r="A1302" s="1" t="s">
        <v>4918</v>
      </c>
      <c r="B1302" t="s">
        <v>4048</v>
      </c>
      <c r="C1302" t="s">
        <v>13</v>
      </c>
      <c r="D1302">
        <v>287</v>
      </c>
      <c r="E1302">
        <v>187251722</v>
      </c>
      <c r="F1302" t="s">
        <v>13</v>
      </c>
      <c r="G1302" t="s">
        <v>4049</v>
      </c>
      <c r="H1302" t="s">
        <v>13</v>
      </c>
      <c r="I1302" t="s">
        <v>4050</v>
      </c>
      <c r="J1302" t="s">
        <v>4051</v>
      </c>
    </row>
    <row r="1303" spans="1:10">
      <c r="A1303" s="1" t="s">
        <v>4918</v>
      </c>
      <c r="B1303" t="s">
        <v>4052</v>
      </c>
      <c r="C1303" t="s">
        <v>13</v>
      </c>
      <c r="D1303">
        <v>120</v>
      </c>
      <c r="E1303">
        <v>187251723</v>
      </c>
      <c r="F1303" t="s">
        <v>13</v>
      </c>
      <c r="G1303" t="s">
        <v>4053</v>
      </c>
      <c r="H1303" t="s">
        <v>13</v>
      </c>
      <c r="I1303" t="s">
        <v>4054</v>
      </c>
      <c r="J1303" t="s">
        <v>4055</v>
      </c>
    </row>
    <row r="1304" spans="1:10">
      <c r="A1304" s="1" t="s">
        <v>4918</v>
      </c>
      <c r="B1304" t="s">
        <v>4056</v>
      </c>
      <c r="C1304" t="s">
        <v>13</v>
      </c>
      <c r="D1304">
        <v>614</v>
      </c>
      <c r="E1304">
        <v>187251724</v>
      </c>
      <c r="F1304" t="s">
        <v>13</v>
      </c>
      <c r="G1304" t="s">
        <v>4057</v>
      </c>
      <c r="H1304" t="s">
        <v>13</v>
      </c>
      <c r="I1304" t="s">
        <v>4058</v>
      </c>
      <c r="J1304" t="s">
        <v>4059</v>
      </c>
    </row>
    <row r="1305" spans="1:10">
      <c r="A1305" s="1" t="s">
        <v>4918</v>
      </c>
      <c r="B1305" t="s">
        <v>4060</v>
      </c>
      <c r="C1305" t="s">
        <v>13</v>
      </c>
      <c r="D1305">
        <v>242</v>
      </c>
      <c r="E1305">
        <v>187251725</v>
      </c>
      <c r="F1305" t="s">
        <v>13</v>
      </c>
      <c r="G1305" t="s">
        <v>4061</v>
      </c>
      <c r="H1305" t="s">
        <v>13</v>
      </c>
      <c r="I1305" t="s">
        <v>4062</v>
      </c>
      <c r="J1305" t="s">
        <v>4063</v>
      </c>
    </row>
    <row r="1306" spans="1:10">
      <c r="A1306" s="1" t="s">
        <v>4918</v>
      </c>
      <c r="B1306" t="s">
        <v>4064</v>
      </c>
      <c r="C1306" t="s">
        <v>13</v>
      </c>
      <c r="D1306">
        <v>444</v>
      </c>
      <c r="E1306">
        <v>187251726</v>
      </c>
      <c r="F1306" t="s">
        <v>13</v>
      </c>
      <c r="G1306" t="s">
        <v>4065</v>
      </c>
      <c r="H1306" t="s">
        <v>13</v>
      </c>
      <c r="I1306" t="s">
        <v>406</v>
      </c>
      <c r="J1306" t="s">
        <v>4066</v>
      </c>
    </row>
    <row r="1307" spans="1:10">
      <c r="A1307" s="1" t="s">
        <v>4918</v>
      </c>
      <c r="B1307" t="s">
        <v>4067</v>
      </c>
      <c r="C1307" t="s">
        <v>13</v>
      </c>
      <c r="D1307">
        <v>631</v>
      </c>
      <c r="E1307">
        <v>187251727</v>
      </c>
      <c r="F1307" t="s">
        <v>13</v>
      </c>
      <c r="G1307" t="s">
        <v>4068</v>
      </c>
      <c r="H1307" t="s">
        <v>13</v>
      </c>
      <c r="I1307" t="s">
        <v>4069</v>
      </c>
      <c r="J1307" t="s">
        <v>4070</v>
      </c>
    </row>
    <row r="1308" spans="1:10">
      <c r="A1308" s="1" t="s">
        <v>4918</v>
      </c>
      <c r="B1308" t="s">
        <v>4071</v>
      </c>
      <c r="C1308" t="s">
        <v>13</v>
      </c>
      <c r="D1308">
        <v>176</v>
      </c>
      <c r="E1308">
        <v>187251728</v>
      </c>
      <c r="F1308" t="s">
        <v>13</v>
      </c>
      <c r="G1308" t="s">
        <v>4072</v>
      </c>
      <c r="H1308" t="s">
        <v>13</v>
      </c>
      <c r="I1308" t="s">
        <v>4073</v>
      </c>
      <c r="J1308" t="s">
        <v>4074</v>
      </c>
    </row>
    <row r="1309" spans="1:10">
      <c r="A1309" s="1" t="s">
        <v>4918</v>
      </c>
      <c r="B1309" t="s">
        <v>4075</v>
      </c>
      <c r="C1309" t="s">
        <v>13</v>
      </c>
      <c r="D1309">
        <v>457</v>
      </c>
      <c r="E1309">
        <v>187251729</v>
      </c>
      <c r="F1309" t="s">
        <v>13</v>
      </c>
      <c r="G1309" t="s">
        <v>4076</v>
      </c>
      <c r="H1309" t="s">
        <v>13</v>
      </c>
      <c r="I1309" t="s">
        <v>1341</v>
      </c>
      <c r="J1309" t="s">
        <v>27</v>
      </c>
    </row>
    <row r="1310" spans="1:10">
      <c r="A1310" s="1" t="s">
        <v>4918</v>
      </c>
      <c r="B1310" t="s">
        <v>4077</v>
      </c>
      <c r="C1310" t="s">
        <v>13</v>
      </c>
      <c r="D1310">
        <v>191</v>
      </c>
      <c r="E1310">
        <v>187251730</v>
      </c>
      <c r="F1310" t="s">
        <v>13</v>
      </c>
      <c r="G1310" t="s">
        <v>4078</v>
      </c>
      <c r="H1310" t="s">
        <v>13</v>
      </c>
      <c r="I1310" t="s">
        <v>13</v>
      </c>
      <c r="J1310" t="s">
        <v>27</v>
      </c>
    </row>
    <row r="1311" spans="1:10">
      <c r="A1311" s="1" t="s">
        <v>4918</v>
      </c>
      <c r="B1311" t="s">
        <v>4079</v>
      </c>
      <c r="C1311" t="s">
        <v>13</v>
      </c>
      <c r="D1311">
        <v>185</v>
      </c>
      <c r="E1311">
        <v>187251731</v>
      </c>
      <c r="F1311" t="s">
        <v>13</v>
      </c>
      <c r="G1311" t="s">
        <v>4080</v>
      </c>
      <c r="H1311" t="s">
        <v>13</v>
      </c>
      <c r="I1311" t="s">
        <v>4081</v>
      </c>
      <c r="J1311" t="s">
        <v>27</v>
      </c>
    </row>
    <row r="1312" spans="1:10">
      <c r="A1312" s="1" t="s">
        <v>4918</v>
      </c>
      <c r="B1312" t="s">
        <v>4082</v>
      </c>
      <c r="C1312" t="s">
        <v>12</v>
      </c>
      <c r="D1312">
        <v>410</v>
      </c>
      <c r="E1312">
        <v>187251732</v>
      </c>
      <c r="F1312" t="s">
        <v>13</v>
      </c>
      <c r="G1312" t="s">
        <v>4083</v>
      </c>
      <c r="H1312" t="s">
        <v>13</v>
      </c>
      <c r="I1312" t="s">
        <v>4084</v>
      </c>
      <c r="J1312" t="s">
        <v>4085</v>
      </c>
    </row>
    <row r="1313" spans="1:10">
      <c r="A1313" s="1" t="s">
        <v>4918</v>
      </c>
      <c r="B1313" t="s">
        <v>4086</v>
      </c>
      <c r="C1313" t="s">
        <v>12</v>
      </c>
      <c r="D1313">
        <v>170</v>
      </c>
      <c r="E1313">
        <v>187251733</v>
      </c>
      <c r="F1313" t="s">
        <v>13</v>
      </c>
      <c r="G1313" t="s">
        <v>4087</v>
      </c>
      <c r="H1313" t="s">
        <v>13</v>
      </c>
      <c r="I1313" t="s">
        <v>734</v>
      </c>
      <c r="J1313" t="s">
        <v>4088</v>
      </c>
    </row>
    <row r="1314" spans="1:10">
      <c r="A1314" s="1" t="s">
        <v>4918</v>
      </c>
      <c r="B1314" t="s">
        <v>4089</v>
      </c>
      <c r="C1314" t="s">
        <v>12</v>
      </c>
      <c r="D1314">
        <v>346</v>
      </c>
      <c r="E1314">
        <v>187251734</v>
      </c>
      <c r="F1314" t="s">
        <v>13</v>
      </c>
      <c r="G1314" t="s">
        <v>4090</v>
      </c>
      <c r="H1314" t="s">
        <v>13</v>
      </c>
      <c r="I1314" t="s">
        <v>4091</v>
      </c>
      <c r="J1314" t="s">
        <v>3007</v>
      </c>
    </row>
    <row r="1315" spans="1:10">
      <c r="A1315" s="1" t="s">
        <v>4918</v>
      </c>
      <c r="B1315" t="s">
        <v>4092</v>
      </c>
      <c r="C1315" t="s">
        <v>12</v>
      </c>
      <c r="D1315">
        <v>204</v>
      </c>
      <c r="E1315">
        <v>187251735</v>
      </c>
      <c r="F1315" t="s">
        <v>13</v>
      </c>
      <c r="G1315" t="s">
        <v>4093</v>
      </c>
      <c r="H1315" t="s">
        <v>13</v>
      </c>
      <c r="I1315" t="s">
        <v>13</v>
      </c>
      <c r="J1315" t="s">
        <v>27</v>
      </c>
    </row>
    <row r="1316" spans="1:10">
      <c r="A1316" s="1" t="s">
        <v>4918</v>
      </c>
      <c r="B1316" t="s">
        <v>4094</v>
      </c>
      <c r="C1316" t="s">
        <v>12</v>
      </c>
      <c r="D1316">
        <v>541</v>
      </c>
      <c r="E1316">
        <v>187251736</v>
      </c>
      <c r="F1316" t="s">
        <v>13</v>
      </c>
      <c r="G1316" t="s">
        <v>4095</v>
      </c>
      <c r="H1316" t="s">
        <v>13</v>
      </c>
      <c r="I1316" t="s">
        <v>1057</v>
      </c>
      <c r="J1316" t="s">
        <v>1058</v>
      </c>
    </row>
    <row r="1317" spans="1:10">
      <c r="A1317" s="1" t="s">
        <v>4918</v>
      </c>
      <c r="B1317" t="s">
        <v>4096</v>
      </c>
      <c r="C1317" t="s">
        <v>13</v>
      </c>
      <c r="D1317">
        <v>326</v>
      </c>
      <c r="E1317">
        <v>187251737</v>
      </c>
      <c r="F1317" t="s">
        <v>13</v>
      </c>
      <c r="G1317" t="s">
        <v>4097</v>
      </c>
      <c r="H1317" t="s">
        <v>13</v>
      </c>
      <c r="I1317" t="s">
        <v>13</v>
      </c>
      <c r="J1317" t="s">
        <v>27</v>
      </c>
    </row>
    <row r="1318" spans="1:10">
      <c r="A1318" s="1" t="s">
        <v>4918</v>
      </c>
      <c r="B1318" t="s">
        <v>4098</v>
      </c>
      <c r="C1318" t="s">
        <v>12</v>
      </c>
      <c r="D1318">
        <v>458</v>
      </c>
      <c r="E1318">
        <v>187251738</v>
      </c>
      <c r="F1318" t="s">
        <v>4099</v>
      </c>
      <c r="G1318" t="s">
        <v>4100</v>
      </c>
      <c r="H1318" t="s">
        <v>13</v>
      </c>
      <c r="I1318" t="s">
        <v>4101</v>
      </c>
      <c r="J1318" t="s">
        <v>4102</v>
      </c>
    </row>
    <row r="1319" spans="1:10">
      <c r="A1319" s="1" t="s">
        <v>4918</v>
      </c>
      <c r="B1319" t="s">
        <v>4103</v>
      </c>
      <c r="C1319" t="s">
        <v>13</v>
      </c>
      <c r="D1319">
        <v>157</v>
      </c>
      <c r="E1319">
        <v>187251739</v>
      </c>
      <c r="F1319" t="s">
        <v>13</v>
      </c>
      <c r="G1319" t="s">
        <v>4104</v>
      </c>
      <c r="H1319" t="s">
        <v>13</v>
      </c>
      <c r="I1319" t="s">
        <v>4105</v>
      </c>
      <c r="J1319" t="s">
        <v>4106</v>
      </c>
    </row>
    <row r="1320" spans="1:10">
      <c r="A1320" s="1" t="s">
        <v>4918</v>
      </c>
      <c r="B1320" t="s">
        <v>4107</v>
      </c>
      <c r="C1320" t="s">
        <v>12</v>
      </c>
      <c r="D1320">
        <v>192</v>
      </c>
      <c r="E1320">
        <v>187251740</v>
      </c>
      <c r="F1320" t="s">
        <v>13</v>
      </c>
      <c r="G1320" t="s">
        <v>4108</v>
      </c>
      <c r="H1320" t="s">
        <v>13</v>
      </c>
      <c r="I1320" t="s">
        <v>4109</v>
      </c>
      <c r="J1320" t="s">
        <v>4110</v>
      </c>
    </row>
    <row r="1321" spans="1:10">
      <c r="A1321" s="1" t="s">
        <v>4918</v>
      </c>
      <c r="B1321" t="s">
        <v>4111</v>
      </c>
      <c r="C1321" t="s">
        <v>12</v>
      </c>
      <c r="D1321">
        <v>69</v>
      </c>
      <c r="E1321">
        <v>187251741</v>
      </c>
      <c r="F1321" t="s">
        <v>13</v>
      </c>
      <c r="G1321" t="s">
        <v>4112</v>
      </c>
      <c r="H1321" t="s">
        <v>13</v>
      </c>
      <c r="I1321" t="s">
        <v>13</v>
      </c>
      <c r="J1321" t="s">
        <v>27</v>
      </c>
    </row>
    <row r="1322" spans="1:10">
      <c r="A1322" s="1" t="s">
        <v>4918</v>
      </c>
      <c r="B1322" t="s">
        <v>4113</v>
      </c>
      <c r="C1322" t="s">
        <v>12</v>
      </c>
      <c r="D1322">
        <v>562</v>
      </c>
      <c r="E1322">
        <v>187251742</v>
      </c>
      <c r="F1322" t="s">
        <v>13</v>
      </c>
      <c r="G1322" t="s">
        <v>4114</v>
      </c>
      <c r="H1322" t="s">
        <v>13</v>
      </c>
      <c r="I1322" t="s">
        <v>600</v>
      </c>
      <c r="J1322" t="s">
        <v>601</v>
      </c>
    </row>
    <row r="1323" spans="1:10">
      <c r="A1323" s="1" t="s">
        <v>4918</v>
      </c>
      <c r="B1323" t="s">
        <v>4115</v>
      </c>
      <c r="C1323" t="s">
        <v>12</v>
      </c>
      <c r="D1323">
        <v>242</v>
      </c>
      <c r="E1323">
        <v>187251743</v>
      </c>
      <c r="F1323" t="s">
        <v>13</v>
      </c>
      <c r="G1323" t="s">
        <v>4116</v>
      </c>
      <c r="H1323" t="s">
        <v>13</v>
      </c>
      <c r="I1323" t="s">
        <v>13</v>
      </c>
      <c r="J1323" t="s">
        <v>27</v>
      </c>
    </row>
    <row r="1324" spans="1:10">
      <c r="A1324" s="1" t="s">
        <v>4918</v>
      </c>
      <c r="B1324" t="s">
        <v>4117</v>
      </c>
      <c r="C1324" t="s">
        <v>12</v>
      </c>
      <c r="D1324">
        <v>201</v>
      </c>
      <c r="E1324">
        <v>187251744</v>
      </c>
      <c r="F1324" t="s">
        <v>13</v>
      </c>
      <c r="G1324" t="s">
        <v>4118</v>
      </c>
      <c r="H1324" t="s">
        <v>13</v>
      </c>
      <c r="I1324" t="s">
        <v>4119</v>
      </c>
      <c r="J1324" t="s">
        <v>4120</v>
      </c>
    </row>
    <row r="1325" spans="1:10">
      <c r="A1325" s="1" t="s">
        <v>4918</v>
      </c>
      <c r="B1325" t="s">
        <v>4121</v>
      </c>
      <c r="C1325" t="s">
        <v>12</v>
      </c>
      <c r="D1325">
        <v>518</v>
      </c>
      <c r="E1325">
        <v>187251745</v>
      </c>
      <c r="F1325" t="s">
        <v>13</v>
      </c>
      <c r="G1325" t="s">
        <v>4122</v>
      </c>
      <c r="H1325" t="s">
        <v>13</v>
      </c>
      <c r="I1325" t="s">
        <v>4123</v>
      </c>
      <c r="J1325" t="s">
        <v>957</v>
      </c>
    </row>
    <row r="1326" spans="1:10">
      <c r="A1326" s="1" t="s">
        <v>4918</v>
      </c>
      <c r="B1326" t="s">
        <v>4124</v>
      </c>
      <c r="C1326" t="s">
        <v>12</v>
      </c>
      <c r="D1326">
        <v>71</v>
      </c>
      <c r="E1326">
        <v>187251746</v>
      </c>
      <c r="F1326" t="s">
        <v>13</v>
      </c>
      <c r="G1326" t="s">
        <v>4125</v>
      </c>
      <c r="H1326" t="s">
        <v>13</v>
      </c>
      <c r="I1326" t="s">
        <v>2520</v>
      </c>
      <c r="J1326" t="s">
        <v>27</v>
      </c>
    </row>
    <row r="1327" spans="1:10">
      <c r="A1327" s="1" t="s">
        <v>4918</v>
      </c>
      <c r="B1327" t="s">
        <v>4126</v>
      </c>
      <c r="C1327" t="s">
        <v>13</v>
      </c>
      <c r="D1327">
        <v>390</v>
      </c>
      <c r="E1327">
        <v>187251747</v>
      </c>
      <c r="F1327" t="s">
        <v>13</v>
      </c>
      <c r="G1327" t="s">
        <v>4127</v>
      </c>
      <c r="H1327" t="s">
        <v>13</v>
      </c>
      <c r="I1327" t="s">
        <v>3018</v>
      </c>
      <c r="J1327" t="s">
        <v>4128</v>
      </c>
    </row>
    <row r="1328" spans="1:10">
      <c r="A1328" s="1" t="s">
        <v>4918</v>
      </c>
      <c r="B1328" t="s">
        <v>4129</v>
      </c>
      <c r="C1328" t="s">
        <v>13</v>
      </c>
      <c r="D1328">
        <v>192</v>
      </c>
      <c r="E1328">
        <v>187251748</v>
      </c>
      <c r="F1328" t="s">
        <v>13</v>
      </c>
      <c r="G1328" t="s">
        <v>4130</v>
      </c>
      <c r="H1328" t="s">
        <v>13</v>
      </c>
      <c r="I1328" t="s">
        <v>1374</v>
      </c>
      <c r="J1328" t="s">
        <v>1375</v>
      </c>
    </row>
    <row r="1329" spans="1:10">
      <c r="A1329" s="1" t="s">
        <v>4918</v>
      </c>
      <c r="B1329" t="s">
        <v>4131</v>
      </c>
      <c r="C1329" t="s">
        <v>13</v>
      </c>
      <c r="D1329">
        <v>776</v>
      </c>
      <c r="E1329">
        <v>187251749</v>
      </c>
      <c r="F1329" t="s">
        <v>13</v>
      </c>
      <c r="G1329" t="s">
        <v>4132</v>
      </c>
      <c r="H1329" t="s">
        <v>13</v>
      </c>
      <c r="I1329" t="s">
        <v>2700</v>
      </c>
      <c r="J1329" t="s">
        <v>27</v>
      </c>
    </row>
    <row r="1330" spans="1:10">
      <c r="A1330" s="1" t="s">
        <v>4918</v>
      </c>
      <c r="B1330" t="s">
        <v>4133</v>
      </c>
      <c r="C1330" t="s">
        <v>13</v>
      </c>
      <c r="D1330">
        <v>231</v>
      </c>
      <c r="E1330">
        <v>187251750</v>
      </c>
      <c r="F1330" t="s">
        <v>13</v>
      </c>
      <c r="G1330" t="s">
        <v>4134</v>
      </c>
      <c r="H1330" t="s">
        <v>13</v>
      </c>
      <c r="I1330" t="s">
        <v>13</v>
      </c>
      <c r="J1330" t="s">
        <v>27</v>
      </c>
    </row>
    <row r="1331" spans="1:10">
      <c r="A1331" s="1" t="s">
        <v>4918</v>
      </c>
      <c r="B1331" t="s">
        <v>4135</v>
      </c>
      <c r="C1331" t="s">
        <v>13</v>
      </c>
      <c r="D1331">
        <v>238</v>
      </c>
      <c r="E1331">
        <v>187251751</v>
      </c>
      <c r="F1331" t="s">
        <v>13</v>
      </c>
      <c r="G1331" t="s">
        <v>4136</v>
      </c>
      <c r="H1331" t="s">
        <v>13</v>
      </c>
      <c r="I1331" t="s">
        <v>4137</v>
      </c>
      <c r="J1331" t="s">
        <v>4138</v>
      </c>
    </row>
    <row r="1332" spans="1:10">
      <c r="A1332" s="1" t="s">
        <v>4918</v>
      </c>
      <c r="B1332" t="s">
        <v>4139</v>
      </c>
      <c r="C1332" t="s">
        <v>13</v>
      </c>
      <c r="D1332">
        <v>387</v>
      </c>
      <c r="E1332">
        <v>187251752</v>
      </c>
      <c r="F1332" t="s">
        <v>13</v>
      </c>
      <c r="G1332" t="s">
        <v>4140</v>
      </c>
      <c r="H1332" t="s">
        <v>13</v>
      </c>
      <c r="I1332" t="s">
        <v>4141</v>
      </c>
      <c r="J1332" t="s">
        <v>4142</v>
      </c>
    </row>
    <row r="1333" spans="1:10">
      <c r="A1333" s="1" t="s">
        <v>4918</v>
      </c>
      <c r="B1333" t="s">
        <v>4143</v>
      </c>
      <c r="C1333" t="s">
        <v>13</v>
      </c>
      <c r="D1333">
        <v>261</v>
      </c>
      <c r="E1333">
        <v>187251753</v>
      </c>
      <c r="F1333" t="s">
        <v>13</v>
      </c>
      <c r="G1333" t="s">
        <v>4144</v>
      </c>
      <c r="H1333" t="s">
        <v>13</v>
      </c>
      <c r="I1333" t="s">
        <v>4145</v>
      </c>
      <c r="J1333" t="s">
        <v>4146</v>
      </c>
    </row>
    <row r="1334" spans="1:10">
      <c r="A1334" s="1" t="s">
        <v>4918</v>
      </c>
      <c r="B1334" t="s">
        <v>4147</v>
      </c>
      <c r="C1334" t="s">
        <v>13</v>
      </c>
      <c r="D1334">
        <v>481</v>
      </c>
      <c r="E1334">
        <v>187251754</v>
      </c>
      <c r="F1334" t="s">
        <v>13</v>
      </c>
      <c r="G1334" t="s">
        <v>4148</v>
      </c>
      <c r="H1334" t="s">
        <v>13</v>
      </c>
      <c r="I1334" t="s">
        <v>2901</v>
      </c>
      <c r="J1334" t="s">
        <v>4149</v>
      </c>
    </row>
    <row r="1335" spans="1:10">
      <c r="A1335" s="1" t="s">
        <v>4918</v>
      </c>
      <c r="B1335" t="s">
        <v>4150</v>
      </c>
      <c r="C1335" t="s">
        <v>13</v>
      </c>
      <c r="D1335">
        <v>835</v>
      </c>
      <c r="E1335">
        <v>187251755</v>
      </c>
      <c r="F1335" t="s">
        <v>13</v>
      </c>
      <c r="G1335" t="s">
        <v>4151</v>
      </c>
      <c r="H1335" t="s">
        <v>13</v>
      </c>
      <c r="I1335" t="s">
        <v>468</v>
      </c>
      <c r="J1335" t="s">
        <v>4152</v>
      </c>
    </row>
    <row r="1336" spans="1:10">
      <c r="A1336" s="1" t="s">
        <v>4918</v>
      </c>
      <c r="B1336" t="s">
        <v>4153</v>
      </c>
      <c r="C1336" t="s">
        <v>13</v>
      </c>
      <c r="D1336">
        <v>482</v>
      </c>
      <c r="E1336">
        <v>187251756</v>
      </c>
      <c r="F1336" t="s">
        <v>13</v>
      </c>
      <c r="G1336" t="s">
        <v>4154</v>
      </c>
      <c r="H1336" t="s">
        <v>13</v>
      </c>
      <c r="I1336" t="s">
        <v>4155</v>
      </c>
      <c r="J1336" t="s">
        <v>4156</v>
      </c>
    </row>
    <row r="1337" spans="1:10">
      <c r="A1337" s="1" t="s">
        <v>4918</v>
      </c>
      <c r="B1337" t="s">
        <v>4157</v>
      </c>
      <c r="C1337" t="s">
        <v>13</v>
      </c>
      <c r="D1337">
        <v>440</v>
      </c>
      <c r="E1337">
        <v>187251757</v>
      </c>
      <c r="F1337" t="s">
        <v>13</v>
      </c>
      <c r="G1337" t="s">
        <v>4158</v>
      </c>
      <c r="H1337" t="s">
        <v>13</v>
      </c>
      <c r="I1337" t="s">
        <v>4159</v>
      </c>
      <c r="J1337" t="s">
        <v>4160</v>
      </c>
    </row>
    <row r="1338" spans="1:10">
      <c r="A1338" s="1" t="s">
        <v>4918</v>
      </c>
      <c r="B1338" t="s">
        <v>4161</v>
      </c>
      <c r="C1338" t="s">
        <v>13</v>
      </c>
      <c r="D1338">
        <v>125</v>
      </c>
      <c r="E1338">
        <v>187251758</v>
      </c>
      <c r="F1338" t="s">
        <v>13</v>
      </c>
      <c r="G1338" t="s">
        <v>4162</v>
      </c>
      <c r="H1338" t="s">
        <v>13</v>
      </c>
      <c r="I1338" t="s">
        <v>4163</v>
      </c>
      <c r="J1338" t="s">
        <v>4164</v>
      </c>
    </row>
    <row r="1339" spans="1:10">
      <c r="A1339" s="1" t="s">
        <v>4918</v>
      </c>
      <c r="B1339" t="s">
        <v>4165</v>
      </c>
      <c r="C1339" t="s">
        <v>13</v>
      </c>
      <c r="D1339">
        <v>371</v>
      </c>
      <c r="E1339">
        <v>187251759</v>
      </c>
      <c r="F1339" t="s">
        <v>13</v>
      </c>
      <c r="G1339" t="s">
        <v>4166</v>
      </c>
      <c r="H1339" t="s">
        <v>13</v>
      </c>
      <c r="I1339" t="s">
        <v>4167</v>
      </c>
      <c r="J1339" t="s">
        <v>4168</v>
      </c>
    </row>
    <row r="1340" spans="1:10">
      <c r="A1340" s="1" t="s">
        <v>4918</v>
      </c>
      <c r="B1340" t="s">
        <v>4169</v>
      </c>
      <c r="C1340" t="s">
        <v>13</v>
      </c>
      <c r="D1340">
        <v>152</v>
      </c>
      <c r="E1340">
        <v>187251760</v>
      </c>
      <c r="F1340" t="s">
        <v>13</v>
      </c>
      <c r="G1340" t="s">
        <v>4170</v>
      </c>
      <c r="H1340" t="s">
        <v>13</v>
      </c>
      <c r="I1340" t="s">
        <v>4171</v>
      </c>
      <c r="J1340" t="s">
        <v>4172</v>
      </c>
    </row>
    <row r="1341" spans="1:10">
      <c r="A1341" s="1" t="s">
        <v>4918</v>
      </c>
      <c r="B1341" t="s">
        <v>4173</v>
      </c>
      <c r="C1341" t="s">
        <v>13</v>
      </c>
      <c r="D1341">
        <v>113</v>
      </c>
      <c r="E1341">
        <v>187251761</v>
      </c>
      <c r="F1341" t="s">
        <v>13</v>
      </c>
      <c r="G1341" t="s">
        <v>4174</v>
      </c>
      <c r="H1341" t="s">
        <v>13</v>
      </c>
      <c r="I1341" t="s">
        <v>4175</v>
      </c>
      <c r="J1341" t="s">
        <v>4176</v>
      </c>
    </row>
    <row r="1342" spans="1:10">
      <c r="A1342" s="1" t="s">
        <v>4918</v>
      </c>
      <c r="B1342" t="s">
        <v>4177</v>
      </c>
      <c r="C1342" t="s">
        <v>13</v>
      </c>
      <c r="D1342">
        <v>144</v>
      </c>
      <c r="E1342">
        <v>187251762</v>
      </c>
      <c r="F1342" t="s">
        <v>13</v>
      </c>
      <c r="G1342" t="s">
        <v>4178</v>
      </c>
      <c r="H1342" t="s">
        <v>13</v>
      </c>
      <c r="I1342" t="s">
        <v>4179</v>
      </c>
      <c r="J1342" t="s">
        <v>4180</v>
      </c>
    </row>
    <row r="1343" spans="1:10">
      <c r="A1343" s="1" t="s">
        <v>4918</v>
      </c>
      <c r="B1343" t="s">
        <v>4181</v>
      </c>
      <c r="C1343" t="s">
        <v>13</v>
      </c>
      <c r="D1343">
        <v>104</v>
      </c>
      <c r="E1343">
        <v>187251763</v>
      </c>
      <c r="F1343" t="s">
        <v>13</v>
      </c>
      <c r="G1343" t="s">
        <v>4182</v>
      </c>
      <c r="H1343" t="s">
        <v>13</v>
      </c>
      <c r="I1343" t="s">
        <v>4183</v>
      </c>
      <c r="J1343" t="s">
        <v>4184</v>
      </c>
    </row>
    <row r="1344" spans="1:10">
      <c r="A1344" s="1" t="s">
        <v>4918</v>
      </c>
      <c r="B1344" t="s">
        <v>4185</v>
      </c>
      <c r="C1344" t="s">
        <v>13</v>
      </c>
      <c r="D1344">
        <v>338</v>
      </c>
      <c r="E1344">
        <v>187251764</v>
      </c>
      <c r="F1344" t="s">
        <v>13</v>
      </c>
      <c r="G1344" t="s">
        <v>4186</v>
      </c>
      <c r="H1344" t="s">
        <v>13</v>
      </c>
      <c r="I1344" t="s">
        <v>4187</v>
      </c>
      <c r="J1344" t="s">
        <v>4188</v>
      </c>
    </row>
    <row r="1345" spans="1:10">
      <c r="A1345" s="1" t="s">
        <v>4918</v>
      </c>
      <c r="B1345" t="s">
        <v>4189</v>
      </c>
      <c r="C1345" t="s">
        <v>13</v>
      </c>
      <c r="D1345">
        <v>463</v>
      </c>
      <c r="E1345">
        <v>187251765</v>
      </c>
      <c r="F1345" t="s">
        <v>13</v>
      </c>
      <c r="G1345" t="s">
        <v>4190</v>
      </c>
      <c r="H1345" t="s">
        <v>13</v>
      </c>
      <c r="I1345" t="s">
        <v>4191</v>
      </c>
      <c r="J1345" t="s">
        <v>4192</v>
      </c>
    </row>
    <row r="1346" spans="1:10">
      <c r="A1346" s="1" t="s">
        <v>4918</v>
      </c>
      <c r="B1346" t="s">
        <v>4193</v>
      </c>
      <c r="C1346" t="s">
        <v>13</v>
      </c>
      <c r="D1346">
        <v>350</v>
      </c>
      <c r="E1346">
        <v>187251766</v>
      </c>
      <c r="F1346" t="s">
        <v>13</v>
      </c>
      <c r="G1346" t="s">
        <v>4194</v>
      </c>
      <c r="H1346" t="s">
        <v>13</v>
      </c>
      <c r="I1346" t="s">
        <v>13</v>
      </c>
      <c r="J1346" t="s">
        <v>27</v>
      </c>
    </row>
    <row r="1347" spans="1:10">
      <c r="A1347" s="1" t="s">
        <v>4918</v>
      </c>
      <c r="B1347" t="s">
        <v>4195</v>
      </c>
      <c r="C1347" t="s">
        <v>13</v>
      </c>
      <c r="D1347">
        <v>228</v>
      </c>
      <c r="E1347">
        <v>187251767</v>
      </c>
      <c r="F1347" t="s">
        <v>13</v>
      </c>
      <c r="G1347" t="s">
        <v>4196</v>
      </c>
      <c r="H1347" t="s">
        <v>13</v>
      </c>
      <c r="I1347" t="s">
        <v>4197</v>
      </c>
      <c r="J1347" t="s">
        <v>4198</v>
      </c>
    </row>
    <row r="1348" spans="1:10">
      <c r="A1348" s="1" t="s">
        <v>4918</v>
      </c>
      <c r="B1348" t="s">
        <v>4199</v>
      </c>
      <c r="C1348" t="s">
        <v>12</v>
      </c>
      <c r="D1348">
        <v>448</v>
      </c>
      <c r="E1348">
        <v>187251768</v>
      </c>
      <c r="F1348" t="s">
        <v>13</v>
      </c>
      <c r="G1348" t="s">
        <v>4200</v>
      </c>
      <c r="H1348" t="s">
        <v>13</v>
      </c>
      <c r="I1348" t="s">
        <v>4201</v>
      </c>
      <c r="J1348" t="s">
        <v>4202</v>
      </c>
    </row>
    <row r="1349" spans="1:10">
      <c r="A1349" s="1" t="s">
        <v>4918</v>
      </c>
      <c r="B1349" t="s">
        <v>4203</v>
      </c>
      <c r="C1349" t="s">
        <v>12</v>
      </c>
      <c r="D1349">
        <v>99</v>
      </c>
      <c r="E1349">
        <v>187251769</v>
      </c>
      <c r="F1349" t="s">
        <v>13</v>
      </c>
      <c r="G1349" t="s">
        <v>4204</v>
      </c>
      <c r="H1349" t="s">
        <v>13</v>
      </c>
      <c r="I1349" t="s">
        <v>13</v>
      </c>
      <c r="J1349" t="s">
        <v>27</v>
      </c>
    </row>
    <row r="1350" spans="1:10">
      <c r="A1350" s="1" t="s">
        <v>4918</v>
      </c>
      <c r="B1350" t="s">
        <v>4205</v>
      </c>
      <c r="C1350" t="s">
        <v>12</v>
      </c>
      <c r="D1350">
        <v>225</v>
      </c>
      <c r="E1350">
        <v>187251770</v>
      </c>
      <c r="F1350" t="s">
        <v>13</v>
      </c>
      <c r="G1350" t="s">
        <v>4206</v>
      </c>
      <c r="H1350" t="s">
        <v>13</v>
      </c>
      <c r="I1350" t="s">
        <v>4207</v>
      </c>
      <c r="J1350" t="s">
        <v>4208</v>
      </c>
    </row>
    <row r="1351" spans="1:10">
      <c r="A1351" s="1" t="s">
        <v>4918</v>
      </c>
      <c r="B1351" t="s">
        <v>4209</v>
      </c>
      <c r="C1351" t="s">
        <v>12</v>
      </c>
      <c r="D1351">
        <v>370</v>
      </c>
      <c r="E1351">
        <v>187251771</v>
      </c>
      <c r="F1351" t="s">
        <v>13</v>
      </c>
      <c r="G1351" t="s">
        <v>4210</v>
      </c>
      <c r="H1351" t="s">
        <v>13</v>
      </c>
      <c r="I1351" t="s">
        <v>4211</v>
      </c>
      <c r="J1351" t="s">
        <v>4212</v>
      </c>
    </row>
    <row r="1352" spans="1:10">
      <c r="A1352" s="1" t="s">
        <v>4918</v>
      </c>
      <c r="B1352" t="s">
        <v>4213</v>
      </c>
      <c r="C1352" t="s">
        <v>12</v>
      </c>
      <c r="D1352">
        <v>305</v>
      </c>
      <c r="E1352">
        <v>187251772</v>
      </c>
      <c r="F1352" t="s">
        <v>13</v>
      </c>
      <c r="G1352" t="s">
        <v>4214</v>
      </c>
      <c r="H1352" t="s">
        <v>13</v>
      </c>
      <c r="I1352" t="s">
        <v>4215</v>
      </c>
      <c r="J1352" t="s">
        <v>4216</v>
      </c>
    </row>
    <row r="1353" spans="1:10">
      <c r="A1353" s="1" t="s">
        <v>4918</v>
      </c>
      <c r="B1353" t="s">
        <v>4217</v>
      </c>
      <c r="C1353" t="s">
        <v>12</v>
      </c>
      <c r="D1353">
        <v>434</v>
      </c>
      <c r="E1353">
        <v>187251773</v>
      </c>
      <c r="F1353" t="s">
        <v>13</v>
      </c>
      <c r="G1353" t="s">
        <v>4218</v>
      </c>
      <c r="H1353" t="s">
        <v>13</v>
      </c>
      <c r="I1353" t="s">
        <v>610</v>
      </c>
      <c r="J1353" t="s">
        <v>611</v>
      </c>
    </row>
    <row r="1354" spans="1:10">
      <c r="A1354" s="1" t="s">
        <v>4918</v>
      </c>
      <c r="B1354" t="s">
        <v>4219</v>
      </c>
      <c r="C1354" t="s">
        <v>12</v>
      </c>
      <c r="D1354">
        <v>190</v>
      </c>
      <c r="E1354">
        <v>187251774</v>
      </c>
      <c r="F1354" t="s">
        <v>13</v>
      </c>
      <c r="G1354" t="s">
        <v>4220</v>
      </c>
      <c r="H1354" t="s">
        <v>13</v>
      </c>
      <c r="I1354" t="s">
        <v>4221</v>
      </c>
      <c r="J1354" t="s">
        <v>27</v>
      </c>
    </row>
    <row r="1355" spans="1:10">
      <c r="A1355" s="1" t="s">
        <v>4918</v>
      </c>
      <c r="B1355" t="s">
        <v>4222</v>
      </c>
      <c r="C1355" t="s">
        <v>12</v>
      </c>
      <c r="D1355">
        <v>135</v>
      </c>
      <c r="E1355">
        <v>187251775</v>
      </c>
      <c r="F1355" t="s">
        <v>13</v>
      </c>
      <c r="G1355" t="s">
        <v>4223</v>
      </c>
      <c r="H1355" t="s">
        <v>13</v>
      </c>
      <c r="I1355" t="s">
        <v>13</v>
      </c>
      <c r="J1355" t="s">
        <v>4224</v>
      </c>
    </row>
    <row r="1356" spans="1:10">
      <c r="A1356" s="1" t="s">
        <v>4918</v>
      </c>
      <c r="B1356" t="s">
        <v>4225</v>
      </c>
      <c r="C1356" t="s">
        <v>12</v>
      </c>
      <c r="D1356">
        <v>174</v>
      </c>
      <c r="E1356">
        <v>187251776</v>
      </c>
      <c r="F1356" t="s">
        <v>13</v>
      </c>
      <c r="G1356" t="s">
        <v>4226</v>
      </c>
      <c r="H1356" t="s">
        <v>13</v>
      </c>
      <c r="I1356" t="s">
        <v>13</v>
      </c>
      <c r="J1356" t="s">
        <v>66</v>
      </c>
    </row>
    <row r="1357" spans="1:10">
      <c r="A1357" s="1" t="s">
        <v>4918</v>
      </c>
      <c r="B1357" t="s">
        <v>4227</v>
      </c>
      <c r="C1357" t="s">
        <v>13</v>
      </c>
      <c r="D1357">
        <v>342</v>
      </c>
      <c r="E1357">
        <v>187251777</v>
      </c>
      <c r="F1357" t="s">
        <v>13</v>
      </c>
      <c r="G1357" t="s">
        <v>4228</v>
      </c>
      <c r="H1357" t="s">
        <v>13</v>
      </c>
      <c r="I1357" t="s">
        <v>13</v>
      </c>
      <c r="J1357" t="s">
        <v>27</v>
      </c>
    </row>
    <row r="1358" spans="1:10">
      <c r="A1358" s="1" t="s">
        <v>4918</v>
      </c>
      <c r="B1358" t="s">
        <v>4229</v>
      </c>
      <c r="C1358" t="s">
        <v>13</v>
      </c>
      <c r="D1358">
        <v>52</v>
      </c>
      <c r="E1358">
        <v>187251778</v>
      </c>
      <c r="F1358" t="s">
        <v>13</v>
      </c>
      <c r="G1358" t="s">
        <v>4230</v>
      </c>
      <c r="H1358" t="s">
        <v>13</v>
      </c>
      <c r="I1358" t="s">
        <v>13</v>
      </c>
      <c r="J1358" t="s">
        <v>27</v>
      </c>
    </row>
    <row r="1359" spans="1:10">
      <c r="A1359" s="1" t="s">
        <v>4918</v>
      </c>
      <c r="B1359" t="s">
        <v>4231</v>
      </c>
      <c r="C1359" t="s">
        <v>13</v>
      </c>
      <c r="D1359">
        <v>529</v>
      </c>
      <c r="E1359">
        <v>187251779</v>
      </c>
      <c r="F1359" t="s">
        <v>13</v>
      </c>
      <c r="G1359" t="s">
        <v>4232</v>
      </c>
      <c r="H1359" t="s">
        <v>13</v>
      </c>
      <c r="I1359" t="s">
        <v>781</v>
      </c>
      <c r="J1359" t="s">
        <v>782</v>
      </c>
    </row>
    <row r="1360" spans="1:10">
      <c r="A1360" s="1" t="s">
        <v>4918</v>
      </c>
      <c r="B1360" t="s">
        <v>4233</v>
      </c>
      <c r="C1360" t="s">
        <v>13</v>
      </c>
      <c r="D1360">
        <v>483</v>
      </c>
      <c r="E1360">
        <v>187251780</v>
      </c>
      <c r="F1360" t="s">
        <v>13</v>
      </c>
      <c r="G1360" t="s">
        <v>4234</v>
      </c>
      <c r="H1360" t="s">
        <v>13</v>
      </c>
      <c r="I1360" t="s">
        <v>4235</v>
      </c>
      <c r="J1360" t="s">
        <v>4236</v>
      </c>
    </row>
    <row r="1361" spans="1:10">
      <c r="A1361" s="1" t="s">
        <v>4918</v>
      </c>
      <c r="B1361" t="s">
        <v>4237</v>
      </c>
      <c r="C1361" t="s">
        <v>13</v>
      </c>
      <c r="D1361">
        <v>224</v>
      </c>
      <c r="E1361">
        <v>187251781</v>
      </c>
      <c r="F1361" t="s">
        <v>13</v>
      </c>
      <c r="G1361" t="s">
        <v>4238</v>
      </c>
      <c r="H1361" t="s">
        <v>13</v>
      </c>
      <c r="I1361" t="s">
        <v>4239</v>
      </c>
      <c r="J1361" t="s">
        <v>27</v>
      </c>
    </row>
    <row r="1362" spans="1:10">
      <c r="A1362" s="1" t="s">
        <v>4918</v>
      </c>
      <c r="B1362" s="1" t="s">
        <v>4240</v>
      </c>
      <c r="C1362" t="s">
        <v>13</v>
      </c>
      <c r="D1362">
        <v>451</v>
      </c>
      <c r="E1362">
        <v>187251782</v>
      </c>
      <c r="F1362" t="s">
        <v>13</v>
      </c>
      <c r="G1362" t="s">
        <v>4241</v>
      </c>
      <c r="H1362" t="s">
        <v>13</v>
      </c>
      <c r="I1362" t="s">
        <v>3836</v>
      </c>
      <c r="J1362" t="s">
        <v>3837</v>
      </c>
    </row>
    <row r="1363" spans="1:10">
      <c r="A1363" s="1" t="s">
        <v>4918</v>
      </c>
      <c r="B1363" t="s">
        <v>4242</v>
      </c>
      <c r="C1363" t="s">
        <v>13</v>
      </c>
      <c r="D1363">
        <v>598</v>
      </c>
      <c r="E1363">
        <v>187251783</v>
      </c>
      <c r="F1363" t="s">
        <v>13</v>
      </c>
      <c r="G1363" t="s">
        <v>4243</v>
      </c>
      <c r="H1363" t="s">
        <v>13</v>
      </c>
      <c r="I1363" t="s">
        <v>3847</v>
      </c>
      <c r="J1363" t="s">
        <v>4244</v>
      </c>
    </row>
    <row r="1364" spans="1:10">
      <c r="A1364" s="1" t="s">
        <v>4918</v>
      </c>
      <c r="B1364" t="s">
        <v>4245</v>
      </c>
      <c r="C1364" t="s">
        <v>13</v>
      </c>
      <c r="D1364">
        <v>161</v>
      </c>
      <c r="E1364">
        <v>187251784</v>
      </c>
      <c r="F1364" t="s">
        <v>13</v>
      </c>
      <c r="G1364" t="s">
        <v>4246</v>
      </c>
      <c r="H1364" t="s">
        <v>13</v>
      </c>
      <c r="I1364" t="s">
        <v>13</v>
      </c>
      <c r="J1364" t="s">
        <v>27</v>
      </c>
    </row>
    <row r="1365" spans="1:10">
      <c r="A1365" s="1" t="s">
        <v>4918</v>
      </c>
      <c r="B1365" t="s">
        <v>4247</v>
      </c>
      <c r="C1365" t="s">
        <v>13</v>
      </c>
      <c r="D1365">
        <v>276</v>
      </c>
      <c r="E1365">
        <v>187251785</v>
      </c>
      <c r="F1365" t="s">
        <v>13</v>
      </c>
      <c r="G1365" t="s">
        <v>4248</v>
      </c>
      <c r="H1365" t="s">
        <v>13</v>
      </c>
      <c r="I1365" t="s">
        <v>4249</v>
      </c>
      <c r="J1365" t="s">
        <v>4250</v>
      </c>
    </row>
    <row r="1366" spans="1:10">
      <c r="A1366" s="1" t="s">
        <v>4918</v>
      </c>
      <c r="B1366" t="s">
        <v>4251</v>
      </c>
      <c r="C1366" t="s">
        <v>12</v>
      </c>
      <c r="D1366">
        <v>270</v>
      </c>
      <c r="E1366">
        <v>187251786</v>
      </c>
      <c r="F1366" t="s">
        <v>13</v>
      </c>
      <c r="G1366" t="s">
        <v>4252</v>
      </c>
      <c r="H1366" t="s">
        <v>13</v>
      </c>
      <c r="I1366" t="s">
        <v>4253</v>
      </c>
      <c r="J1366" t="s">
        <v>4254</v>
      </c>
    </row>
    <row r="1367" spans="1:10">
      <c r="A1367" s="1" t="s">
        <v>4918</v>
      </c>
      <c r="B1367" t="s">
        <v>4255</v>
      </c>
      <c r="C1367" t="s">
        <v>12</v>
      </c>
      <c r="D1367">
        <v>415</v>
      </c>
      <c r="E1367">
        <v>187251787</v>
      </c>
      <c r="F1367" t="s">
        <v>13</v>
      </c>
      <c r="G1367" t="s">
        <v>4256</v>
      </c>
      <c r="H1367" t="s">
        <v>13</v>
      </c>
      <c r="I1367" t="s">
        <v>4257</v>
      </c>
      <c r="J1367" t="s">
        <v>4258</v>
      </c>
    </row>
    <row r="1368" spans="1:10">
      <c r="A1368" s="1" t="s">
        <v>4918</v>
      </c>
      <c r="B1368" t="s">
        <v>4259</v>
      </c>
      <c r="C1368" t="s">
        <v>12</v>
      </c>
      <c r="D1368">
        <v>263</v>
      </c>
      <c r="E1368">
        <v>187251788</v>
      </c>
      <c r="F1368" t="s">
        <v>13</v>
      </c>
      <c r="G1368" t="s">
        <v>4260</v>
      </c>
      <c r="H1368" t="s">
        <v>13</v>
      </c>
      <c r="I1368" t="s">
        <v>4261</v>
      </c>
      <c r="J1368" t="s">
        <v>4262</v>
      </c>
    </row>
    <row r="1369" spans="1:10">
      <c r="A1369" s="1" t="s">
        <v>4918</v>
      </c>
      <c r="B1369" t="s">
        <v>4263</v>
      </c>
      <c r="C1369" t="s">
        <v>13</v>
      </c>
      <c r="D1369">
        <v>359</v>
      </c>
      <c r="E1369">
        <v>187251789</v>
      </c>
      <c r="F1369" t="s">
        <v>13</v>
      </c>
      <c r="G1369" t="s">
        <v>4264</v>
      </c>
      <c r="H1369" t="s">
        <v>13</v>
      </c>
      <c r="I1369" t="s">
        <v>4265</v>
      </c>
      <c r="J1369" t="s">
        <v>4266</v>
      </c>
    </row>
    <row r="1370" spans="1:10">
      <c r="A1370" s="1" t="s">
        <v>4918</v>
      </c>
      <c r="B1370" t="s">
        <v>4267</v>
      </c>
      <c r="C1370" t="s">
        <v>12</v>
      </c>
      <c r="D1370">
        <v>360</v>
      </c>
      <c r="E1370">
        <v>187251790</v>
      </c>
      <c r="F1370" t="s">
        <v>13</v>
      </c>
      <c r="G1370" t="s">
        <v>4268</v>
      </c>
      <c r="H1370" t="s">
        <v>13</v>
      </c>
      <c r="I1370" t="s">
        <v>13</v>
      </c>
      <c r="J1370" t="s">
        <v>27</v>
      </c>
    </row>
    <row r="1371" spans="1:10">
      <c r="A1371" s="1" t="s">
        <v>4918</v>
      </c>
      <c r="B1371" t="s">
        <v>4269</v>
      </c>
      <c r="C1371" t="s">
        <v>12</v>
      </c>
      <c r="D1371">
        <v>175</v>
      </c>
      <c r="E1371">
        <v>187251791</v>
      </c>
      <c r="F1371" t="s">
        <v>13</v>
      </c>
      <c r="G1371" t="s">
        <v>4270</v>
      </c>
      <c r="H1371" t="s">
        <v>13</v>
      </c>
      <c r="I1371" t="s">
        <v>13</v>
      </c>
      <c r="J1371" t="s">
        <v>66</v>
      </c>
    </row>
    <row r="1372" spans="1:10">
      <c r="A1372" s="1" t="s">
        <v>4918</v>
      </c>
      <c r="B1372" t="s">
        <v>4271</v>
      </c>
      <c r="C1372" t="s">
        <v>13</v>
      </c>
      <c r="D1372">
        <v>343</v>
      </c>
      <c r="E1372">
        <v>187251792</v>
      </c>
      <c r="F1372" t="s">
        <v>13</v>
      </c>
      <c r="G1372" t="s">
        <v>4272</v>
      </c>
      <c r="H1372" t="s">
        <v>13</v>
      </c>
      <c r="I1372" t="s">
        <v>4273</v>
      </c>
      <c r="J1372" t="s">
        <v>4274</v>
      </c>
    </row>
    <row r="1373" spans="1:10">
      <c r="A1373" s="1" t="s">
        <v>4918</v>
      </c>
      <c r="B1373" t="s">
        <v>4275</v>
      </c>
      <c r="C1373" t="s">
        <v>13</v>
      </c>
      <c r="D1373">
        <v>114</v>
      </c>
      <c r="E1373">
        <v>187251793</v>
      </c>
      <c r="F1373" t="s">
        <v>13</v>
      </c>
      <c r="G1373" t="s">
        <v>4276</v>
      </c>
      <c r="H1373" t="s">
        <v>13</v>
      </c>
      <c r="I1373" t="s">
        <v>4277</v>
      </c>
      <c r="J1373" t="s">
        <v>4278</v>
      </c>
    </row>
    <row r="1374" spans="1:10">
      <c r="A1374" s="1" t="s">
        <v>4918</v>
      </c>
      <c r="B1374" t="s">
        <v>4279</v>
      </c>
      <c r="C1374" t="s">
        <v>13</v>
      </c>
      <c r="D1374">
        <v>329</v>
      </c>
      <c r="E1374">
        <v>187251794</v>
      </c>
      <c r="F1374" t="s">
        <v>13</v>
      </c>
      <c r="G1374" t="s">
        <v>4280</v>
      </c>
      <c r="H1374" t="s">
        <v>13</v>
      </c>
      <c r="I1374" t="s">
        <v>4281</v>
      </c>
      <c r="J1374" t="s">
        <v>4282</v>
      </c>
    </row>
    <row r="1375" spans="1:10">
      <c r="A1375" s="1" t="s">
        <v>4918</v>
      </c>
      <c r="B1375" s="1" t="s">
        <v>4283</v>
      </c>
      <c r="C1375" t="s">
        <v>13</v>
      </c>
      <c r="D1375">
        <v>201</v>
      </c>
      <c r="E1375">
        <v>187251795</v>
      </c>
      <c r="F1375" t="s">
        <v>13</v>
      </c>
      <c r="G1375" t="s">
        <v>4284</v>
      </c>
      <c r="H1375" t="s">
        <v>13</v>
      </c>
      <c r="I1375" t="s">
        <v>4285</v>
      </c>
      <c r="J1375" t="s">
        <v>4286</v>
      </c>
    </row>
    <row r="1376" spans="1:10">
      <c r="A1376" s="1" t="s">
        <v>4918</v>
      </c>
      <c r="B1376" t="s">
        <v>4287</v>
      </c>
      <c r="C1376" t="s">
        <v>13</v>
      </c>
      <c r="D1376">
        <v>142</v>
      </c>
      <c r="E1376">
        <v>187251796</v>
      </c>
      <c r="F1376" t="s">
        <v>13</v>
      </c>
      <c r="G1376" t="s">
        <v>4288</v>
      </c>
      <c r="H1376" t="s">
        <v>13</v>
      </c>
      <c r="I1376" t="s">
        <v>4289</v>
      </c>
      <c r="J1376" t="s">
        <v>4290</v>
      </c>
    </row>
    <row r="1377" spans="1:10">
      <c r="A1377" s="1" t="s">
        <v>4918</v>
      </c>
      <c r="B1377" t="s">
        <v>4291</v>
      </c>
      <c r="C1377" t="s">
        <v>13</v>
      </c>
      <c r="D1377">
        <v>124</v>
      </c>
      <c r="E1377">
        <v>187251797</v>
      </c>
      <c r="F1377" t="s">
        <v>13</v>
      </c>
      <c r="G1377" t="s">
        <v>4292</v>
      </c>
      <c r="H1377" t="s">
        <v>13</v>
      </c>
      <c r="I1377" t="s">
        <v>4293</v>
      </c>
      <c r="J1377" t="s">
        <v>4294</v>
      </c>
    </row>
    <row r="1378" spans="1:10">
      <c r="A1378" s="1" t="s">
        <v>4918</v>
      </c>
      <c r="B1378" t="s">
        <v>4295</v>
      </c>
      <c r="C1378" t="s">
        <v>13</v>
      </c>
      <c r="D1378">
        <v>37</v>
      </c>
      <c r="E1378">
        <v>187251798</v>
      </c>
      <c r="F1378" t="s">
        <v>13</v>
      </c>
      <c r="G1378" t="s">
        <v>4296</v>
      </c>
      <c r="H1378" t="s">
        <v>13</v>
      </c>
      <c r="I1378" t="s">
        <v>13</v>
      </c>
      <c r="J1378" t="s">
        <v>4297</v>
      </c>
    </row>
    <row r="1379" spans="1:10">
      <c r="A1379" s="1" t="s">
        <v>4918</v>
      </c>
      <c r="B1379" t="s">
        <v>4298</v>
      </c>
      <c r="C1379" t="s">
        <v>13</v>
      </c>
      <c r="D1379">
        <v>70</v>
      </c>
      <c r="E1379">
        <v>187251799</v>
      </c>
      <c r="F1379" t="s">
        <v>13</v>
      </c>
      <c r="G1379" t="s">
        <v>4299</v>
      </c>
      <c r="H1379" t="s">
        <v>13</v>
      </c>
      <c r="I1379" t="s">
        <v>4300</v>
      </c>
      <c r="J1379" t="s">
        <v>4301</v>
      </c>
    </row>
    <row r="1380" spans="1:10">
      <c r="A1380" s="1" t="s">
        <v>4918</v>
      </c>
      <c r="B1380" t="s">
        <v>4302</v>
      </c>
      <c r="C1380" t="s">
        <v>13</v>
      </c>
      <c r="D1380">
        <v>249</v>
      </c>
      <c r="E1380">
        <v>187251800</v>
      </c>
      <c r="F1380" t="s">
        <v>13</v>
      </c>
      <c r="G1380" t="s">
        <v>4303</v>
      </c>
      <c r="H1380" t="s">
        <v>13</v>
      </c>
      <c r="I1380" t="s">
        <v>4304</v>
      </c>
      <c r="J1380" t="s">
        <v>4305</v>
      </c>
    </row>
    <row r="1381" spans="1:10">
      <c r="A1381" s="1" t="s">
        <v>4918</v>
      </c>
      <c r="B1381" t="s">
        <v>4306</v>
      </c>
      <c r="C1381" t="s">
        <v>13</v>
      </c>
      <c r="D1381">
        <v>135</v>
      </c>
      <c r="E1381">
        <v>187251801</v>
      </c>
      <c r="F1381" t="s">
        <v>13</v>
      </c>
      <c r="G1381" t="s">
        <v>4307</v>
      </c>
      <c r="H1381" t="s">
        <v>13</v>
      </c>
      <c r="I1381" t="s">
        <v>13</v>
      </c>
      <c r="J1381" t="s">
        <v>27</v>
      </c>
    </row>
    <row r="1382" spans="1:10">
      <c r="A1382" s="1" t="s">
        <v>4918</v>
      </c>
      <c r="B1382" t="s">
        <v>4308</v>
      </c>
      <c r="C1382" t="s">
        <v>13</v>
      </c>
      <c r="D1382">
        <v>214</v>
      </c>
      <c r="E1382">
        <v>187251802</v>
      </c>
      <c r="F1382" t="s">
        <v>13</v>
      </c>
      <c r="G1382" t="s">
        <v>4309</v>
      </c>
      <c r="H1382" t="s">
        <v>13</v>
      </c>
      <c r="I1382" t="s">
        <v>4310</v>
      </c>
      <c r="J1382" t="s">
        <v>4311</v>
      </c>
    </row>
    <row r="1383" spans="1:10">
      <c r="A1383" s="1" t="s">
        <v>4918</v>
      </c>
      <c r="B1383" t="s">
        <v>4312</v>
      </c>
      <c r="C1383" t="s">
        <v>13</v>
      </c>
      <c r="D1383">
        <v>446</v>
      </c>
      <c r="E1383">
        <v>187251803</v>
      </c>
      <c r="F1383" t="s">
        <v>13</v>
      </c>
      <c r="G1383" t="s">
        <v>4313</v>
      </c>
      <c r="H1383" t="s">
        <v>13</v>
      </c>
      <c r="I1383" t="s">
        <v>4314</v>
      </c>
      <c r="J1383" t="s">
        <v>4315</v>
      </c>
    </row>
    <row r="1384" spans="1:10">
      <c r="A1384" s="1" t="s">
        <v>4918</v>
      </c>
      <c r="B1384" t="s">
        <v>4316</v>
      </c>
      <c r="C1384" t="s">
        <v>13</v>
      </c>
      <c r="D1384">
        <v>151</v>
      </c>
      <c r="E1384">
        <v>187251804</v>
      </c>
      <c r="F1384" t="s">
        <v>13</v>
      </c>
      <c r="G1384" t="s">
        <v>4317</v>
      </c>
      <c r="H1384" t="s">
        <v>13</v>
      </c>
      <c r="I1384" t="s">
        <v>4318</v>
      </c>
      <c r="J1384" t="s">
        <v>4319</v>
      </c>
    </row>
    <row r="1385" spans="1:10">
      <c r="A1385" s="1" t="s">
        <v>4918</v>
      </c>
      <c r="B1385" t="s">
        <v>4320</v>
      </c>
      <c r="C1385" t="s">
        <v>13</v>
      </c>
      <c r="D1385">
        <v>192</v>
      </c>
      <c r="E1385">
        <v>187251805</v>
      </c>
      <c r="F1385" t="s">
        <v>13</v>
      </c>
      <c r="G1385" t="s">
        <v>4321</v>
      </c>
      <c r="H1385" t="s">
        <v>13</v>
      </c>
      <c r="I1385" t="s">
        <v>4322</v>
      </c>
      <c r="J1385" t="s">
        <v>4323</v>
      </c>
    </row>
    <row r="1386" spans="1:10">
      <c r="A1386" s="1" t="s">
        <v>4918</v>
      </c>
      <c r="B1386" t="s">
        <v>4324</v>
      </c>
      <c r="C1386" t="s">
        <v>13</v>
      </c>
      <c r="D1386">
        <v>121</v>
      </c>
      <c r="E1386">
        <v>187251806</v>
      </c>
      <c r="F1386" t="s">
        <v>13</v>
      </c>
      <c r="G1386" t="s">
        <v>4325</v>
      </c>
      <c r="H1386" t="s">
        <v>13</v>
      </c>
      <c r="I1386" t="s">
        <v>4326</v>
      </c>
      <c r="J1386" t="s">
        <v>4327</v>
      </c>
    </row>
    <row r="1387" spans="1:10">
      <c r="A1387" s="1" t="s">
        <v>4918</v>
      </c>
      <c r="B1387" t="s">
        <v>4328</v>
      </c>
      <c r="C1387" t="s">
        <v>13</v>
      </c>
      <c r="D1387">
        <v>184</v>
      </c>
      <c r="E1387">
        <v>187251807</v>
      </c>
      <c r="F1387" t="s">
        <v>13</v>
      </c>
      <c r="G1387" t="s">
        <v>4329</v>
      </c>
      <c r="H1387" t="s">
        <v>13</v>
      </c>
      <c r="I1387" t="s">
        <v>4330</v>
      </c>
      <c r="J1387" t="s">
        <v>4331</v>
      </c>
    </row>
    <row r="1388" spans="1:10">
      <c r="A1388" s="1" t="s">
        <v>4918</v>
      </c>
      <c r="B1388" t="s">
        <v>4332</v>
      </c>
      <c r="C1388" t="s">
        <v>13</v>
      </c>
      <c r="D1388">
        <v>130</v>
      </c>
      <c r="E1388">
        <v>187251808</v>
      </c>
      <c r="F1388" t="s">
        <v>13</v>
      </c>
      <c r="G1388" t="s">
        <v>4333</v>
      </c>
      <c r="H1388" t="s">
        <v>13</v>
      </c>
      <c r="I1388" t="s">
        <v>4334</v>
      </c>
      <c r="J1388" t="s">
        <v>4335</v>
      </c>
    </row>
    <row r="1389" spans="1:10">
      <c r="A1389" s="1" t="s">
        <v>4918</v>
      </c>
      <c r="B1389" t="s">
        <v>4336</v>
      </c>
      <c r="C1389" t="s">
        <v>13</v>
      </c>
      <c r="D1389">
        <v>61</v>
      </c>
      <c r="E1389">
        <v>187251809</v>
      </c>
      <c r="F1389" t="s">
        <v>13</v>
      </c>
      <c r="G1389" t="s">
        <v>4337</v>
      </c>
      <c r="H1389" t="s">
        <v>13</v>
      </c>
      <c r="I1389" t="s">
        <v>4338</v>
      </c>
      <c r="J1389" t="s">
        <v>4339</v>
      </c>
    </row>
    <row r="1390" spans="1:10">
      <c r="A1390" s="1" t="s">
        <v>4918</v>
      </c>
      <c r="B1390" t="s">
        <v>4340</v>
      </c>
      <c r="C1390" t="s">
        <v>13</v>
      </c>
      <c r="D1390">
        <v>192</v>
      </c>
      <c r="E1390">
        <v>187251810</v>
      </c>
      <c r="F1390" t="s">
        <v>13</v>
      </c>
      <c r="G1390" t="s">
        <v>4341</v>
      </c>
      <c r="H1390" t="s">
        <v>13</v>
      </c>
      <c r="I1390" t="s">
        <v>4342</v>
      </c>
      <c r="J1390" t="s">
        <v>4343</v>
      </c>
    </row>
    <row r="1391" spans="1:10">
      <c r="A1391" s="1" t="s">
        <v>4918</v>
      </c>
      <c r="B1391" t="s">
        <v>4344</v>
      </c>
      <c r="C1391" t="s">
        <v>13</v>
      </c>
      <c r="D1391">
        <v>101</v>
      </c>
      <c r="E1391">
        <v>187251811</v>
      </c>
      <c r="F1391" t="s">
        <v>13</v>
      </c>
      <c r="G1391" t="s">
        <v>4345</v>
      </c>
      <c r="H1391" t="s">
        <v>13</v>
      </c>
      <c r="I1391" t="s">
        <v>4346</v>
      </c>
      <c r="J1391" t="s">
        <v>4347</v>
      </c>
    </row>
    <row r="1392" spans="1:10">
      <c r="A1392" s="1" t="s">
        <v>4918</v>
      </c>
      <c r="B1392" t="s">
        <v>4348</v>
      </c>
      <c r="C1392" t="s">
        <v>13</v>
      </c>
      <c r="D1392">
        <v>122</v>
      </c>
      <c r="E1392">
        <v>187251812</v>
      </c>
      <c r="F1392" t="s">
        <v>13</v>
      </c>
      <c r="G1392" t="s">
        <v>4349</v>
      </c>
      <c r="H1392" t="s">
        <v>13</v>
      </c>
      <c r="I1392" t="s">
        <v>4350</v>
      </c>
      <c r="J1392" t="s">
        <v>4351</v>
      </c>
    </row>
    <row r="1393" spans="1:10">
      <c r="A1393" s="1" t="s">
        <v>4918</v>
      </c>
      <c r="B1393" t="s">
        <v>4352</v>
      </c>
      <c r="C1393" t="s">
        <v>13</v>
      </c>
      <c r="D1393">
        <v>89</v>
      </c>
      <c r="E1393">
        <v>187251813</v>
      </c>
      <c r="F1393" t="s">
        <v>13</v>
      </c>
      <c r="G1393" t="s">
        <v>4353</v>
      </c>
      <c r="H1393" t="s">
        <v>13</v>
      </c>
      <c r="I1393" t="s">
        <v>4354</v>
      </c>
      <c r="J1393" t="s">
        <v>4355</v>
      </c>
    </row>
    <row r="1394" spans="1:10">
      <c r="A1394" s="1" t="s">
        <v>4918</v>
      </c>
      <c r="B1394" t="s">
        <v>4356</v>
      </c>
      <c r="C1394" t="s">
        <v>13</v>
      </c>
      <c r="D1394">
        <v>67</v>
      </c>
      <c r="E1394">
        <v>187251814</v>
      </c>
      <c r="F1394" t="s">
        <v>13</v>
      </c>
      <c r="G1394" t="s">
        <v>4357</v>
      </c>
      <c r="H1394" t="s">
        <v>13</v>
      </c>
      <c r="I1394" t="s">
        <v>13</v>
      </c>
      <c r="J1394" t="s">
        <v>4358</v>
      </c>
    </row>
    <row r="1395" spans="1:10">
      <c r="A1395" s="1" t="s">
        <v>4918</v>
      </c>
      <c r="B1395" t="s">
        <v>4359</v>
      </c>
      <c r="C1395" t="s">
        <v>13</v>
      </c>
      <c r="D1395">
        <v>136</v>
      </c>
      <c r="E1395">
        <v>187251815</v>
      </c>
      <c r="F1395" t="s">
        <v>4360</v>
      </c>
      <c r="G1395" t="s">
        <v>4361</v>
      </c>
      <c r="H1395" t="s">
        <v>13</v>
      </c>
      <c r="I1395" t="s">
        <v>4362</v>
      </c>
      <c r="J1395" t="s">
        <v>4363</v>
      </c>
    </row>
    <row r="1396" spans="1:10">
      <c r="A1396" s="1" t="s">
        <v>4918</v>
      </c>
      <c r="B1396" t="s">
        <v>4364</v>
      </c>
      <c r="C1396" t="s">
        <v>13</v>
      </c>
      <c r="D1396">
        <v>239</v>
      </c>
      <c r="E1396">
        <v>187251816</v>
      </c>
      <c r="F1396" t="s">
        <v>13</v>
      </c>
      <c r="G1396" t="s">
        <v>4365</v>
      </c>
      <c r="H1396" t="s">
        <v>13</v>
      </c>
      <c r="I1396" t="s">
        <v>4366</v>
      </c>
      <c r="J1396" t="s">
        <v>4367</v>
      </c>
    </row>
    <row r="1397" spans="1:10">
      <c r="A1397" s="1" t="s">
        <v>4918</v>
      </c>
      <c r="B1397" t="s">
        <v>4368</v>
      </c>
      <c r="C1397" t="s">
        <v>13</v>
      </c>
      <c r="D1397">
        <v>118</v>
      </c>
      <c r="E1397">
        <v>187251817</v>
      </c>
      <c r="F1397" t="s">
        <v>13</v>
      </c>
      <c r="G1397" t="s">
        <v>4369</v>
      </c>
      <c r="H1397" t="s">
        <v>13</v>
      </c>
      <c r="I1397" t="s">
        <v>4370</v>
      </c>
      <c r="J1397" t="s">
        <v>4371</v>
      </c>
    </row>
    <row r="1398" spans="1:10">
      <c r="A1398" s="1" t="s">
        <v>4918</v>
      </c>
      <c r="B1398" t="s">
        <v>4372</v>
      </c>
      <c r="C1398" t="s">
        <v>13</v>
      </c>
      <c r="D1398">
        <v>94</v>
      </c>
      <c r="E1398">
        <v>187251818</v>
      </c>
      <c r="F1398" t="s">
        <v>4373</v>
      </c>
      <c r="G1398" t="s">
        <v>4374</v>
      </c>
      <c r="H1398" t="s">
        <v>13</v>
      </c>
      <c r="I1398" t="s">
        <v>4375</v>
      </c>
      <c r="J1398" t="s">
        <v>4376</v>
      </c>
    </row>
    <row r="1399" spans="1:10">
      <c r="A1399" s="1" t="s">
        <v>4918</v>
      </c>
      <c r="B1399" t="s">
        <v>4377</v>
      </c>
      <c r="C1399" t="s">
        <v>13</v>
      </c>
      <c r="D1399">
        <v>279</v>
      </c>
      <c r="E1399">
        <v>187251819</v>
      </c>
      <c r="F1399" t="s">
        <v>4378</v>
      </c>
      <c r="G1399" t="s">
        <v>4379</v>
      </c>
      <c r="H1399" t="s">
        <v>13</v>
      </c>
      <c r="I1399" t="s">
        <v>4380</v>
      </c>
      <c r="J1399" t="s">
        <v>4381</v>
      </c>
    </row>
    <row r="1400" spans="1:10">
      <c r="A1400" s="1" t="s">
        <v>4918</v>
      </c>
      <c r="B1400" t="s">
        <v>4382</v>
      </c>
      <c r="C1400" t="s">
        <v>13</v>
      </c>
      <c r="D1400">
        <v>98</v>
      </c>
      <c r="E1400">
        <v>187251820</v>
      </c>
      <c r="F1400" t="s">
        <v>13</v>
      </c>
      <c r="G1400" t="s">
        <v>4383</v>
      </c>
      <c r="H1400" t="s">
        <v>13</v>
      </c>
      <c r="I1400" t="s">
        <v>4384</v>
      </c>
      <c r="J1400" t="s">
        <v>4385</v>
      </c>
    </row>
    <row r="1401" spans="1:10">
      <c r="A1401" s="1" t="s">
        <v>4918</v>
      </c>
      <c r="B1401" t="s">
        <v>4386</v>
      </c>
      <c r="C1401" t="s">
        <v>13</v>
      </c>
      <c r="D1401">
        <v>211</v>
      </c>
      <c r="E1401">
        <v>187251821</v>
      </c>
      <c r="F1401" t="s">
        <v>13</v>
      </c>
      <c r="G1401" t="s">
        <v>4387</v>
      </c>
      <c r="H1401" t="s">
        <v>13</v>
      </c>
      <c r="I1401" t="s">
        <v>4388</v>
      </c>
      <c r="J1401" t="s">
        <v>4389</v>
      </c>
    </row>
    <row r="1402" spans="1:10">
      <c r="A1402" s="1" t="s">
        <v>4918</v>
      </c>
      <c r="B1402" t="s">
        <v>4390</v>
      </c>
      <c r="C1402" t="s">
        <v>13</v>
      </c>
      <c r="D1402">
        <v>259</v>
      </c>
      <c r="E1402">
        <v>187251822</v>
      </c>
      <c r="F1402" t="s">
        <v>13</v>
      </c>
      <c r="G1402" t="s">
        <v>4391</v>
      </c>
      <c r="H1402" t="s">
        <v>13</v>
      </c>
      <c r="I1402" t="s">
        <v>4392</v>
      </c>
      <c r="J1402" t="s">
        <v>4393</v>
      </c>
    </row>
    <row r="1403" spans="1:10">
      <c r="A1403" s="1" t="s">
        <v>4918</v>
      </c>
      <c r="B1403" t="s">
        <v>4394</v>
      </c>
      <c r="C1403" t="s">
        <v>13</v>
      </c>
      <c r="D1403">
        <v>117</v>
      </c>
      <c r="E1403">
        <v>187251823</v>
      </c>
      <c r="F1403" t="s">
        <v>13</v>
      </c>
      <c r="G1403" t="s">
        <v>4395</v>
      </c>
      <c r="H1403" t="s">
        <v>13</v>
      </c>
      <c r="I1403" t="s">
        <v>4396</v>
      </c>
      <c r="J1403" t="s">
        <v>4397</v>
      </c>
    </row>
    <row r="1404" spans="1:10">
      <c r="A1404" s="1" t="s">
        <v>4918</v>
      </c>
      <c r="B1404" t="s">
        <v>4398</v>
      </c>
      <c r="C1404" t="s">
        <v>12</v>
      </c>
      <c r="D1404">
        <v>870</v>
      </c>
      <c r="E1404">
        <v>187251824</v>
      </c>
      <c r="F1404" t="s">
        <v>13</v>
      </c>
      <c r="G1404" t="s">
        <v>4399</v>
      </c>
      <c r="H1404" t="s">
        <v>13</v>
      </c>
      <c r="I1404" t="s">
        <v>13</v>
      </c>
      <c r="J1404" t="s">
        <v>27</v>
      </c>
    </row>
    <row r="1405" spans="1:10">
      <c r="A1405" s="1" t="s">
        <v>4918</v>
      </c>
      <c r="B1405" t="s">
        <v>4400</v>
      </c>
      <c r="C1405" t="s">
        <v>12</v>
      </c>
      <c r="D1405">
        <v>172</v>
      </c>
      <c r="E1405">
        <v>187251825</v>
      </c>
      <c r="F1405" t="s">
        <v>13</v>
      </c>
      <c r="G1405" t="s">
        <v>4401</v>
      </c>
      <c r="H1405" t="s">
        <v>13</v>
      </c>
      <c r="I1405" t="s">
        <v>13</v>
      </c>
      <c r="J1405" t="s">
        <v>910</v>
      </c>
    </row>
    <row r="1406" spans="1:10">
      <c r="A1406" s="1" t="s">
        <v>4918</v>
      </c>
      <c r="B1406" t="s">
        <v>4402</v>
      </c>
      <c r="C1406" t="s">
        <v>13</v>
      </c>
      <c r="D1406">
        <v>169</v>
      </c>
      <c r="E1406">
        <v>187251826</v>
      </c>
      <c r="F1406" t="s">
        <v>13</v>
      </c>
      <c r="G1406" t="s">
        <v>4403</v>
      </c>
      <c r="H1406" t="s">
        <v>13</v>
      </c>
      <c r="I1406" t="s">
        <v>13</v>
      </c>
      <c r="J1406" t="s">
        <v>66</v>
      </c>
    </row>
    <row r="1407" spans="1:10">
      <c r="A1407" s="1" t="s">
        <v>4918</v>
      </c>
      <c r="B1407" t="s">
        <v>4404</v>
      </c>
      <c r="C1407" t="s">
        <v>13</v>
      </c>
      <c r="D1407">
        <v>395</v>
      </c>
      <c r="E1407">
        <v>187251827</v>
      </c>
      <c r="F1407" t="s">
        <v>13</v>
      </c>
      <c r="G1407" t="s">
        <v>4405</v>
      </c>
      <c r="H1407" t="s">
        <v>13</v>
      </c>
      <c r="I1407" t="s">
        <v>4406</v>
      </c>
      <c r="J1407" t="s">
        <v>4407</v>
      </c>
    </row>
    <row r="1408" spans="1:10">
      <c r="A1408" s="1" t="s">
        <v>4918</v>
      </c>
      <c r="B1408" t="s">
        <v>4408</v>
      </c>
      <c r="C1408" t="s">
        <v>13</v>
      </c>
      <c r="D1408">
        <v>700</v>
      </c>
      <c r="E1408">
        <v>187251828</v>
      </c>
      <c r="F1408" t="s">
        <v>13</v>
      </c>
      <c r="G1408" t="s">
        <v>4409</v>
      </c>
      <c r="H1408" t="s">
        <v>13</v>
      </c>
      <c r="I1408" t="s">
        <v>4410</v>
      </c>
      <c r="J1408" t="s">
        <v>4411</v>
      </c>
    </row>
    <row r="1409" spans="1:10">
      <c r="A1409" s="1" t="s">
        <v>4918</v>
      </c>
      <c r="B1409" t="s">
        <v>4412</v>
      </c>
      <c r="C1409" t="s">
        <v>13</v>
      </c>
      <c r="D1409">
        <v>159</v>
      </c>
      <c r="E1409">
        <v>187251829</v>
      </c>
      <c r="F1409" t="s">
        <v>13</v>
      </c>
      <c r="G1409" t="s">
        <v>4413</v>
      </c>
      <c r="H1409" t="s">
        <v>13</v>
      </c>
      <c r="I1409" t="s">
        <v>4414</v>
      </c>
      <c r="J1409" t="s">
        <v>4415</v>
      </c>
    </row>
    <row r="1410" spans="1:10">
      <c r="A1410" s="1" t="s">
        <v>4918</v>
      </c>
      <c r="B1410" t="s">
        <v>4416</v>
      </c>
      <c r="C1410" t="s">
        <v>13</v>
      </c>
      <c r="D1410">
        <v>126</v>
      </c>
      <c r="E1410">
        <v>187251830</v>
      </c>
      <c r="F1410" t="s">
        <v>4417</v>
      </c>
      <c r="G1410" t="s">
        <v>4418</v>
      </c>
      <c r="H1410" t="s">
        <v>13</v>
      </c>
      <c r="I1410" t="s">
        <v>4419</v>
      </c>
      <c r="J1410" t="s">
        <v>4420</v>
      </c>
    </row>
    <row r="1411" spans="1:10">
      <c r="A1411" s="1" t="s">
        <v>4918</v>
      </c>
      <c r="B1411" t="s">
        <v>4421</v>
      </c>
      <c r="C1411" t="s">
        <v>13</v>
      </c>
      <c r="D1411">
        <v>1385</v>
      </c>
      <c r="E1411">
        <v>187251831</v>
      </c>
      <c r="F1411" t="s">
        <v>13</v>
      </c>
      <c r="G1411" t="s">
        <v>4422</v>
      </c>
      <c r="H1411" t="s">
        <v>13</v>
      </c>
      <c r="I1411" t="s">
        <v>4423</v>
      </c>
      <c r="J1411" t="s">
        <v>4424</v>
      </c>
    </row>
    <row r="1412" spans="1:10">
      <c r="A1412" s="1" t="s">
        <v>4918</v>
      </c>
      <c r="B1412" t="s">
        <v>4425</v>
      </c>
      <c r="C1412" t="s">
        <v>13</v>
      </c>
      <c r="D1412">
        <v>1270</v>
      </c>
      <c r="E1412">
        <v>187251832</v>
      </c>
      <c r="F1412" t="s">
        <v>13</v>
      </c>
      <c r="G1412" t="s">
        <v>4426</v>
      </c>
      <c r="H1412" t="s">
        <v>13</v>
      </c>
      <c r="I1412" t="s">
        <v>4427</v>
      </c>
      <c r="J1412" t="s">
        <v>4428</v>
      </c>
    </row>
    <row r="1413" spans="1:10">
      <c r="A1413" s="1" t="s">
        <v>4918</v>
      </c>
      <c r="B1413" t="s">
        <v>4429</v>
      </c>
      <c r="C1413" t="s">
        <v>13</v>
      </c>
      <c r="D1413">
        <v>126</v>
      </c>
      <c r="E1413">
        <v>187251833</v>
      </c>
      <c r="F1413" t="s">
        <v>13</v>
      </c>
      <c r="G1413" t="s">
        <v>4430</v>
      </c>
      <c r="H1413" t="s">
        <v>13</v>
      </c>
      <c r="I1413" t="s">
        <v>4431</v>
      </c>
      <c r="J1413" t="s">
        <v>4432</v>
      </c>
    </row>
    <row r="1414" spans="1:10">
      <c r="A1414" s="1" t="s">
        <v>4918</v>
      </c>
      <c r="B1414" t="s">
        <v>4433</v>
      </c>
      <c r="C1414" t="s">
        <v>13</v>
      </c>
      <c r="D1414">
        <v>173</v>
      </c>
      <c r="E1414">
        <v>187251834</v>
      </c>
      <c r="F1414" t="s">
        <v>13</v>
      </c>
      <c r="G1414" t="s">
        <v>4434</v>
      </c>
      <c r="H1414" t="s">
        <v>13</v>
      </c>
      <c r="I1414" t="s">
        <v>4435</v>
      </c>
      <c r="J1414" t="s">
        <v>4436</v>
      </c>
    </row>
    <row r="1415" spans="1:10">
      <c r="A1415" s="1" t="s">
        <v>4918</v>
      </c>
      <c r="B1415" t="s">
        <v>4437</v>
      </c>
      <c r="C1415" t="s">
        <v>13</v>
      </c>
      <c r="D1415">
        <v>264</v>
      </c>
      <c r="E1415">
        <v>187251835</v>
      </c>
      <c r="F1415" t="s">
        <v>13</v>
      </c>
      <c r="G1415" t="s">
        <v>4438</v>
      </c>
      <c r="H1415" t="s">
        <v>13</v>
      </c>
      <c r="I1415" t="s">
        <v>2773</v>
      </c>
      <c r="J1415" t="s">
        <v>1026</v>
      </c>
    </row>
    <row r="1416" spans="1:10">
      <c r="A1416" s="1" t="s">
        <v>4918</v>
      </c>
      <c r="B1416" t="s">
        <v>4439</v>
      </c>
      <c r="C1416" t="s">
        <v>13</v>
      </c>
      <c r="D1416">
        <v>151</v>
      </c>
      <c r="E1416">
        <v>187251836</v>
      </c>
      <c r="F1416" t="s">
        <v>13</v>
      </c>
      <c r="G1416" t="s">
        <v>4440</v>
      </c>
      <c r="H1416" t="s">
        <v>13</v>
      </c>
      <c r="I1416" t="s">
        <v>4441</v>
      </c>
      <c r="J1416" t="s">
        <v>4442</v>
      </c>
    </row>
    <row r="1417" spans="1:10">
      <c r="A1417" s="1" t="s">
        <v>4918</v>
      </c>
      <c r="B1417" t="s">
        <v>4443</v>
      </c>
      <c r="C1417" t="s">
        <v>13</v>
      </c>
      <c r="D1417">
        <v>201</v>
      </c>
      <c r="E1417">
        <v>187251837</v>
      </c>
      <c r="F1417" t="s">
        <v>13</v>
      </c>
      <c r="G1417" t="s">
        <v>4444</v>
      </c>
      <c r="H1417" t="s">
        <v>13</v>
      </c>
      <c r="I1417" t="s">
        <v>13</v>
      </c>
      <c r="J1417" t="s">
        <v>27</v>
      </c>
    </row>
    <row r="1418" spans="1:10">
      <c r="A1418" s="1" t="s">
        <v>4918</v>
      </c>
      <c r="B1418" t="s">
        <v>4445</v>
      </c>
      <c r="C1418" t="s">
        <v>13</v>
      </c>
      <c r="D1418">
        <v>151</v>
      </c>
      <c r="E1418">
        <v>187251838</v>
      </c>
      <c r="F1418" t="s">
        <v>13</v>
      </c>
      <c r="G1418" t="s">
        <v>4446</v>
      </c>
      <c r="H1418" t="s">
        <v>13</v>
      </c>
      <c r="I1418" t="s">
        <v>117</v>
      </c>
      <c r="J1418" t="s">
        <v>4447</v>
      </c>
    </row>
    <row r="1419" spans="1:10">
      <c r="A1419" s="1" t="s">
        <v>4918</v>
      </c>
      <c r="B1419" t="s">
        <v>4448</v>
      </c>
      <c r="C1419" t="s">
        <v>13</v>
      </c>
      <c r="D1419">
        <v>131</v>
      </c>
      <c r="E1419">
        <v>187251839</v>
      </c>
      <c r="F1419" t="s">
        <v>13</v>
      </c>
      <c r="G1419" t="s">
        <v>4449</v>
      </c>
      <c r="H1419" t="s">
        <v>13</v>
      </c>
      <c r="I1419" t="s">
        <v>13</v>
      </c>
      <c r="J1419" t="s">
        <v>27</v>
      </c>
    </row>
    <row r="1420" spans="1:10">
      <c r="A1420" s="1" t="s">
        <v>4918</v>
      </c>
      <c r="B1420" t="s">
        <v>4450</v>
      </c>
      <c r="C1420" t="s">
        <v>12</v>
      </c>
      <c r="D1420">
        <v>171</v>
      </c>
      <c r="E1420">
        <v>187251840</v>
      </c>
      <c r="F1420" t="s">
        <v>13</v>
      </c>
      <c r="G1420" t="s">
        <v>4451</v>
      </c>
      <c r="H1420" t="s">
        <v>13</v>
      </c>
      <c r="I1420" t="s">
        <v>13</v>
      </c>
      <c r="J1420" t="s">
        <v>66</v>
      </c>
    </row>
    <row r="1421" spans="1:10">
      <c r="A1421" s="1" t="s">
        <v>4918</v>
      </c>
      <c r="B1421" t="s">
        <v>4452</v>
      </c>
      <c r="C1421" t="s">
        <v>13</v>
      </c>
      <c r="D1421">
        <v>97</v>
      </c>
      <c r="E1421">
        <v>187251841</v>
      </c>
      <c r="F1421" t="s">
        <v>13</v>
      </c>
      <c r="G1421" t="s">
        <v>4453</v>
      </c>
      <c r="H1421" t="s">
        <v>13</v>
      </c>
      <c r="I1421" t="s">
        <v>13</v>
      </c>
      <c r="J1421" t="s">
        <v>27</v>
      </c>
    </row>
    <row r="1422" spans="1:10">
      <c r="A1422" s="1" t="s">
        <v>4918</v>
      </c>
      <c r="B1422" t="s">
        <v>4454</v>
      </c>
      <c r="C1422" t="s">
        <v>13</v>
      </c>
      <c r="D1422">
        <v>87</v>
      </c>
      <c r="E1422">
        <v>187251842</v>
      </c>
      <c r="F1422" t="s">
        <v>13</v>
      </c>
      <c r="G1422" t="s">
        <v>4455</v>
      </c>
      <c r="H1422" t="s">
        <v>13</v>
      </c>
      <c r="I1422" t="s">
        <v>13</v>
      </c>
      <c r="J1422" t="s">
        <v>27</v>
      </c>
    </row>
    <row r="1423" spans="1:10">
      <c r="A1423" s="1" t="s">
        <v>4918</v>
      </c>
      <c r="B1423" t="s">
        <v>4456</v>
      </c>
      <c r="C1423" t="s">
        <v>12</v>
      </c>
      <c r="D1423">
        <v>125</v>
      </c>
      <c r="E1423">
        <v>187251843</v>
      </c>
      <c r="F1423" t="s">
        <v>13</v>
      </c>
      <c r="G1423" t="s">
        <v>4457</v>
      </c>
      <c r="H1423" t="s">
        <v>13</v>
      </c>
      <c r="I1423" t="s">
        <v>660</v>
      </c>
      <c r="J1423" t="s">
        <v>661</v>
      </c>
    </row>
    <row r="1424" spans="1:10">
      <c r="A1424" s="1" t="s">
        <v>4918</v>
      </c>
      <c r="B1424" t="s">
        <v>4458</v>
      </c>
      <c r="C1424" t="s">
        <v>13</v>
      </c>
      <c r="D1424">
        <v>67</v>
      </c>
      <c r="E1424">
        <v>187251844</v>
      </c>
      <c r="F1424" t="s">
        <v>13</v>
      </c>
      <c r="G1424" t="s">
        <v>4459</v>
      </c>
      <c r="H1424" t="s">
        <v>13</v>
      </c>
      <c r="I1424" t="s">
        <v>1591</v>
      </c>
      <c r="J1424" t="s">
        <v>1592</v>
      </c>
    </row>
    <row r="1425" spans="1:10">
      <c r="A1425" s="1" t="s">
        <v>4918</v>
      </c>
      <c r="B1425" t="s">
        <v>4460</v>
      </c>
      <c r="C1425" t="s">
        <v>13</v>
      </c>
      <c r="D1425">
        <v>155</v>
      </c>
      <c r="E1425">
        <v>187251845</v>
      </c>
      <c r="F1425" t="s">
        <v>13</v>
      </c>
      <c r="G1425" t="s">
        <v>4461</v>
      </c>
      <c r="H1425" t="s">
        <v>13</v>
      </c>
      <c r="I1425" t="s">
        <v>13</v>
      </c>
      <c r="J1425" t="s">
        <v>1770</v>
      </c>
    </row>
    <row r="1426" spans="1:10">
      <c r="A1426" s="1" t="s">
        <v>4918</v>
      </c>
      <c r="B1426" t="s">
        <v>4462</v>
      </c>
      <c r="C1426" t="s">
        <v>13</v>
      </c>
      <c r="D1426">
        <v>305</v>
      </c>
      <c r="E1426">
        <v>187251846</v>
      </c>
      <c r="F1426" t="s">
        <v>13</v>
      </c>
      <c r="G1426" t="s">
        <v>4463</v>
      </c>
      <c r="H1426" t="s">
        <v>13</v>
      </c>
      <c r="I1426" t="s">
        <v>4464</v>
      </c>
      <c r="J1426" t="s">
        <v>4465</v>
      </c>
    </row>
    <row r="1427" spans="1:10">
      <c r="A1427" s="1" t="s">
        <v>4918</v>
      </c>
      <c r="B1427" t="s">
        <v>4466</v>
      </c>
      <c r="C1427" t="s">
        <v>13</v>
      </c>
      <c r="D1427">
        <v>129</v>
      </c>
      <c r="E1427">
        <v>187251847</v>
      </c>
      <c r="F1427" t="s">
        <v>13</v>
      </c>
      <c r="G1427" t="s">
        <v>4467</v>
      </c>
      <c r="H1427" t="s">
        <v>13</v>
      </c>
      <c r="I1427" t="s">
        <v>4468</v>
      </c>
      <c r="J1427" t="s">
        <v>4469</v>
      </c>
    </row>
    <row r="1428" spans="1:10">
      <c r="A1428" s="1" t="s">
        <v>4918</v>
      </c>
      <c r="B1428" t="s">
        <v>4470</v>
      </c>
      <c r="C1428" t="s">
        <v>13</v>
      </c>
      <c r="D1428">
        <v>138</v>
      </c>
      <c r="E1428">
        <v>187251848</v>
      </c>
      <c r="F1428" t="s">
        <v>13</v>
      </c>
      <c r="G1428" t="s">
        <v>4471</v>
      </c>
      <c r="H1428" t="s">
        <v>13</v>
      </c>
      <c r="I1428" t="s">
        <v>4472</v>
      </c>
      <c r="J1428" t="s">
        <v>27</v>
      </c>
    </row>
    <row r="1429" spans="1:10">
      <c r="A1429" s="1" t="s">
        <v>4918</v>
      </c>
      <c r="B1429" t="s">
        <v>4473</v>
      </c>
      <c r="C1429" t="s">
        <v>12</v>
      </c>
      <c r="D1429">
        <v>247</v>
      </c>
      <c r="E1429">
        <v>187251849</v>
      </c>
      <c r="F1429" t="s">
        <v>13</v>
      </c>
      <c r="G1429" t="s">
        <v>4474</v>
      </c>
      <c r="H1429" t="s">
        <v>13</v>
      </c>
      <c r="I1429" t="s">
        <v>13</v>
      </c>
      <c r="J1429" t="s">
        <v>27</v>
      </c>
    </row>
    <row r="1430" spans="1:10">
      <c r="A1430" s="1" t="s">
        <v>4918</v>
      </c>
      <c r="B1430" t="s">
        <v>4475</v>
      </c>
      <c r="C1430" t="s">
        <v>13</v>
      </c>
      <c r="D1430">
        <v>139</v>
      </c>
      <c r="E1430">
        <v>187251850</v>
      </c>
      <c r="F1430" t="s">
        <v>13</v>
      </c>
      <c r="G1430" t="s">
        <v>4476</v>
      </c>
      <c r="H1430" t="s">
        <v>13</v>
      </c>
      <c r="I1430" t="s">
        <v>13</v>
      </c>
      <c r="J1430" t="s">
        <v>27</v>
      </c>
    </row>
    <row r="1431" spans="1:10">
      <c r="A1431" s="1" t="s">
        <v>4918</v>
      </c>
      <c r="B1431" t="s">
        <v>4477</v>
      </c>
      <c r="C1431" t="s">
        <v>13</v>
      </c>
      <c r="D1431">
        <v>384</v>
      </c>
      <c r="E1431">
        <v>187251851</v>
      </c>
      <c r="F1431" t="s">
        <v>13</v>
      </c>
      <c r="G1431" t="s">
        <v>4478</v>
      </c>
      <c r="H1431" t="s">
        <v>13</v>
      </c>
      <c r="I1431" t="s">
        <v>13</v>
      </c>
      <c r="J1431" t="s">
        <v>27</v>
      </c>
    </row>
    <row r="1432" spans="1:10">
      <c r="A1432" s="1" t="s">
        <v>4918</v>
      </c>
      <c r="B1432" t="s">
        <v>4479</v>
      </c>
      <c r="C1432" t="s">
        <v>12</v>
      </c>
      <c r="D1432">
        <v>129</v>
      </c>
      <c r="E1432">
        <v>187251852</v>
      </c>
      <c r="F1432" t="s">
        <v>13</v>
      </c>
      <c r="G1432" t="s">
        <v>4480</v>
      </c>
      <c r="H1432" t="s">
        <v>13</v>
      </c>
      <c r="I1432" t="s">
        <v>13</v>
      </c>
      <c r="J1432" t="s">
        <v>27</v>
      </c>
    </row>
    <row r="1433" spans="1:10">
      <c r="A1433" s="1" t="s">
        <v>4918</v>
      </c>
      <c r="B1433" t="s">
        <v>4481</v>
      </c>
      <c r="C1433" t="s">
        <v>12</v>
      </c>
      <c r="D1433">
        <v>302</v>
      </c>
      <c r="E1433">
        <v>187251853</v>
      </c>
      <c r="F1433" t="s">
        <v>13</v>
      </c>
      <c r="G1433" t="s">
        <v>4482</v>
      </c>
      <c r="H1433" t="s">
        <v>13</v>
      </c>
      <c r="I1433" t="s">
        <v>13</v>
      </c>
      <c r="J1433" t="s">
        <v>27</v>
      </c>
    </row>
    <row r="1434" spans="1:10">
      <c r="A1434" s="1" t="s">
        <v>4918</v>
      </c>
      <c r="B1434" t="s">
        <v>4483</v>
      </c>
      <c r="C1434" t="s">
        <v>13</v>
      </c>
      <c r="D1434">
        <v>255</v>
      </c>
      <c r="E1434">
        <v>187251854</v>
      </c>
      <c r="F1434" t="s">
        <v>13</v>
      </c>
      <c r="G1434" t="s">
        <v>4484</v>
      </c>
      <c r="H1434" t="s">
        <v>13</v>
      </c>
      <c r="I1434" t="s">
        <v>13</v>
      </c>
      <c r="J1434" t="s">
        <v>4485</v>
      </c>
    </row>
    <row r="1435" spans="1:10">
      <c r="A1435" s="1" t="s">
        <v>4918</v>
      </c>
      <c r="B1435" t="s">
        <v>4486</v>
      </c>
      <c r="C1435" t="s">
        <v>12</v>
      </c>
      <c r="D1435">
        <v>359</v>
      </c>
      <c r="E1435">
        <v>187251855</v>
      </c>
      <c r="F1435" t="s">
        <v>13</v>
      </c>
      <c r="G1435" t="s">
        <v>4487</v>
      </c>
      <c r="H1435" t="s">
        <v>13</v>
      </c>
      <c r="I1435" t="s">
        <v>13</v>
      </c>
      <c r="J1435" t="s">
        <v>27</v>
      </c>
    </row>
    <row r="1436" spans="1:10">
      <c r="A1436" s="1" t="s">
        <v>4918</v>
      </c>
      <c r="B1436" t="s">
        <v>4488</v>
      </c>
      <c r="C1436" t="s">
        <v>13</v>
      </c>
      <c r="D1436">
        <v>197</v>
      </c>
      <c r="E1436">
        <v>187251856</v>
      </c>
      <c r="F1436" t="s">
        <v>13</v>
      </c>
      <c r="G1436" t="s">
        <v>4489</v>
      </c>
      <c r="H1436" t="s">
        <v>13</v>
      </c>
      <c r="I1436" t="s">
        <v>13</v>
      </c>
      <c r="J1436" t="s">
        <v>4490</v>
      </c>
    </row>
    <row r="1437" spans="1:10">
      <c r="A1437" s="1" t="s">
        <v>4918</v>
      </c>
      <c r="B1437" t="s">
        <v>4491</v>
      </c>
      <c r="C1437" t="s">
        <v>12</v>
      </c>
      <c r="D1437">
        <v>295</v>
      </c>
      <c r="E1437">
        <v>187251857</v>
      </c>
      <c r="F1437" t="s">
        <v>13</v>
      </c>
      <c r="G1437" t="s">
        <v>4492</v>
      </c>
      <c r="H1437" t="s">
        <v>13</v>
      </c>
      <c r="I1437" t="s">
        <v>13</v>
      </c>
      <c r="J1437" t="s">
        <v>27</v>
      </c>
    </row>
    <row r="1438" spans="1:10">
      <c r="A1438" s="1" t="s">
        <v>4918</v>
      </c>
      <c r="B1438" t="s">
        <v>4493</v>
      </c>
      <c r="C1438" t="s">
        <v>12</v>
      </c>
      <c r="D1438">
        <v>208</v>
      </c>
      <c r="E1438">
        <v>187251858</v>
      </c>
      <c r="F1438" t="s">
        <v>13</v>
      </c>
      <c r="G1438" t="s">
        <v>4494</v>
      </c>
      <c r="H1438" t="s">
        <v>13</v>
      </c>
      <c r="I1438" t="s">
        <v>13</v>
      </c>
      <c r="J1438" t="s">
        <v>27</v>
      </c>
    </row>
    <row r="1439" spans="1:10">
      <c r="A1439" s="1" t="s">
        <v>4918</v>
      </c>
      <c r="B1439" t="s">
        <v>4495</v>
      </c>
      <c r="C1439" t="s">
        <v>12</v>
      </c>
      <c r="D1439">
        <v>337</v>
      </c>
      <c r="E1439">
        <v>187251859</v>
      </c>
      <c r="F1439" t="s">
        <v>13</v>
      </c>
      <c r="G1439" t="s">
        <v>4496</v>
      </c>
      <c r="H1439" t="s">
        <v>13</v>
      </c>
      <c r="I1439" t="s">
        <v>97</v>
      </c>
      <c r="J1439" t="s">
        <v>98</v>
      </c>
    </row>
    <row r="1440" spans="1:10">
      <c r="A1440" s="1" t="s">
        <v>4918</v>
      </c>
      <c r="B1440" t="s">
        <v>4497</v>
      </c>
      <c r="C1440" t="s">
        <v>13</v>
      </c>
      <c r="D1440">
        <v>495</v>
      </c>
      <c r="E1440">
        <v>187251860</v>
      </c>
      <c r="F1440" t="s">
        <v>13</v>
      </c>
      <c r="G1440" t="s">
        <v>4498</v>
      </c>
      <c r="H1440" t="s">
        <v>13</v>
      </c>
      <c r="I1440" t="s">
        <v>13</v>
      </c>
      <c r="J1440" t="s">
        <v>3439</v>
      </c>
    </row>
    <row r="1441" spans="1:10">
      <c r="A1441" s="1" t="s">
        <v>4918</v>
      </c>
      <c r="B1441" t="s">
        <v>4499</v>
      </c>
      <c r="C1441" t="s">
        <v>12</v>
      </c>
      <c r="D1441">
        <v>58</v>
      </c>
      <c r="E1441">
        <v>187251861</v>
      </c>
      <c r="F1441" t="s">
        <v>13</v>
      </c>
      <c r="G1441" t="s">
        <v>4500</v>
      </c>
      <c r="H1441" t="s">
        <v>13</v>
      </c>
      <c r="I1441" t="s">
        <v>13</v>
      </c>
      <c r="J1441" t="s">
        <v>27</v>
      </c>
    </row>
    <row r="1442" spans="1:10">
      <c r="A1442" s="1" t="s">
        <v>4918</v>
      </c>
      <c r="B1442" t="s">
        <v>4501</v>
      </c>
      <c r="C1442" t="s">
        <v>13</v>
      </c>
      <c r="D1442">
        <v>500</v>
      </c>
      <c r="E1442">
        <v>187251862</v>
      </c>
      <c r="F1442" t="s">
        <v>13</v>
      </c>
      <c r="G1442" t="s">
        <v>4502</v>
      </c>
      <c r="H1442" t="s">
        <v>13</v>
      </c>
      <c r="I1442" t="s">
        <v>4503</v>
      </c>
      <c r="J1442" t="s">
        <v>4504</v>
      </c>
    </row>
    <row r="1443" spans="1:10">
      <c r="A1443" s="1" t="s">
        <v>4918</v>
      </c>
      <c r="B1443" t="s">
        <v>4505</v>
      </c>
      <c r="C1443" t="s">
        <v>13</v>
      </c>
      <c r="D1443">
        <v>320</v>
      </c>
      <c r="E1443">
        <v>187251863</v>
      </c>
      <c r="F1443" t="s">
        <v>13</v>
      </c>
      <c r="G1443" t="s">
        <v>4506</v>
      </c>
      <c r="H1443" t="s">
        <v>13</v>
      </c>
      <c r="I1443" t="s">
        <v>4507</v>
      </c>
      <c r="J1443" t="s">
        <v>4508</v>
      </c>
    </row>
    <row r="1444" spans="1:10">
      <c r="A1444" s="1" t="s">
        <v>4918</v>
      </c>
      <c r="B1444" t="s">
        <v>4509</v>
      </c>
      <c r="C1444" t="s">
        <v>13</v>
      </c>
      <c r="D1444">
        <v>203</v>
      </c>
      <c r="E1444">
        <v>187251864</v>
      </c>
      <c r="F1444" t="s">
        <v>13</v>
      </c>
      <c r="G1444" t="s">
        <v>4510</v>
      </c>
      <c r="H1444" t="s">
        <v>13</v>
      </c>
      <c r="I1444" t="s">
        <v>4511</v>
      </c>
      <c r="J1444" t="s">
        <v>4512</v>
      </c>
    </row>
    <row r="1445" spans="1:10">
      <c r="A1445" s="1" t="s">
        <v>4918</v>
      </c>
      <c r="B1445" t="s">
        <v>4513</v>
      </c>
      <c r="C1445" t="s">
        <v>13</v>
      </c>
      <c r="D1445">
        <v>198</v>
      </c>
      <c r="E1445">
        <v>187251865</v>
      </c>
      <c r="F1445" t="s">
        <v>13</v>
      </c>
      <c r="G1445" t="s">
        <v>4514</v>
      </c>
      <c r="H1445" t="s">
        <v>13</v>
      </c>
      <c r="I1445" t="s">
        <v>4515</v>
      </c>
      <c r="J1445" t="s">
        <v>4516</v>
      </c>
    </row>
    <row r="1446" spans="1:10">
      <c r="A1446" s="1" t="s">
        <v>4918</v>
      </c>
      <c r="B1446" t="s">
        <v>4517</v>
      </c>
      <c r="C1446" t="s">
        <v>13</v>
      </c>
      <c r="D1446">
        <v>415</v>
      </c>
      <c r="E1446">
        <v>187251866</v>
      </c>
      <c r="F1446" t="s">
        <v>13</v>
      </c>
      <c r="G1446" t="s">
        <v>4518</v>
      </c>
      <c r="H1446" t="s">
        <v>13</v>
      </c>
      <c r="I1446" t="s">
        <v>4519</v>
      </c>
      <c r="J1446" t="s">
        <v>4520</v>
      </c>
    </row>
    <row r="1447" spans="1:10">
      <c r="A1447" s="1" t="s">
        <v>4918</v>
      </c>
      <c r="B1447" t="s">
        <v>4521</v>
      </c>
      <c r="C1447" t="s">
        <v>12</v>
      </c>
      <c r="D1447">
        <v>375</v>
      </c>
      <c r="E1447">
        <v>187251867</v>
      </c>
      <c r="F1447" t="s">
        <v>13</v>
      </c>
      <c r="G1447" t="s">
        <v>4522</v>
      </c>
      <c r="H1447" t="s">
        <v>13</v>
      </c>
      <c r="I1447" t="s">
        <v>4523</v>
      </c>
      <c r="J1447" t="s">
        <v>4524</v>
      </c>
    </row>
    <row r="1448" spans="1:10">
      <c r="A1448" s="1" t="s">
        <v>4918</v>
      </c>
      <c r="B1448" t="s">
        <v>4525</v>
      </c>
      <c r="C1448" t="s">
        <v>12</v>
      </c>
      <c r="D1448">
        <v>618</v>
      </c>
      <c r="E1448">
        <v>187251868</v>
      </c>
      <c r="F1448" t="s">
        <v>13</v>
      </c>
      <c r="G1448" t="s">
        <v>4526</v>
      </c>
      <c r="H1448" t="s">
        <v>13</v>
      </c>
      <c r="I1448" t="s">
        <v>13</v>
      </c>
      <c r="J1448" t="s">
        <v>27</v>
      </c>
    </row>
    <row r="1449" spans="1:10">
      <c r="A1449" s="1" t="s">
        <v>4918</v>
      </c>
      <c r="B1449" t="s">
        <v>4527</v>
      </c>
      <c r="C1449" t="s">
        <v>12</v>
      </c>
      <c r="D1449">
        <v>280</v>
      </c>
      <c r="E1449">
        <v>187251869</v>
      </c>
      <c r="F1449" t="s">
        <v>13</v>
      </c>
      <c r="G1449" t="s">
        <v>4528</v>
      </c>
      <c r="H1449" t="s">
        <v>13</v>
      </c>
      <c r="I1449" t="s">
        <v>13</v>
      </c>
      <c r="J1449" t="s">
        <v>27</v>
      </c>
    </row>
    <row r="1450" spans="1:10">
      <c r="A1450" s="1" t="s">
        <v>4918</v>
      </c>
      <c r="B1450" t="s">
        <v>4529</v>
      </c>
      <c r="C1450" t="s">
        <v>12</v>
      </c>
      <c r="D1450">
        <v>148</v>
      </c>
      <c r="E1450">
        <v>187251870</v>
      </c>
      <c r="F1450" t="s">
        <v>13</v>
      </c>
      <c r="G1450" t="s">
        <v>4530</v>
      </c>
      <c r="H1450" t="s">
        <v>13</v>
      </c>
      <c r="I1450" t="s">
        <v>13</v>
      </c>
      <c r="J1450" t="s">
        <v>27</v>
      </c>
    </row>
    <row r="1451" spans="1:10">
      <c r="A1451" s="1" t="s">
        <v>4918</v>
      </c>
      <c r="B1451" t="s">
        <v>4531</v>
      </c>
      <c r="C1451" t="s">
        <v>12</v>
      </c>
      <c r="D1451">
        <v>627</v>
      </c>
      <c r="E1451">
        <v>187251871</v>
      </c>
      <c r="F1451" t="s">
        <v>13</v>
      </c>
      <c r="G1451" t="s">
        <v>4532</v>
      </c>
      <c r="H1451" t="s">
        <v>13</v>
      </c>
      <c r="I1451" t="s">
        <v>4507</v>
      </c>
      <c r="J1451" t="s">
        <v>4533</v>
      </c>
    </row>
    <row r="1452" spans="1:10">
      <c r="A1452" s="1" t="s">
        <v>4918</v>
      </c>
      <c r="B1452" t="s">
        <v>4534</v>
      </c>
      <c r="C1452" t="s">
        <v>12</v>
      </c>
      <c r="D1452">
        <v>197</v>
      </c>
      <c r="E1452">
        <v>187251872</v>
      </c>
      <c r="F1452" t="s">
        <v>13</v>
      </c>
      <c r="G1452" t="s">
        <v>4535</v>
      </c>
      <c r="H1452" t="s">
        <v>13</v>
      </c>
      <c r="I1452" t="s">
        <v>4536</v>
      </c>
      <c r="J1452" t="s">
        <v>4537</v>
      </c>
    </row>
    <row r="1453" spans="1:10">
      <c r="A1453" s="1" t="s">
        <v>4918</v>
      </c>
      <c r="B1453" t="s">
        <v>4538</v>
      </c>
      <c r="C1453" t="s">
        <v>12</v>
      </c>
      <c r="D1453">
        <v>609</v>
      </c>
      <c r="E1453">
        <v>187251873</v>
      </c>
      <c r="F1453" t="s">
        <v>13</v>
      </c>
      <c r="G1453" t="s">
        <v>4539</v>
      </c>
      <c r="H1453" t="s">
        <v>13</v>
      </c>
      <c r="I1453" t="s">
        <v>4540</v>
      </c>
      <c r="J1453" t="s">
        <v>4541</v>
      </c>
    </row>
    <row r="1454" spans="1:10">
      <c r="A1454" s="1" t="s">
        <v>4918</v>
      </c>
      <c r="B1454" t="s">
        <v>4542</v>
      </c>
      <c r="C1454" t="s">
        <v>13</v>
      </c>
      <c r="D1454">
        <v>221</v>
      </c>
      <c r="E1454">
        <v>187251874</v>
      </c>
      <c r="F1454" t="s">
        <v>13</v>
      </c>
      <c r="G1454" t="s">
        <v>4543</v>
      </c>
      <c r="H1454" t="s">
        <v>13</v>
      </c>
      <c r="I1454" t="s">
        <v>4544</v>
      </c>
      <c r="J1454" t="s">
        <v>4545</v>
      </c>
    </row>
    <row r="1455" spans="1:10">
      <c r="A1455" s="1" t="s">
        <v>4918</v>
      </c>
      <c r="B1455" t="s">
        <v>4546</v>
      </c>
      <c r="C1455" t="s">
        <v>13</v>
      </c>
      <c r="D1455">
        <v>318</v>
      </c>
      <c r="E1455">
        <v>187251875</v>
      </c>
      <c r="F1455" t="s">
        <v>13</v>
      </c>
      <c r="G1455" t="s">
        <v>4547</v>
      </c>
      <c r="H1455" t="s">
        <v>13</v>
      </c>
      <c r="I1455" t="s">
        <v>4548</v>
      </c>
      <c r="J1455" t="s">
        <v>4549</v>
      </c>
    </row>
    <row r="1456" spans="1:10">
      <c r="A1456" s="1" t="s">
        <v>4918</v>
      </c>
      <c r="B1456" t="s">
        <v>4550</v>
      </c>
      <c r="C1456" t="s">
        <v>13</v>
      </c>
      <c r="D1456">
        <v>494</v>
      </c>
      <c r="E1456">
        <v>187251876</v>
      </c>
      <c r="F1456" t="s">
        <v>13</v>
      </c>
      <c r="G1456" t="s">
        <v>4551</v>
      </c>
      <c r="H1456" t="s">
        <v>13</v>
      </c>
      <c r="I1456" t="s">
        <v>3187</v>
      </c>
      <c r="J1456" t="s">
        <v>4552</v>
      </c>
    </row>
    <row r="1457" spans="1:10">
      <c r="A1457" s="1" t="s">
        <v>4918</v>
      </c>
      <c r="B1457" t="s">
        <v>4553</v>
      </c>
      <c r="C1457" t="s">
        <v>13</v>
      </c>
      <c r="D1457">
        <v>491</v>
      </c>
      <c r="E1457">
        <v>187251877</v>
      </c>
      <c r="F1457" t="s">
        <v>13</v>
      </c>
      <c r="G1457" t="s">
        <v>4554</v>
      </c>
      <c r="H1457" t="s">
        <v>13</v>
      </c>
      <c r="I1457" t="s">
        <v>3187</v>
      </c>
      <c r="J1457" t="s">
        <v>4552</v>
      </c>
    </row>
    <row r="1458" spans="1:10">
      <c r="A1458" s="1" t="s">
        <v>4918</v>
      </c>
      <c r="B1458" t="s">
        <v>4555</v>
      </c>
      <c r="C1458" t="s">
        <v>12</v>
      </c>
      <c r="D1458">
        <v>67</v>
      </c>
      <c r="E1458">
        <v>187251878</v>
      </c>
      <c r="F1458" t="s">
        <v>13</v>
      </c>
      <c r="G1458" t="s">
        <v>4556</v>
      </c>
      <c r="H1458" t="s">
        <v>13</v>
      </c>
      <c r="I1458" t="s">
        <v>4557</v>
      </c>
      <c r="J1458" t="s">
        <v>4558</v>
      </c>
    </row>
    <row r="1459" spans="1:10">
      <c r="A1459" s="1" t="s">
        <v>4918</v>
      </c>
      <c r="B1459" t="s">
        <v>4559</v>
      </c>
      <c r="C1459" t="s">
        <v>12</v>
      </c>
      <c r="D1459">
        <v>375</v>
      </c>
      <c r="E1459">
        <v>187251879</v>
      </c>
      <c r="F1459" t="s">
        <v>13</v>
      </c>
      <c r="G1459" t="s">
        <v>4560</v>
      </c>
      <c r="H1459" t="s">
        <v>13</v>
      </c>
      <c r="I1459" t="s">
        <v>2560</v>
      </c>
      <c r="J1459" t="s">
        <v>4561</v>
      </c>
    </row>
    <row r="1460" spans="1:10">
      <c r="A1460" s="1" t="s">
        <v>4918</v>
      </c>
      <c r="B1460" t="s">
        <v>4562</v>
      </c>
      <c r="C1460" t="s">
        <v>12</v>
      </c>
      <c r="D1460">
        <v>247</v>
      </c>
      <c r="E1460">
        <v>187251880</v>
      </c>
      <c r="F1460" t="s">
        <v>13</v>
      </c>
      <c r="G1460" t="s">
        <v>4563</v>
      </c>
      <c r="H1460" t="s">
        <v>13</v>
      </c>
      <c r="I1460" t="s">
        <v>4564</v>
      </c>
      <c r="J1460" t="s">
        <v>4565</v>
      </c>
    </row>
    <row r="1461" spans="1:10">
      <c r="A1461" s="1" t="s">
        <v>4918</v>
      </c>
      <c r="B1461" t="s">
        <v>4566</v>
      </c>
      <c r="C1461" t="s">
        <v>12</v>
      </c>
      <c r="D1461">
        <v>178</v>
      </c>
      <c r="E1461">
        <v>187251881</v>
      </c>
      <c r="F1461" t="s">
        <v>13</v>
      </c>
      <c r="G1461" t="s">
        <v>4567</v>
      </c>
      <c r="H1461" t="s">
        <v>13</v>
      </c>
      <c r="I1461" t="s">
        <v>4568</v>
      </c>
      <c r="J1461" t="s">
        <v>4565</v>
      </c>
    </row>
    <row r="1462" spans="1:10">
      <c r="A1462" s="1" t="s">
        <v>4918</v>
      </c>
      <c r="B1462" t="s">
        <v>4569</v>
      </c>
      <c r="C1462" t="s">
        <v>13</v>
      </c>
      <c r="D1462">
        <v>405</v>
      </c>
      <c r="E1462">
        <v>187251882</v>
      </c>
      <c r="F1462" t="s">
        <v>13</v>
      </c>
      <c r="G1462" t="s">
        <v>4570</v>
      </c>
      <c r="H1462" t="s">
        <v>13</v>
      </c>
      <c r="I1462" t="s">
        <v>2053</v>
      </c>
      <c r="J1462" t="s">
        <v>4571</v>
      </c>
    </row>
    <row r="1463" spans="1:10">
      <c r="A1463" s="1" t="s">
        <v>4918</v>
      </c>
      <c r="B1463" t="s">
        <v>4572</v>
      </c>
      <c r="C1463" t="s">
        <v>12</v>
      </c>
      <c r="D1463">
        <v>286</v>
      </c>
      <c r="E1463">
        <v>187251883</v>
      </c>
      <c r="F1463" t="s">
        <v>13</v>
      </c>
      <c r="G1463" t="s">
        <v>4573</v>
      </c>
      <c r="H1463" t="s">
        <v>13</v>
      </c>
      <c r="I1463" t="s">
        <v>4574</v>
      </c>
      <c r="J1463" t="s">
        <v>27</v>
      </c>
    </row>
    <row r="1464" spans="1:10">
      <c r="A1464" s="1" t="s">
        <v>4918</v>
      </c>
      <c r="B1464" t="s">
        <v>4575</v>
      </c>
      <c r="C1464" t="s">
        <v>12</v>
      </c>
      <c r="D1464">
        <v>390</v>
      </c>
      <c r="E1464">
        <v>187251884</v>
      </c>
      <c r="F1464" t="s">
        <v>13</v>
      </c>
      <c r="G1464" t="s">
        <v>4576</v>
      </c>
      <c r="H1464" t="s">
        <v>13</v>
      </c>
      <c r="I1464" t="s">
        <v>13</v>
      </c>
      <c r="J1464" t="s">
        <v>4577</v>
      </c>
    </row>
    <row r="1465" spans="1:10">
      <c r="A1465" s="1" t="s">
        <v>4918</v>
      </c>
      <c r="B1465" t="s">
        <v>4578</v>
      </c>
      <c r="C1465" t="s">
        <v>12</v>
      </c>
      <c r="D1465">
        <v>309</v>
      </c>
      <c r="E1465">
        <v>187251885</v>
      </c>
      <c r="F1465" t="s">
        <v>13</v>
      </c>
      <c r="G1465" t="s">
        <v>4579</v>
      </c>
      <c r="H1465" t="s">
        <v>13</v>
      </c>
      <c r="I1465" t="s">
        <v>4580</v>
      </c>
      <c r="J1465" t="s">
        <v>4581</v>
      </c>
    </row>
    <row r="1466" spans="1:10">
      <c r="A1466" s="1" t="s">
        <v>4918</v>
      </c>
      <c r="B1466" t="s">
        <v>4582</v>
      </c>
      <c r="C1466" t="s">
        <v>12</v>
      </c>
      <c r="D1466">
        <v>151</v>
      </c>
      <c r="E1466">
        <v>187251886</v>
      </c>
      <c r="F1466" t="s">
        <v>13</v>
      </c>
      <c r="G1466" t="s">
        <v>4583</v>
      </c>
      <c r="H1466" t="s">
        <v>13</v>
      </c>
      <c r="I1466" t="s">
        <v>13</v>
      </c>
      <c r="J1466" t="s">
        <v>27</v>
      </c>
    </row>
    <row r="1467" spans="1:10">
      <c r="A1467" s="1" t="s">
        <v>4918</v>
      </c>
      <c r="B1467" t="s">
        <v>4584</v>
      </c>
      <c r="C1467" t="s">
        <v>13</v>
      </c>
      <c r="D1467">
        <v>397</v>
      </c>
      <c r="E1467">
        <v>187251887</v>
      </c>
      <c r="F1467" t="s">
        <v>13</v>
      </c>
      <c r="G1467" t="s">
        <v>4585</v>
      </c>
      <c r="H1467" t="s">
        <v>13</v>
      </c>
      <c r="I1467" t="s">
        <v>4586</v>
      </c>
      <c r="J1467" t="s">
        <v>4587</v>
      </c>
    </row>
    <row r="1468" spans="1:10">
      <c r="A1468" s="1" t="s">
        <v>4918</v>
      </c>
      <c r="B1468" t="s">
        <v>4588</v>
      </c>
      <c r="C1468" t="s">
        <v>13</v>
      </c>
      <c r="D1468">
        <v>262</v>
      </c>
      <c r="E1468">
        <v>187251888</v>
      </c>
      <c r="F1468" t="s">
        <v>13</v>
      </c>
      <c r="G1468" t="s">
        <v>4589</v>
      </c>
      <c r="H1468" t="s">
        <v>13</v>
      </c>
      <c r="I1468" t="s">
        <v>4590</v>
      </c>
      <c r="J1468" t="s">
        <v>4591</v>
      </c>
    </row>
    <row r="1469" spans="1:10">
      <c r="A1469" s="1" t="s">
        <v>4918</v>
      </c>
      <c r="B1469" t="s">
        <v>4592</v>
      </c>
      <c r="C1469" t="s">
        <v>13</v>
      </c>
      <c r="D1469">
        <v>547</v>
      </c>
      <c r="E1469">
        <v>187251889</v>
      </c>
      <c r="F1469" t="s">
        <v>13</v>
      </c>
      <c r="G1469" t="s">
        <v>4593</v>
      </c>
      <c r="H1469" t="s">
        <v>13</v>
      </c>
      <c r="I1469" t="s">
        <v>4594</v>
      </c>
      <c r="J1469" t="s">
        <v>4595</v>
      </c>
    </row>
    <row r="1470" spans="1:10">
      <c r="A1470" s="1" t="s">
        <v>4918</v>
      </c>
      <c r="B1470" t="s">
        <v>4596</v>
      </c>
      <c r="C1470" t="s">
        <v>13</v>
      </c>
      <c r="D1470">
        <v>164</v>
      </c>
      <c r="E1470">
        <v>187251890</v>
      </c>
      <c r="F1470" t="s">
        <v>13</v>
      </c>
      <c r="G1470" t="s">
        <v>4597</v>
      </c>
      <c r="H1470" t="s">
        <v>13</v>
      </c>
      <c r="I1470" t="s">
        <v>13</v>
      </c>
      <c r="J1470" t="s">
        <v>66</v>
      </c>
    </row>
    <row r="1471" spans="1:10">
      <c r="A1471" s="1" t="s">
        <v>4918</v>
      </c>
      <c r="B1471" t="s">
        <v>4598</v>
      </c>
      <c r="C1471" t="s">
        <v>13</v>
      </c>
      <c r="D1471">
        <v>158</v>
      </c>
      <c r="E1471">
        <v>187251891</v>
      </c>
      <c r="F1471" t="s">
        <v>13</v>
      </c>
      <c r="G1471" t="s">
        <v>4599</v>
      </c>
      <c r="H1471" t="s">
        <v>13</v>
      </c>
      <c r="I1471" t="s">
        <v>13</v>
      </c>
      <c r="J1471" t="s">
        <v>66</v>
      </c>
    </row>
    <row r="1472" spans="1:10">
      <c r="A1472" s="1" t="s">
        <v>4918</v>
      </c>
      <c r="B1472" t="s">
        <v>4600</v>
      </c>
      <c r="C1472" t="s">
        <v>13</v>
      </c>
      <c r="D1472">
        <v>226</v>
      </c>
      <c r="E1472">
        <v>187251892</v>
      </c>
      <c r="F1472" t="s">
        <v>13</v>
      </c>
      <c r="G1472" t="s">
        <v>4601</v>
      </c>
      <c r="H1472" t="s">
        <v>13</v>
      </c>
      <c r="I1472" t="s">
        <v>4602</v>
      </c>
      <c r="J1472" t="s">
        <v>4603</v>
      </c>
    </row>
    <row r="1473" spans="1:10">
      <c r="A1473" s="1" t="s">
        <v>4918</v>
      </c>
      <c r="B1473" t="s">
        <v>4604</v>
      </c>
      <c r="C1473" t="s">
        <v>13</v>
      </c>
      <c r="D1473">
        <v>144</v>
      </c>
      <c r="E1473">
        <v>187251893</v>
      </c>
      <c r="F1473" t="s">
        <v>13</v>
      </c>
      <c r="G1473" t="s">
        <v>4605</v>
      </c>
      <c r="H1473" t="s">
        <v>13</v>
      </c>
      <c r="I1473" t="s">
        <v>4606</v>
      </c>
      <c r="J1473" t="s">
        <v>4607</v>
      </c>
    </row>
    <row r="1474" spans="1:10">
      <c r="A1474" s="1" t="s">
        <v>4918</v>
      </c>
      <c r="B1474" t="s">
        <v>4608</v>
      </c>
      <c r="C1474" t="s">
        <v>13</v>
      </c>
      <c r="D1474">
        <v>203</v>
      </c>
      <c r="E1474">
        <v>187251894</v>
      </c>
      <c r="F1474" t="s">
        <v>13</v>
      </c>
      <c r="G1474" t="s">
        <v>4609</v>
      </c>
      <c r="H1474" t="s">
        <v>13</v>
      </c>
      <c r="I1474" t="s">
        <v>13</v>
      </c>
      <c r="J1474" t="s">
        <v>27</v>
      </c>
    </row>
    <row r="1475" spans="1:10">
      <c r="A1475" s="1" t="s">
        <v>4918</v>
      </c>
      <c r="B1475" t="s">
        <v>4610</v>
      </c>
      <c r="C1475" t="s">
        <v>13</v>
      </c>
      <c r="D1475">
        <v>178</v>
      </c>
      <c r="E1475">
        <v>187251895</v>
      </c>
      <c r="F1475" t="s">
        <v>13</v>
      </c>
      <c r="G1475" t="s">
        <v>4611</v>
      </c>
      <c r="H1475" t="s">
        <v>13</v>
      </c>
      <c r="I1475" t="s">
        <v>4612</v>
      </c>
      <c r="J1475" t="s">
        <v>4613</v>
      </c>
    </row>
    <row r="1476" spans="1:10">
      <c r="A1476" s="1" t="s">
        <v>4918</v>
      </c>
      <c r="B1476" t="s">
        <v>4614</v>
      </c>
      <c r="C1476" t="s">
        <v>13</v>
      </c>
      <c r="D1476">
        <v>63</v>
      </c>
      <c r="E1476">
        <v>187251896</v>
      </c>
      <c r="F1476" t="s">
        <v>13</v>
      </c>
      <c r="G1476" t="s">
        <v>4615</v>
      </c>
      <c r="H1476" t="s">
        <v>13</v>
      </c>
      <c r="I1476" t="s">
        <v>4616</v>
      </c>
      <c r="J1476" t="s">
        <v>4617</v>
      </c>
    </row>
    <row r="1477" spans="1:10">
      <c r="A1477" s="1" t="s">
        <v>4918</v>
      </c>
      <c r="B1477" t="s">
        <v>4618</v>
      </c>
      <c r="C1477" t="s">
        <v>13</v>
      </c>
      <c r="D1477">
        <v>54</v>
      </c>
      <c r="E1477">
        <v>187251897</v>
      </c>
      <c r="F1477" t="s">
        <v>13</v>
      </c>
      <c r="G1477" t="s">
        <v>4619</v>
      </c>
      <c r="H1477" t="s">
        <v>13</v>
      </c>
      <c r="I1477" t="s">
        <v>13</v>
      </c>
      <c r="J1477" t="s">
        <v>4620</v>
      </c>
    </row>
    <row r="1478" spans="1:10">
      <c r="A1478" s="1" t="s">
        <v>4918</v>
      </c>
      <c r="B1478" t="s">
        <v>4621</v>
      </c>
      <c r="C1478" t="s">
        <v>13</v>
      </c>
      <c r="D1478">
        <v>167</v>
      </c>
      <c r="E1478">
        <v>187251898</v>
      </c>
      <c r="F1478" t="s">
        <v>13</v>
      </c>
      <c r="G1478" t="s">
        <v>4622</v>
      </c>
      <c r="H1478" t="s">
        <v>13</v>
      </c>
      <c r="I1478" t="s">
        <v>13</v>
      </c>
      <c r="J1478" t="s">
        <v>66</v>
      </c>
    </row>
    <row r="1479" spans="1:10">
      <c r="A1479" s="1" t="s">
        <v>4918</v>
      </c>
      <c r="B1479" t="s">
        <v>4623</v>
      </c>
      <c r="C1479" t="s">
        <v>13</v>
      </c>
      <c r="D1479">
        <v>250</v>
      </c>
      <c r="E1479">
        <v>187251899</v>
      </c>
      <c r="F1479" t="s">
        <v>13</v>
      </c>
      <c r="G1479" t="s">
        <v>4624</v>
      </c>
      <c r="H1479" t="s">
        <v>13</v>
      </c>
      <c r="I1479" t="s">
        <v>4625</v>
      </c>
      <c r="J1479" t="s">
        <v>4626</v>
      </c>
    </row>
    <row r="1480" spans="1:10">
      <c r="A1480" s="1" t="s">
        <v>4918</v>
      </c>
      <c r="B1480" t="s">
        <v>4627</v>
      </c>
      <c r="C1480" t="s">
        <v>13</v>
      </c>
      <c r="D1480">
        <v>194</v>
      </c>
      <c r="E1480">
        <v>187251900</v>
      </c>
      <c r="F1480" t="s">
        <v>4628</v>
      </c>
      <c r="G1480" t="s">
        <v>4629</v>
      </c>
      <c r="H1480" t="s">
        <v>13</v>
      </c>
      <c r="I1480" t="s">
        <v>4630</v>
      </c>
      <c r="J1480" t="s">
        <v>4631</v>
      </c>
    </row>
    <row r="1481" spans="1:10">
      <c r="A1481" s="1" t="s">
        <v>4918</v>
      </c>
      <c r="B1481" t="s">
        <v>4632</v>
      </c>
      <c r="C1481" t="s">
        <v>13</v>
      </c>
      <c r="D1481">
        <v>395</v>
      </c>
      <c r="E1481">
        <v>187251901</v>
      </c>
      <c r="F1481" t="s">
        <v>13</v>
      </c>
      <c r="G1481" t="s">
        <v>4633</v>
      </c>
      <c r="H1481" t="s">
        <v>13</v>
      </c>
      <c r="I1481" t="s">
        <v>4406</v>
      </c>
      <c r="J1481" t="s">
        <v>4407</v>
      </c>
    </row>
    <row r="1482" spans="1:10">
      <c r="A1482" s="1" t="s">
        <v>4918</v>
      </c>
      <c r="B1482" t="s">
        <v>4634</v>
      </c>
      <c r="C1482" t="s">
        <v>13</v>
      </c>
      <c r="D1482">
        <v>203</v>
      </c>
      <c r="E1482">
        <v>187251902</v>
      </c>
      <c r="F1482" t="s">
        <v>13</v>
      </c>
      <c r="G1482" t="s">
        <v>4635</v>
      </c>
      <c r="H1482" t="s">
        <v>13</v>
      </c>
      <c r="I1482" t="s">
        <v>4636</v>
      </c>
      <c r="J1482" t="s">
        <v>27</v>
      </c>
    </row>
    <row r="1483" spans="1:10">
      <c r="A1483" s="1" t="s">
        <v>4918</v>
      </c>
      <c r="B1483" t="s">
        <v>4637</v>
      </c>
      <c r="C1483" t="s">
        <v>13</v>
      </c>
      <c r="D1483">
        <v>206</v>
      </c>
      <c r="E1483">
        <v>187251903</v>
      </c>
      <c r="F1483" t="s">
        <v>13</v>
      </c>
      <c r="G1483" t="s">
        <v>4638</v>
      </c>
      <c r="H1483" t="s">
        <v>13</v>
      </c>
      <c r="I1483" t="s">
        <v>4515</v>
      </c>
      <c r="J1483" t="s">
        <v>4516</v>
      </c>
    </row>
    <row r="1484" spans="1:10">
      <c r="A1484" s="1" t="s">
        <v>4918</v>
      </c>
      <c r="B1484" t="s">
        <v>4639</v>
      </c>
      <c r="C1484" t="s">
        <v>12</v>
      </c>
      <c r="D1484">
        <v>228</v>
      </c>
      <c r="E1484">
        <v>187251904</v>
      </c>
      <c r="F1484" t="s">
        <v>13</v>
      </c>
      <c r="G1484" t="s">
        <v>4640</v>
      </c>
      <c r="H1484" t="s">
        <v>13</v>
      </c>
      <c r="I1484" t="s">
        <v>4641</v>
      </c>
      <c r="J1484" t="s">
        <v>27</v>
      </c>
    </row>
    <row r="1485" spans="1:10">
      <c r="A1485" s="1" t="s">
        <v>4918</v>
      </c>
      <c r="B1485" t="s">
        <v>4642</v>
      </c>
      <c r="C1485" t="s">
        <v>12</v>
      </c>
      <c r="D1485">
        <v>77</v>
      </c>
      <c r="E1485">
        <v>187251905</v>
      </c>
      <c r="F1485" t="s">
        <v>13</v>
      </c>
      <c r="G1485" t="s">
        <v>4643</v>
      </c>
      <c r="H1485" t="s">
        <v>13</v>
      </c>
      <c r="I1485" t="s">
        <v>13</v>
      </c>
      <c r="J1485" t="s">
        <v>27</v>
      </c>
    </row>
    <row r="1486" spans="1:10">
      <c r="A1486" s="1" t="s">
        <v>4918</v>
      </c>
      <c r="B1486" t="s">
        <v>4644</v>
      </c>
      <c r="C1486" t="s">
        <v>12</v>
      </c>
      <c r="D1486">
        <v>424</v>
      </c>
      <c r="E1486">
        <v>187251906</v>
      </c>
      <c r="F1486" t="s">
        <v>13</v>
      </c>
      <c r="G1486" t="s">
        <v>4645</v>
      </c>
      <c r="H1486" t="s">
        <v>13</v>
      </c>
      <c r="I1486" t="s">
        <v>4646</v>
      </c>
      <c r="J1486" t="s">
        <v>4647</v>
      </c>
    </row>
    <row r="1487" spans="1:10">
      <c r="A1487" s="1" t="s">
        <v>4918</v>
      </c>
      <c r="B1487" t="s">
        <v>4648</v>
      </c>
      <c r="C1487" t="s">
        <v>12</v>
      </c>
      <c r="D1487">
        <v>393</v>
      </c>
      <c r="E1487">
        <v>187251907</v>
      </c>
      <c r="F1487" t="s">
        <v>13</v>
      </c>
      <c r="G1487" t="s">
        <v>4649</v>
      </c>
      <c r="H1487" t="s">
        <v>13</v>
      </c>
      <c r="I1487" t="s">
        <v>3438</v>
      </c>
      <c r="J1487" t="s">
        <v>27</v>
      </c>
    </row>
    <row r="1488" spans="1:10">
      <c r="A1488" s="1" t="s">
        <v>4918</v>
      </c>
      <c r="B1488" t="s">
        <v>4650</v>
      </c>
      <c r="C1488" t="s">
        <v>13</v>
      </c>
      <c r="D1488">
        <v>444</v>
      </c>
      <c r="E1488">
        <v>187251908</v>
      </c>
      <c r="F1488" t="s">
        <v>13</v>
      </c>
      <c r="G1488" t="s">
        <v>4651</v>
      </c>
      <c r="H1488" t="s">
        <v>13</v>
      </c>
      <c r="I1488" t="s">
        <v>2634</v>
      </c>
      <c r="J1488" t="s">
        <v>2635</v>
      </c>
    </row>
    <row r="1489" spans="1:10">
      <c r="A1489" s="1" t="s">
        <v>4918</v>
      </c>
      <c r="B1489" t="s">
        <v>4652</v>
      </c>
      <c r="C1489" t="s">
        <v>13</v>
      </c>
      <c r="D1489">
        <v>125</v>
      </c>
      <c r="E1489">
        <v>187251909</v>
      </c>
      <c r="F1489" t="s">
        <v>13</v>
      </c>
      <c r="G1489" t="s">
        <v>4653</v>
      </c>
      <c r="H1489" t="s">
        <v>13</v>
      </c>
      <c r="I1489" t="s">
        <v>13</v>
      </c>
      <c r="J1489" t="s">
        <v>27</v>
      </c>
    </row>
    <row r="1490" spans="1:10">
      <c r="A1490" s="1" t="s">
        <v>4918</v>
      </c>
      <c r="B1490" t="s">
        <v>4654</v>
      </c>
      <c r="C1490" t="s">
        <v>13</v>
      </c>
      <c r="D1490">
        <v>482</v>
      </c>
      <c r="E1490">
        <v>187251910</v>
      </c>
      <c r="F1490" t="s">
        <v>13</v>
      </c>
      <c r="G1490" t="s">
        <v>4655</v>
      </c>
      <c r="H1490" t="s">
        <v>13</v>
      </c>
      <c r="I1490" t="s">
        <v>4656</v>
      </c>
      <c r="J1490" t="s">
        <v>4657</v>
      </c>
    </row>
    <row r="1491" spans="1:10">
      <c r="A1491" s="1" t="s">
        <v>4918</v>
      </c>
      <c r="B1491" t="s">
        <v>4658</v>
      </c>
      <c r="C1491" t="s">
        <v>13</v>
      </c>
      <c r="D1491">
        <v>382</v>
      </c>
      <c r="E1491">
        <v>187251911</v>
      </c>
      <c r="F1491" t="s">
        <v>13</v>
      </c>
      <c r="G1491" t="s">
        <v>4659</v>
      </c>
      <c r="H1491" t="s">
        <v>13</v>
      </c>
      <c r="I1491" t="s">
        <v>4660</v>
      </c>
      <c r="J1491" t="s">
        <v>4661</v>
      </c>
    </row>
    <row r="1492" spans="1:10">
      <c r="A1492" s="1" t="s">
        <v>4918</v>
      </c>
      <c r="B1492" t="s">
        <v>4662</v>
      </c>
      <c r="C1492" t="s">
        <v>13</v>
      </c>
      <c r="D1492">
        <v>355</v>
      </c>
      <c r="E1492">
        <v>187251912</v>
      </c>
      <c r="F1492" t="s">
        <v>13</v>
      </c>
      <c r="G1492" t="s">
        <v>4663</v>
      </c>
      <c r="H1492" t="s">
        <v>13</v>
      </c>
      <c r="I1492" t="s">
        <v>683</v>
      </c>
      <c r="J1492" t="s">
        <v>684</v>
      </c>
    </row>
    <row r="1493" spans="1:10">
      <c r="A1493" s="1" t="s">
        <v>4918</v>
      </c>
      <c r="B1493" t="s">
        <v>4664</v>
      </c>
      <c r="C1493" t="s">
        <v>13</v>
      </c>
      <c r="D1493">
        <v>256</v>
      </c>
      <c r="E1493">
        <v>187251913</v>
      </c>
      <c r="F1493" t="s">
        <v>13</v>
      </c>
      <c r="G1493" t="s">
        <v>4665</v>
      </c>
      <c r="H1493" t="s">
        <v>13</v>
      </c>
      <c r="I1493" t="s">
        <v>13</v>
      </c>
      <c r="J1493" t="s">
        <v>27</v>
      </c>
    </row>
    <row r="1494" spans="1:10">
      <c r="A1494" s="1" t="s">
        <v>4918</v>
      </c>
      <c r="B1494" t="s">
        <v>4666</v>
      </c>
      <c r="C1494" t="s">
        <v>12</v>
      </c>
      <c r="D1494">
        <v>479</v>
      </c>
      <c r="E1494">
        <v>187251914</v>
      </c>
      <c r="F1494" t="s">
        <v>13</v>
      </c>
      <c r="G1494" t="s">
        <v>4667</v>
      </c>
      <c r="H1494" t="s">
        <v>13</v>
      </c>
      <c r="I1494" t="s">
        <v>4668</v>
      </c>
      <c r="J1494" t="s">
        <v>4669</v>
      </c>
    </row>
    <row r="1495" spans="1:10">
      <c r="A1495" s="1" t="s">
        <v>4918</v>
      </c>
      <c r="B1495" t="s">
        <v>4670</v>
      </c>
      <c r="C1495" t="s">
        <v>12</v>
      </c>
      <c r="D1495">
        <v>452</v>
      </c>
      <c r="E1495">
        <v>187251915</v>
      </c>
      <c r="F1495" t="s">
        <v>13</v>
      </c>
      <c r="G1495" t="s">
        <v>4671</v>
      </c>
      <c r="H1495" t="s">
        <v>13</v>
      </c>
      <c r="I1495" t="s">
        <v>4672</v>
      </c>
      <c r="J1495" t="s">
        <v>4673</v>
      </c>
    </row>
    <row r="1496" spans="1:10">
      <c r="A1496" s="1" t="s">
        <v>4918</v>
      </c>
      <c r="B1496" t="s">
        <v>4674</v>
      </c>
      <c r="C1496" t="s">
        <v>12</v>
      </c>
      <c r="D1496">
        <v>180</v>
      </c>
      <c r="E1496">
        <v>187251916</v>
      </c>
      <c r="F1496" t="s">
        <v>13</v>
      </c>
      <c r="G1496" t="s">
        <v>4675</v>
      </c>
      <c r="H1496" t="s">
        <v>13</v>
      </c>
      <c r="I1496" t="s">
        <v>734</v>
      </c>
      <c r="J1496" t="s">
        <v>735</v>
      </c>
    </row>
    <row r="1497" spans="1:10">
      <c r="A1497" s="1" t="s">
        <v>4918</v>
      </c>
      <c r="B1497" t="s">
        <v>4676</v>
      </c>
      <c r="C1497" t="s">
        <v>12</v>
      </c>
      <c r="D1497">
        <v>248</v>
      </c>
      <c r="E1497">
        <v>187251917</v>
      </c>
      <c r="F1497" t="s">
        <v>13</v>
      </c>
      <c r="G1497" t="s">
        <v>4677</v>
      </c>
      <c r="H1497" t="s">
        <v>13</v>
      </c>
      <c r="I1497" t="s">
        <v>4678</v>
      </c>
      <c r="J1497" t="s">
        <v>4679</v>
      </c>
    </row>
    <row r="1498" spans="1:10">
      <c r="A1498" s="1" t="s">
        <v>4918</v>
      </c>
      <c r="B1498" t="s">
        <v>4680</v>
      </c>
      <c r="C1498" t="s">
        <v>12</v>
      </c>
      <c r="D1498">
        <v>75</v>
      </c>
      <c r="E1498">
        <v>187251918</v>
      </c>
      <c r="F1498" t="s">
        <v>13</v>
      </c>
      <c r="G1498" t="s">
        <v>4681</v>
      </c>
      <c r="H1498" t="s">
        <v>13</v>
      </c>
      <c r="I1498" t="s">
        <v>13</v>
      </c>
      <c r="J1498" t="s">
        <v>4682</v>
      </c>
    </row>
    <row r="1499" spans="1:10">
      <c r="A1499" s="1" t="s">
        <v>4918</v>
      </c>
      <c r="B1499" t="s">
        <v>4683</v>
      </c>
      <c r="C1499" t="s">
        <v>12</v>
      </c>
      <c r="D1499">
        <v>165</v>
      </c>
      <c r="E1499">
        <v>187251919</v>
      </c>
      <c r="F1499" t="s">
        <v>13</v>
      </c>
      <c r="G1499" t="s">
        <v>4684</v>
      </c>
      <c r="H1499" t="s">
        <v>13</v>
      </c>
      <c r="I1499" t="s">
        <v>4685</v>
      </c>
      <c r="J1499" t="s">
        <v>4686</v>
      </c>
    </row>
    <row r="1500" spans="1:10">
      <c r="A1500" s="1" t="s">
        <v>4918</v>
      </c>
      <c r="B1500" t="s">
        <v>4687</v>
      </c>
      <c r="C1500" t="s">
        <v>12</v>
      </c>
      <c r="D1500">
        <v>175</v>
      </c>
      <c r="E1500">
        <v>187251920</v>
      </c>
      <c r="F1500" t="s">
        <v>13</v>
      </c>
      <c r="G1500" t="s">
        <v>4688</v>
      </c>
      <c r="H1500" t="s">
        <v>13</v>
      </c>
      <c r="I1500" t="s">
        <v>4689</v>
      </c>
      <c r="J1500" t="s">
        <v>4690</v>
      </c>
    </row>
    <row r="1501" spans="1:10">
      <c r="A1501" s="1" t="s">
        <v>4918</v>
      </c>
      <c r="B1501" t="s">
        <v>4691</v>
      </c>
      <c r="C1501" t="s">
        <v>12</v>
      </c>
      <c r="D1501">
        <v>512</v>
      </c>
      <c r="E1501">
        <v>187251921</v>
      </c>
      <c r="F1501" t="s">
        <v>13</v>
      </c>
      <c r="G1501" t="s">
        <v>4692</v>
      </c>
      <c r="H1501" t="s">
        <v>13</v>
      </c>
      <c r="I1501" t="s">
        <v>4693</v>
      </c>
      <c r="J1501" t="s">
        <v>4694</v>
      </c>
    </row>
    <row r="1502" spans="1:10">
      <c r="A1502" s="1" t="s">
        <v>4918</v>
      </c>
      <c r="B1502" t="s">
        <v>4695</v>
      </c>
      <c r="C1502" t="s">
        <v>12</v>
      </c>
      <c r="D1502">
        <v>312</v>
      </c>
      <c r="E1502">
        <v>187251922</v>
      </c>
      <c r="F1502" t="s">
        <v>13</v>
      </c>
      <c r="G1502" t="s">
        <v>4696</v>
      </c>
      <c r="H1502" t="s">
        <v>13</v>
      </c>
      <c r="I1502" t="s">
        <v>1468</v>
      </c>
      <c r="J1502" t="s">
        <v>4697</v>
      </c>
    </row>
    <row r="1503" spans="1:10">
      <c r="A1503" s="1" t="s">
        <v>4918</v>
      </c>
      <c r="B1503" t="s">
        <v>4698</v>
      </c>
      <c r="C1503" t="s">
        <v>12</v>
      </c>
      <c r="D1503">
        <v>303</v>
      </c>
      <c r="E1503">
        <v>187251923</v>
      </c>
      <c r="F1503" t="s">
        <v>13</v>
      </c>
      <c r="G1503" t="s">
        <v>4699</v>
      </c>
      <c r="H1503" t="s">
        <v>13</v>
      </c>
      <c r="I1503" t="s">
        <v>4700</v>
      </c>
      <c r="J1503" t="s">
        <v>4701</v>
      </c>
    </row>
    <row r="1504" spans="1:10">
      <c r="A1504" s="1" t="s">
        <v>4918</v>
      </c>
      <c r="B1504" t="s">
        <v>4702</v>
      </c>
      <c r="C1504" t="s">
        <v>12</v>
      </c>
      <c r="D1504">
        <v>484</v>
      </c>
      <c r="E1504">
        <v>187251924</v>
      </c>
      <c r="F1504" t="s">
        <v>13</v>
      </c>
      <c r="G1504" t="s">
        <v>4703</v>
      </c>
      <c r="H1504" t="s">
        <v>13</v>
      </c>
      <c r="I1504" t="s">
        <v>4704</v>
      </c>
      <c r="J1504" t="s">
        <v>4705</v>
      </c>
    </row>
    <row r="1505" spans="1:10">
      <c r="A1505" s="1" t="s">
        <v>4918</v>
      </c>
      <c r="B1505" t="s">
        <v>4706</v>
      </c>
      <c r="C1505" t="s">
        <v>12</v>
      </c>
      <c r="D1505">
        <v>135</v>
      </c>
      <c r="E1505">
        <v>187251925</v>
      </c>
      <c r="F1505" t="s">
        <v>13</v>
      </c>
      <c r="G1505" t="s">
        <v>4707</v>
      </c>
      <c r="H1505" t="s">
        <v>13</v>
      </c>
      <c r="I1505" t="s">
        <v>4708</v>
      </c>
      <c r="J1505" t="s">
        <v>4709</v>
      </c>
    </row>
    <row r="1506" spans="1:10">
      <c r="A1506" s="1" t="s">
        <v>4918</v>
      </c>
      <c r="B1506" t="s">
        <v>4710</v>
      </c>
      <c r="C1506" t="s">
        <v>13</v>
      </c>
      <c r="D1506">
        <v>159</v>
      </c>
      <c r="E1506">
        <v>187251926</v>
      </c>
      <c r="F1506" t="s">
        <v>13</v>
      </c>
      <c r="G1506" t="s">
        <v>4711</v>
      </c>
      <c r="H1506" t="s">
        <v>13</v>
      </c>
      <c r="I1506" t="s">
        <v>13</v>
      </c>
      <c r="J1506" t="s">
        <v>66</v>
      </c>
    </row>
    <row r="1507" spans="1:10">
      <c r="A1507" s="1" t="s">
        <v>4918</v>
      </c>
      <c r="B1507" t="s">
        <v>4712</v>
      </c>
      <c r="C1507" t="s">
        <v>13</v>
      </c>
      <c r="D1507">
        <v>353</v>
      </c>
      <c r="E1507">
        <v>187251927</v>
      </c>
      <c r="F1507" t="s">
        <v>13</v>
      </c>
      <c r="G1507" t="s">
        <v>4713</v>
      </c>
      <c r="H1507" t="s">
        <v>13</v>
      </c>
      <c r="I1507" t="s">
        <v>4714</v>
      </c>
      <c r="J1507" t="s">
        <v>4715</v>
      </c>
    </row>
    <row r="1508" spans="1:10">
      <c r="A1508" s="1" t="s">
        <v>4918</v>
      </c>
      <c r="B1508" t="s">
        <v>4716</v>
      </c>
      <c r="C1508" t="s">
        <v>13</v>
      </c>
      <c r="D1508">
        <v>839</v>
      </c>
      <c r="E1508">
        <v>187251928</v>
      </c>
      <c r="F1508" t="s">
        <v>13</v>
      </c>
      <c r="G1508" t="s">
        <v>4717</v>
      </c>
      <c r="H1508" t="s">
        <v>13</v>
      </c>
      <c r="I1508" t="s">
        <v>4718</v>
      </c>
      <c r="J1508" t="s">
        <v>3458</v>
      </c>
    </row>
    <row r="1509" spans="1:10">
      <c r="A1509" s="1" t="s">
        <v>4918</v>
      </c>
      <c r="B1509" t="s">
        <v>4719</v>
      </c>
      <c r="C1509" t="s">
        <v>12</v>
      </c>
      <c r="D1509">
        <v>148</v>
      </c>
      <c r="E1509">
        <v>187251929</v>
      </c>
      <c r="F1509" t="s">
        <v>13</v>
      </c>
      <c r="G1509" t="s">
        <v>4720</v>
      </c>
      <c r="H1509" t="s">
        <v>13</v>
      </c>
      <c r="I1509" t="s">
        <v>4721</v>
      </c>
      <c r="J1509" t="s">
        <v>4722</v>
      </c>
    </row>
    <row r="1510" spans="1:10">
      <c r="A1510" s="1" t="s">
        <v>4918</v>
      </c>
      <c r="B1510" t="s">
        <v>4723</v>
      </c>
      <c r="C1510" t="s">
        <v>12</v>
      </c>
      <c r="D1510">
        <v>285</v>
      </c>
      <c r="E1510">
        <v>187251930</v>
      </c>
      <c r="F1510" t="s">
        <v>13</v>
      </c>
      <c r="G1510" t="s">
        <v>4724</v>
      </c>
      <c r="H1510" t="s">
        <v>13</v>
      </c>
      <c r="I1510" t="s">
        <v>1487</v>
      </c>
      <c r="J1510" t="s">
        <v>4725</v>
      </c>
    </row>
    <row r="1511" spans="1:10">
      <c r="A1511" s="1" t="s">
        <v>4918</v>
      </c>
      <c r="B1511" t="s">
        <v>4726</v>
      </c>
      <c r="C1511" t="s">
        <v>12</v>
      </c>
      <c r="D1511">
        <v>295</v>
      </c>
      <c r="E1511">
        <v>187251931</v>
      </c>
      <c r="F1511" t="s">
        <v>13</v>
      </c>
      <c r="G1511" t="s">
        <v>4727</v>
      </c>
      <c r="H1511" t="s">
        <v>13</v>
      </c>
      <c r="I1511" t="s">
        <v>4728</v>
      </c>
      <c r="J1511" t="s">
        <v>4729</v>
      </c>
    </row>
    <row r="1512" spans="1:10">
      <c r="A1512" s="1" t="s">
        <v>4918</v>
      </c>
      <c r="B1512" t="s">
        <v>4730</v>
      </c>
      <c r="C1512" t="s">
        <v>12</v>
      </c>
      <c r="D1512">
        <v>354</v>
      </c>
      <c r="E1512">
        <v>187251932</v>
      </c>
      <c r="F1512" t="s">
        <v>4731</v>
      </c>
      <c r="G1512" t="s">
        <v>4732</v>
      </c>
      <c r="H1512" t="s">
        <v>13</v>
      </c>
      <c r="I1512" t="s">
        <v>4733</v>
      </c>
      <c r="J1512" t="s">
        <v>4734</v>
      </c>
    </row>
    <row r="1513" spans="1:10">
      <c r="A1513" s="1" t="s">
        <v>4918</v>
      </c>
      <c r="B1513" t="s">
        <v>4735</v>
      </c>
      <c r="C1513" t="s">
        <v>12</v>
      </c>
      <c r="D1513">
        <v>478</v>
      </c>
      <c r="E1513">
        <v>187251933</v>
      </c>
      <c r="F1513" t="s">
        <v>13</v>
      </c>
      <c r="G1513" t="s">
        <v>4736</v>
      </c>
      <c r="H1513" t="s">
        <v>13</v>
      </c>
      <c r="I1513" t="s">
        <v>311</v>
      </c>
      <c r="J1513" t="s">
        <v>185</v>
      </c>
    </row>
    <row r="1514" spans="1:10">
      <c r="A1514" s="1" t="s">
        <v>4918</v>
      </c>
      <c r="B1514" t="s">
        <v>4737</v>
      </c>
      <c r="C1514" t="s">
        <v>13</v>
      </c>
      <c r="D1514">
        <v>228</v>
      </c>
      <c r="E1514">
        <v>187251934</v>
      </c>
      <c r="F1514" t="s">
        <v>13</v>
      </c>
      <c r="G1514" t="s">
        <v>4738</v>
      </c>
      <c r="H1514" t="s">
        <v>13</v>
      </c>
      <c r="I1514" t="s">
        <v>647</v>
      </c>
      <c r="J1514" t="s">
        <v>4739</v>
      </c>
    </row>
    <row r="1515" spans="1:10">
      <c r="A1515" s="1" t="s">
        <v>4918</v>
      </c>
      <c r="B1515" t="s">
        <v>4740</v>
      </c>
      <c r="C1515" t="s">
        <v>13</v>
      </c>
      <c r="D1515">
        <v>308</v>
      </c>
      <c r="E1515">
        <v>187251935</v>
      </c>
      <c r="F1515" t="s">
        <v>13</v>
      </c>
      <c r="G1515" t="s">
        <v>4741</v>
      </c>
      <c r="H1515" t="s">
        <v>13</v>
      </c>
      <c r="I1515" t="s">
        <v>13</v>
      </c>
      <c r="J1515" t="s">
        <v>27</v>
      </c>
    </row>
    <row r="1516" spans="1:10">
      <c r="A1516" s="1" t="s">
        <v>4918</v>
      </c>
      <c r="B1516" t="s">
        <v>4742</v>
      </c>
      <c r="C1516" t="s">
        <v>12</v>
      </c>
      <c r="D1516">
        <v>665</v>
      </c>
      <c r="E1516">
        <v>187251936</v>
      </c>
      <c r="F1516" t="s">
        <v>13</v>
      </c>
      <c r="G1516" t="s">
        <v>4743</v>
      </c>
      <c r="H1516" t="s">
        <v>13</v>
      </c>
      <c r="I1516" t="s">
        <v>4744</v>
      </c>
      <c r="J1516" t="s">
        <v>4745</v>
      </c>
    </row>
    <row r="1517" spans="1:10">
      <c r="A1517" s="1" t="s">
        <v>4918</v>
      </c>
      <c r="B1517" t="s">
        <v>4746</v>
      </c>
      <c r="C1517" t="s">
        <v>12</v>
      </c>
      <c r="D1517">
        <v>186</v>
      </c>
      <c r="E1517">
        <v>187251937</v>
      </c>
      <c r="F1517" t="s">
        <v>13</v>
      </c>
      <c r="G1517" t="s">
        <v>4747</v>
      </c>
      <c r="H1517" t="s">
        <v>13</v>
      </c>
      <c r="I1517" t="s">
        <v>4748</v>
      </c>
      <c r="J1517" t="s">
        <v>4749</v>
      </c>
    </row>
    <row r="1518" spans="1:10">
      <c r="A1518" s="1" t="s">
        <v>4918</v>
      </c>
      <c r="B1518" t="s">
        <v>4750</v>
      </c>
      <c r="C1518" t="s">
        <v>13</v>
      </c>
      <c r="D1518">
        <v>676</v>
      </c>
      <c r="E1518">
        <v>187251938</v>
      </c>
      <c r="F1518" t="s">
        <v>13</v>
      </c>
      <c r="G1518" t="s">
        <v>4751</v>
      </c>
      <c r="H1518" t="s">
        <v>13</v>
      </c>
      <c r="I1518" t="s">
        <v>3895</v>
      </c>
      <c r="J1518" t="s">
        <v>3896</v>
      </c>
    </row>
    <row r="1519" spans="1:10">
      <c r="A1519" s="1" t="s">
        <v>4918</v>
      </c>
      <c r="B1519" t="s">
        <v>4752</v>
      </c>
      <c r="C1519" t="s">
        <v>12</v>
      </c>
      <c r="D1519">
        <v>189</v>
      </c>
      <c r="E1519">
        <v>187251939</v>
      </c>
      <c r="F1519" t="s">
        <v>13</v>
      </c>
      <c r="G1519" t="s">
        <v>4753</v>
      </c>
      <c r="H1519" t="s">
        <v>13</v>
      </c>
      <c r="I1519" t="s">
        <v>4754</v>
      </c>
      <c r="J1519" t="s">
        <v>4755</v>
      </c>
    </row>
    <row r="1520" spans="1:10">
      <c r="A1520" s="1" t="s">
        <v>4918</v>
      </c>
      <c r="B1520" t="s">
        <v>4756</v>
      </c>
      <c r="C1520" t="s">
        <v>12</v>
      </c>
      <c r="D1520">
        <v>289</v>
      </c>
      <c r="E1520">
        <v>187251940</v>
      </c>
      <c r="F1520" t="s">
        <v>13</v>
      </c>
      <c r="G1520" t="s">
        <v>4757</v>
      </c>
      <c r="H1520" t="s">
        <v>13</v>
      </c>
      <c r="I1520" t="s">
        <v>4758</v>
      </c>
      <c r="J1520" t="s">
        <v>4759</v>
      </c>
    </row>
    <row r="1521" spans="1:10">
      <c r="A1521" s="1" t="s">
        <v>4918</v>
      </c>
      <c r="B1521" t="s">
        <v>4760</v>
      </c>
      <c r="C1521" t="s">
        <v>12</v>
      </c>
      <c r="D1521">
        <v>211</v>
      </c>
      <c r="E1521">
        <v>187251941</v>
      </c>
      <c r="F1521" t="s">
        <v>13</v>
      </c>
      <c r="G1521" t="s">
        <v>4761</v>
      </c>
      <c r="H1521" t="s">
        <v>13</v>
      </c>
      <c r="I1521" t="s">
        <v>13</v>
      </c>
      <c r="J1521" t="s">
        <v>27</v>
      </c>
    </row>
    <row r="1522" spans="1:10">
      <c r="A1522" s="1" t="s">
        <v>4918</v>
      </c>
      <c r="B1522" t="s">
        <v>4762</v>
      </c>
      <c r="C1522" t="s">
        <v>12</v>
      </c>
      <c r="D1522">
        <v>209</v>
      </c>
      <c r="E1522">
        <v>187251942</v>
      </c>
      <c r="F1522" t="s">
        <v>13</v>
      </c>
      <c r="G1522" t="s">
        <v>4763</v>
      </c>
      <c r="H1522" t="s">
        <v>13</v>
      </c>
      <c r="I1522" t="s">
        <v>13</v>
      </c>
      <c r="J1522" t="s">
        <v>27</v>
      </c>
    </row>
    <row r="1523" spans="1:10">
      <c r="A1523" s="1" t="s">
        <v>4918</v>
      </c>
      <c r="B1523" t="s">
        <v>4764</v>
      </c>
      <c r="C1523" t="s">
        <v>13</v>
      </c>
      <c r="D1523">
        <v>42</v>
      </c>
      <c r="E1523">
        <v>187251943</v>
      </c>
      <c r="F1523" t="s">
        <v>13</v>
      </c>
      <c r="G1523" t="s">
        <v>4765</v>
      </c>
      <c r="H1523" t="s">
        <v>13</v>
      </c>
      <c r="I1523" t="s">
        <v>13</v>
      </c>
      <c r="J1523" t="s">
        <v>27</v>
      </c>
    </row>
    <row r="1524" spans="1:10">
      <c r="A1524" s="1" t="s">
        <v>4918</v>
      </c>
      <c r="B1524" t="s">
        <v>4766</v>
      </c>
      <c r="C1524" t="s">
        <v>13</v>
      </c>
      <c r="D1524">
        <v>294</v>
      </c>
      <c r="E1524">
        <v>187251944</v>
      </c>
      <c r="F1524" t="s">
        <v>13</v>
      </c>
      <c r="G1524" t="s">
        <v>4767</v>
      </c>
      <c r="H1524" t="s">
        <v>13</v>
      </c>
      <c r="I1524" t="s">
        <v>4768</v>
      </c>
      <c r="J1524" t="s">
        <v>1803</v>
      </c>
    </row>
    <row r="1525" spans="1:10">
      <c r="A1525" s="1" t="s">
        <v>4918</v>
      </c>
      <c r="B1525" t="s">
        <v>4769</v>
      </c>
      <c r="C1525" t="s">
        <v>13</v>
      </c>
      <c r="D1525">
        <v>274</v>
      </c>
      <c r="E1525">
        <v>187251945</v>
      </c>
      <c r="F1525" t="s">
        <v>13</v>
      </c>
      <c r="G1525" t="s">
        <v>4770</v>
      </c>
      <c r="H1525" t="s">
        <v>13</v>
      </c>
      <c r="I1525" t="s">
        <v>4771</v>
      </c>
      <c r="J1525" t="s">
        <v>3914</v>
      </c>
    </row>
    <row r="1526" spans="1:10">
      <c r="A1526" s="1" t="s">
        <v>4918</v>
      </c>
      <c r="B1526" t="s">
        <v>4772</v>
      </c>
      <c r="C1526" t="s">
        <v>13</v>
      </c>
      <c r="D1526">
        <v>74</v>
      </c>
      <c r="E1526">
        <v>187251946</v>
      </c>
      <c r="F1526" t="s">
        <v>13</v>
      </c>
      <c r="G1526" t="s">
        <v>4773</v>
      </c>
      <c r="H1526" t="s">
        <v>13</v>
      </c>
      <c r="I1526" t="s">
        <v>13</v>
      </c>
      <c r="J1526" t="s">
        <v>27</v>
      </c>
    </row>
    <row r="1527" spans="1:10">
      <c r="A1527" s="1" t="s">
        <v>4918</v>
      </c>
      <c r="B1527" t="s">
        <v>4774</v>
      </c>
      <c r="C1527" t="s">
        <v>13</v>
      </c>
      <c r="D1527">
        <v>131</v>
      </c>
      <c r="E1527">
        <v>187251947</v>
      </c>
      <c r="F1527" t="s">
        <v>13</v>
      </c>
      <c r="G1527" t="s">
        <v>4775</v>
      </c>
      <c r="H1527" t="s">
        <v>13</v>
      </c>
      <c r="I1527" t="s">
        <v>4776</v>
      </c>
      <c r="J1527" t="s">
        <v>4777</v>
      </c>
    </row>
    <row r="1528" spans="1:10">
      <c r="A1528" s="1" t="s">
        <v>4918</v>
      </c>
      <c r="B1528" t="s">
        <v>4778</v>
      </c>
      <c r="C1528" t="s">
        <v>13</v>
      </c>
      <c r="D1528">
        <v>144</v>
      </c>
      <c r="E1528">
        <v>187251948</v>
      </c>
      <c r="F1528" t="s">
        <v>13</v>
      </c>
      <c r="G1528" t="s">
        <v>4779</v>
      </c>
      <c r="H1528" t="s">
        <v>13</v>
      </c>
      <c r="I1528" t="s">
        <v>4780</v>
      </c>
      <c r="J1528" t="s">
        <v>4781</v>
      </c>
    </row>
    <row r="1529" spans="1:10">
      <c r="A1529" s="1" t="s">
        <v>4918</v>
      </c>
      <c r="B1529" t="s">
        <v>4782</v>
      </c>
      <c r="C1529" t="s">
        <v>13</v>
      </c>
      <c r="D1529">
        <v>167</v>
      </c>
      <c r="E1529">
        <v>187251949</v>
      </c>
      <c r="F1529" t="s">
        <v>13</v>
      </c>
      <c r="G1529" t="s">
        <v>4783</v>
      </c>
      <c r="H1529" t="s">
        <v>13</v>
      </c>
      <c r="I1529" t="s">
        <v>13</v>
      </c>
      <c r="J1529" t="s">
        <v>66</v>
      </c>
    </row>
    <row r="1530" spans="1:10">
      <c r="A1530" s="1" t="s">
        <v>4918</v>
      </c>
      <c r="B1530" t="s">
        <v>4784</v>
      </c>
      <c r="C1530" t="s">
        <v>13</v>
      </c>
      <c r="D1530">
        <v>222</v>
      </c>
      <c r="E1530">
        <v>187251950</v>
      </c>
      <c r="F1530" t="s">
        <v>13</v>
      </c>
      <c r="G1530" t="s">
        <v>4785</v>
      </c>
      <c r="H1530" t="s">
        <v>13</v>
      </c>
      <c r="I1530" t="s">
        <v>13</v>
      </c>
      <c r="J1530" t="s">
        <v>27</v>
      </c>
    </row>
    <row r="1531" spans="1:10">
      <c r="A1531" s="1" t="s">
        <v>4918</v>
      </c>
      <c r="B1531" t="s">
        <v>4786</v>
      </c>
      <c r="C1531" t="s">
        <v>13</v>
      </c>
      <c r="D1531">
        <v>398</v>
      </c>
      <c r="E1531">
        <v>187251951</v>
      </c>
      <c r="F1531" t="s">
        <v>13</v>
      </c>
      <c r="G1531" t="s">
        <v>4787</v>
      </c>
      <c r="H1531" t="s">
        <v>13</v>
      </c>
      <c r="I1531" t="s">
        <v>73</v>
      </c>
      <c r="J1531" t="s">
        <v>1570</v>
      </c>
    </row>
    <row r="1532" spans="1:10">
      <c r="A1532" s="1" t="s">
        <v>4918</v>
      </c>
      <c r="B1532" t="s">
        <v>4788</v>
      </c>
      <c r="C1532" t="s">
        <v>13</v>
      </c>
      <c r="D1532">
        <v>241</v>
      </c>
      <c r="E1532">
        <v>187251952</v>
      </c>
      <c r="F1532" t="s">
        <v>13</v>
      </c>
      <c r="G1532" t="s">
        <v>4789</v>
      </c>
      <c r="H1532" t="s">
        <v>13</v>
      </c>
      <c r="I1532" t="s">
        <v>4790</v>
      </c>
      <c r="J1532" t="s">
        <v>4791</v>
      </c>
    </row>
    <row r="1533" spans="1:10">
      <c r="A1533" s="1" t="s">
        <v>4919</v>
      </c>
      <c r="B1533" s="1" t="s">
        <v>4793</v>
      </c>
      <c r="C1533" s="1" t="s">
        <v>13</v>
      </c>
      <c r="D1533" s="1">
        <v>72</v>
      </c>
      <c r="E1533" s="1">
        <v>187250423</v>
      </c>
      <c r="F1533" s="1" t="s">
        <v>13</v>
      </c>
      <c r="G1533" s="1" t="s">
        <v>4794</v>
      </c>
      <c r="H1533" s="1" t="s">
        <v>13</v>
      </c>
      <c r="I1533" s="1" t="s">
        <v>13</v>
      </c>
      <c r="J1533" s="1" t="s">
        <v>4795</v>
      </c>
    </row>
    <row r="1534" spans="1:10">
      <c r="A1534" s="1" t="s">
        <v>4919</v>
      </c>
      <c r="B1534" s="1" t="s">
        <v>4796</v>
      </c>
      <c r="C1534" s="1" t="s">
        <v>12</v>
      </c>
      <c r="D1534" s="1">
        <v>76</v>
      </c>
      <c r="E1534" s="1">
        <v>187250423</v>
      </c>
      <c r="F1534" s="1" t="s">
        <v>13</v>
      </c>
      <c r="G1534" s="1" t="s">
        <v>4797</v>
      </c>
      <c r="H1534" s="1" t="s">
        <v>13</v>
      </c>
      <c r="I1534" s="1" t="s">
        <v>13</v>
      </c>
      <c r="J1534" s="1" t="s">
        <v>4798</v>
      </c>
    </row>
    <row r="1535" spans="1:10">
      <c r="A1535" s="1" t="s">
        <v>4919</v>
      </c>
      <c r="B1535" s="1" t="s">
        <v>4799</v>
      </c>
      <c r="C1535" s="1" t="s">
        <v>13</v>
      </c>
      <c r="D1535" s="1">
        <v>345</v>
      </c>
      <c r="E1535" s="1">
        <v>187250423</v>
      </c>
      <c r="F1535" s="1" t="s">
        <v>13</v>
      </c>
      <c r="G1535" s="1" t="s">
        <v>4800</v>
      </c>
      <c r="H1535" s="1" t="s">
        <v>13</v>
      </c>
      <c r="I1535" s="1" t="s">
        <v>13</v>
      </c>
      <c r="J1535" s="1" t="s">
        <v>13</v>
      </c>
    </row>
    <row r="1536" spans="1:10">
      <c r="A1536" s="1" t="s">
        <v>4919</v>
      </c>
      <c r="B1536" s="1" t="s">
        <v>4801</v>
      </c>
      <c r="C1536" s="1" t="s">
        <v>12</v>
      </c>
      <c r="D1536" s="1">
        <v>84</v>
      </c>
      <c r="E1536" s="1">
        <v>187250423</v>
      </c>
      <c r="F1536" s="1" t="s">
        <v>13</v>
      </c>
      <c r="G1536" s="1" t="s">
        <v>4802</v>
      </c>
      <c r="H1536" s="1" t="s">
        <v>13</v>
      </c>
      <c r="I1536" s="1" t="s">
        <v>13</v>
      </c>
      <c r="J1536" s="1" t="s">
        <v>4803</v>
      </c>
    </row>
    <row r="1537" spans="1:10">
      <c r="A1537" s="1" t="s">
        <v>4919</v>
      </c>
      <c r="B1537" s="1" t="s">
        <v>4804</v>
      </c>
      <c r="C1537" s="1" t="s">
        <v>13</v>
      </c>
      <c r="D1537" s="1">
        <v>74</v>
      </c>
      <c r="E1537" s="1">
        <v>187250423</v>
      </c>
      <c r="F1537" s="1" t="s">
        <v>13</v>
      </c>
      <c r="G1537" s="1" t="s">
        <v>4805</v>
      </c>
      <c r="H1537" s="1" t="s">
        <v>13</v>
      </c>
      <c r="I1537" s="1" t="s">
        <v>13</v>
      </c>
      <c r="J1537" s="1" t="s">
        <v>4806</v>
      </c>
    </row>
    <row r="1538" spans="1:10">
      <c r="A1538" s="1" t="s">
        <v>4919</v>
      </c>
      <c r="B1538" s="1" t="s">
        <v>4807</v>
      </c>
      <c r="C1538" s="1" t="s">
        <v>13</v>
      </c>
      <c r="D1538" s="1">
        <v>74</v>
      </c>
      <c r="E1538" s="1">
        <v>187250423</v>
      </c>
      <c r="F1538" s="1" t="s">
        <v>13</v>
      </c>
      <c r="G1538" s="1" t="s">
        <v>4808</v>
      </c>
      <c r="H1538" s="1" t="s">
        <v>13</v>
      </c>
      <c r="I1538" s="1" t="s">
        <v>13</v>
      </c>
      <c r="J1538" s="1" t="s">
        <v>4809</v>
      </c>
    </row>
    <row r="1539" spans="1:10">
      <c r="A1539" s="1" t="s">
        <v>4919</v>
      </c>
      <c r="B1539" s="1" t="s">
        <v>4810</v>
      </c>
      <c r="C1539" s="1" t="s">
        <v>13</v>
      </c>
      <c r="D1539" s="1">
        <v>74</v>
      </c>
      <c r="E1539" s="1">
        <v>187250423</v>
      </c>
      <c r="F1539" s="1" t="s">
        <v>13</v>
      </c>
      <c r="G1539" s="1" t="s">
        <v>4811</v>
      </c>
      <c r="H1539" s="1" t="s">
        <v>13</v>
      </c>
      <c r="I1539" s="1" t="s">
        <v>13</v>
      </c>
      <c r="J1539" s="1" t="s">
        <v>4812</v>
      </c>
    </row>
    <row r="1540" spans="1:10">
      <c r="A1540" s="1" t="s">
        <v>4919</v>
      </c>
      <c r="B1540" s="1" t="s">
        <v>4813</v>
      </c>
      <c r="C1540" s="1" t="s">
        <v>12</v>
      </c>
      <c r="D1540" s="1">
        <v>74</v>
      </c>
      <c r="E1540" s="1">
        <v>187250423</v>
      </c>
      <c r="F1540" s="1" t="s">
        <v>13</v>
      </c>
      <c r="G1540" s="1" t="s">
        <v>4814</v>
      </c>
      <c r="H1540" s="1" t="s">
        <v>13</v>
      </c>
      <c r="I1540" s="1" t="s">
        <v>13</v>
      </c>
      <c r="J1540" s="1" t="s">
        <v>4815</v>
      </c>
    </row>
    <row r="1541" spans="1:10">
      <c r="A1541" s="1" t="s">
        <v>4919</v>
      </c>
      <c r="B1541" s="1" t="s">
        <v>4816</v>
      </c>
      <c r="C1541" s="1" t="s">
        <v>13</v>
      </c>
      <c r="D1541" s="1">
        <v>84</v>
      </c>
      <c r="E1541" s="1">
        <v>187250423</v>
      </c>
      <c r="F1541" s="1" t="s">
        <v>13</v>
      </c>
      <c r="G1541" s="1" t="s">
        <v>4817</v>
      </c>
      <c r="H1541" s="1" t="s">
        <v>13</v>
      </c>
      <c r="I1541" s="1" t="s">
        <v>13</v>
      </c>
      <c r="J1541" s="1" t="s">
        <v>4803</v>
      </c>
    </row>
    <row r="1542" spans="1:10">
      <c r="A1542" s="1" t="s">
        <v>4919</v>
      </c>
      <c r="B1542" s="1" t="s">
        <v>4818</v>
      </c>
      <c r="C1542" s="1" t="s">
        <v>13</v>
      </c>
      <c r="D1542" s="1">
        <v>86</v>
      </c>
      <c r="E1542" s="1">
        <v>187250423</v>
      </c>
      <c r="F1542" s="1" t="s">
        <v>13</v>
      </c>
      <c r="G1542" s="1" t="s">
        <v>4819</v>
      </c>
      <c r="H1542" s="1" t="s">
        <v>13</v>
      </c>
      <c r="I1542" s="1" t="s">
        <v>13</v>
      </c>
      <c r="J1542" s="1" t="s">
        <v>4820</v>
      </c>
    </row>
    <row r="1543" spans="1:10">
      <c r="A1543" s="1" t="s">
        <v>4919</v>
      </c>
      <c r="B1543" s="1" t="s">
        <v>4821</v>
      </c>
      <c r="C1543" s="1" t="s">
        <v>12</v>
      </c>
      <c r="D1543" s="1">
        <v>75</v>
      </c>
      <c r="E1543" s="1">
        <v>187250423</v>
      </c>
      <c r="F1543" s="1" t="s">
        <v>13</v>
      </c>
      <c r="G1543" s="1" t="s">
        <v>4822</v>
      </c>
      <c r="H1543" s="1" t="s">
        <v>13</v>
      </c>
      <c r="I1543" s="1" t="s">
        <v>13</v>
      </c>
      <c r="J1543" s="1" t="s">
        <v>4798</v>
      </c>
    </row>
    <row r="1544" spans="1:10">
      <c r="A1544" s="1" t="s">
        <v>4919</v>
      </c>
      <c r="B1544" s="1" t="s">
        <v>4823</v>
      </c>
      <c r="C1544" s="1" t="s">
        <v>13</v>
      </c>
      <c r="D1544" s="1">
        <v>77</v>
      </c>
      <c r="E1544" s="1">
        <v>187250423</v>
      </c>
      <c r="F1544" s="1" t="s">
        <v>13</v>
      </c>
      <c r="G1544" s="1" t="s">
        <v>4824</v>
      </c>
      <c r="H1544" s="1" t="s">
        <v>13</v>
      </c>
      <c r="I1544" s="1" t="s">
        <v>13</v>
      </c>
      <c r="J1544" s="1" t="s">
        <v>4825</v>
      </c>
    </row>
    <row r="1545" spans="1:10">
      <c r="A1545" s="1" t="s">
        <v>4919</v>
      </c>
      <c r="B1545" s="1" t="s">
        <v>4826</v>
      </c>
      <c r="C1545" s="1" t="s">
        <v>12</v>
      </c>
      <c r="D1545" s="1">
        <v>74</v>
      </c>
      <c r="E1545" s="1">
        <v>187250423</v>
      </c>
      <c r="F1545" s="1" t="s">
        <v>13</v>
      </c>
      <c r="G1545" s="1" t="s">
        <v>4827</v>
      </c>
      <c r="H1545" s="1" t="s">
        <v>13</v>
      </c>
      <c r="I1545" s="1" t="s">
        <v>13</v>
      </c>
      <c r="J1545" s="1" t="s">
        <v>4828</v>
      </c>
    </row>
    <row r="1546" spans="1:10">
      <c r="A1546" s="1" t="s">
        <v>4919</v>
      </c>
      <c r="B1546" s="1" t="s">
        <v>4829</v>
      </c>
      <c r="C1546" s="1" t="s">
        <v>12</v>
      </c>
      <c r="D1546" s="1">
        <v>87</v>
      </c>
      <c r="E1546" s="1">
        <v>187250423</v>
      </c>
      <c r="F1546" s="1" t="s">
        <v>13</v>
      </c>
      <c r="G1546" s="1" t="s">
        <v>4830</v>
      </c>
      <c r="H1546" s="1" t="s">
        <v>13</v>
      </c>
      <c r="I1546" s="1" t="s">
        <v>13</v>
      </c>
      <c r="J1546" s="1" t="s">
        <v>4820</v>
      </c>
    </row>
    <row r="1547" spans="1:10">
      <c r="A1547" s="1" t="s">
        <v>4919</v>
      </c>
      <c r="B1547" s="1" t="s">
        <v>4831</v>
      </c>
      <c r="C1547" s="1" t="s">
        <v>12</v>
      </c>
      <c r="D1547" s="1">
        <v>72</v>
      </c>
      <c r="E1547" s="1">
        <v>187250423</v>
      </c>
      <c r="F1547" s="1" t="s">
        <v>13</v>
      </c>
      <c r="G1547" s="1" t="s">
        <v>4832</v>
      </c>
      <c r="H1547" s="1" t="s">
        <v>13</v>
      </c>
      <c r="I1547" s="1" t="s">
        <v>13</v>
      </c>
      <c r="J1547" s="1" t="s">
        <v>4833</v>
      </c>
    </row>
    <row r="1548" spans="1:10">
      <c r="A1548" s="1" t="s">
        <v>4919</v>
      </c>
      <c r="B1548" s="1" t="s">
        <v>4834</v>
      </c>
      <c r="C1548" s="1" t="s">
        <v>12</v>
      </c>
      <c r="D1548" s="1">
        <v>75</v>
      </c>
      <c r="E1548" s="1">
        <v>187250423</v>
      </c>
      <c r="F1548" s="1" t="s">
        <v>13</v>
      </c>
      <c r="G1548" s="1" t="s">
        <v>4835</v>
      </c>
      <c r="H1548" s="1" t="s">
        <v>13</v>
      </c>
      <c r="I1548" s="1" t="s">
        <v>13</v>
      </c>
      <c r="J1548" s="1" t="s">
        <v>4815</v>
      </c>
    </row>
    <row r="1549" spans="1:10">
      <c r="A1549" s="1" t="s">
        <v>4919</v>
      </c>
      <c r="B1549" s="1" t="s">
        <v>4836</v>
      </c>
      <c r="C1549" s="1" t="s">
        <v>13</v>
      </c>
      <c r="D1549" s="1">
        <v>82</v>
      </c>
      <c r="E1549" s="1">
        <v>187250423</v>
      </c>
      <c r="F1549" s="1" t="s">
        <v>13</v>
      </c>
      <c r="G1549" s="1" t="s">
        <v>4837</v>
      </c>
      <c r="H1549" s="1" t="s">
        <v>13</v>
      </c>
      <c r="I1549" s="1" t="s">
        <v>13</v>
      </c>
      <c r="J1549" s="1" t="s">
        <v>4803</v>
      </c>
    </row>
    <row r="1550" spans="1:10">
      <c r="A1550" s="1" t="s">
        <v>4919</v>
      </c>
      <c r="B1550" s="1" t="s">
        <v>4838</v>
      </c>
      <c r="C1550" s="1" t="s">
        <v>12</v>
      </c>
      <c r="D1550" s="1">
        <v>73</v>
      </c>
      <c r="E1550" s="1">
        <v>187250423</v>
      </c>
      <c r="F1550" s="1" t="s">
        <v>13</v>
      </c>
      <c r="G1550" s="1" t="s">
        <v>4839</v>
      </c>
      <c r="H1550" s="1" t="s">
        <v>13</v>
      </c>
      <c r="I1550" s="1" t="s">
        <v>13</v>
      </c>
      <c r="J1550" s="1" t="s">
        <v>4840</v>
      </c>
    </row>
    <row r="1551" spans="1:10">
      <c r="A1551" s="1" t="s">
        <v>4919</v>
      </c>
      <c r="B1551" s="1" t="s">
        <v>4841</v>
      </c>
      <c r="C1551" s="1" t="s">
        <v>13</v>
      </c>
      <c r="D1551" s="1">
        <v>73</v>
      </c>
      <c r="E1551" s="1">
        <v>187250423</v>
      </c>
      <c r="F1551" s="1" t="s">
        <v>13</v>
      </c>
      <c r="G1551" s="1" t="s">
        <v>4842</v>
      </c>
      <c r="H1551" s="1" t="s">
        <v>13</v>
      </c>
      <c r="I1551" s="1" t="s">
        <v>13</v>
      </c>
      <c r="J1551" s="1" t="s">
        <v>4843</v>
      </c>
    </row>
    <row r="1552" spans="1:10">
      <c r="A1552" s="1" t="s">
        <v>4919</v>
      </c>
      <c r="B1552" s="1" t="s">
        <v>4844</v>
      </c>
      <c r="C1552" s="1" t="s">
        <v>13</v>
      </c>
      <c r="D1552" s="1">
        <v>74</v>
      </c>
      <c r="E1552" s="1">
        <v>187250423</v>
      </c>
      <c r="F1552" s="1" t="s">
        <v>13</v>
      </c>
      <c r="G1552" s="1" t="s">
        <v>4845</v>
      </c>
      <c r="H1552" s="1" t="s">
        <v>13</v>
      </c>
      <c r="I1552" s="1" t="s">
        <v>13</v>
      </c>
      <c r="J1552" s="1" t="s">
        <v>4809</v>
      </c>
    </row>
    <row r="1553" spans="1:10">
      <c r="A1553" s="1" t="s">
        <v>4919</v>
      </c>
      <c r="B1553" s="1" t="s">
        <v>4846</v>
      </c>
      <c r="C1553" s="1" t="s">
        <v>12</v>
      </c>
      <c r="D1553" s="1">
        <v>91</v>
      </c>
      <c r="E1553" s="1">
        <v>187250423</v>
      </c>
      <c r="F1553" s="1" t="s">
        <v>13</v>
      </c>
      <c r="G1553" s="1" t="s">
        <v>4847</v>
      </c>
      <c r="H1553" s="1" t="s">
        <v>13</v>
      </c>
      <c r="I1553" s="1" t="s">
        <v>13</v>
      </c>
      <c r="J1553" s="1" t="s">
        <v>4820</v>
      </c>
    </row>
    <row r="1554" spans="1:10">
      <c r="A1554" s="1" t="s">
        <v>4919</v>
      </c>
      <c r="B1554" s="1" t="s">
        <v>4848</v>
      </c>
      <c r="C1554" s="1" t="s">
        <v>12</v>
      </c>
      <c r="D1554" s="1">
        <v>74</v>
      </c>
      <c r="E1554" s="1">
        <v>187250423</v>
      </c>
      <c r="F1554" s="1" t="s">
        <v>13</v>
      </c>
      <c r="G1554" s="1" t="s">
        <v>4849</v>
      </c>
      <c r="H1554" s="1" t="s">
        <v>13</v>
      </c>
      <c r="I1554" s="1" t="s">
        <v>13</v>
      </c>
      <c r="J1554" s="1" t="s">
        <v>4812</v>
      </c>
    </row>
    <row r="1555" spans="1:10">
      <c r="A1555" s="1" t="s">
        <v>4919</v>
      </c>
      <c r="B1555" s="1" t="s">
        <v>4850</v>
      </c>
      <c r="C1555" s="1" t="s">
        <v>13</v>
      </c>
      <c r="D1555" s="1">
        <v>292</v>
      </c>
      <c r="E1555" s="1">
        <v>187250423</v>
      </c>
      <c r="F1555" s="1" t="s">
        <v>4851</v>
      </c>
      <c r="G1555" s="1" t="s">
        <v>4852</v>
      </c>
      <c r="H1555" s="1" t="s">
        <v>13</v>
      </c>
      <c r="I1555" s="1" t="s">
        <v>13</v>
      </c>
      <c r="J1555" s="1" t="s">
        <v>13</v>
      </c>
    </row>
    <row r="1556" spans="1:10">
      <c r="A1556" s="1" t="s">
        <v>4919</v>
      </c>
      <c r="B1556" s="1" t="s">
        <v>4853</v>
      </c>
      <c r="C1556" s="1" t="s">
        <v>13</v>
      </c>
      <c r="D1556" s="1">
        <v>73</v>
      </c>
      <c r="E1556" s="1">
        <v>187250423</v>
      </c>
      <c r="F1556" s="1" t="s">
        <v>13</v>
      </c>
      <c r="G1556" s="1" t="s">
        <v>4854</v>
      </c>
      <c r="H1556" s="1" t="s">
        <v>13</v>
      </c>
      <c r="I1556" s="1" t="s">
        <v>13</v>
      </c>
      <c r="J1556" s="1" t="s">
        <v>4843</v>
      </c>
    </row>
    <row r="1557" spans="1:10">
      <c r="A1557" s="1" t="s">
        <v>4919</v>
      </c>
      <c r="B1557" s="1" t="s">
        <v>4855</v>
      </c>
      <c r="C1557" s="1" t="s">
        <v>13</v>
      </c>
      <c r="D1557" s="1">
        <v>77</v>
      </c>
      <c r="E1557" s="1">
        <v>187250423</v>
      </c>
      <c r="F1557" s="1" t="s">
        <v>13</v>
      </c>
      <c r="G1557" s="1" t="s">
        <v>4856</v>
      </c>
      <c r="H1557" s="1" t="s">
        <v>13</v>
      </c>
      <c r="I1557" s="1" t="s">
        <v>13</v>
      </c>
      <c r="J1557" s="1" t="s">
        <v>4809</v>
      </c>
    </row>
    <row r="1558" spans="1:10">
      <c r="A1558" s="1" t="s">
        <v>4919</v>
      </c>
      <c r="B1558" s="1" t="s">
        <v>4857</v>
      </c>
      <c r="C1558" s="1" t="s">
        <v>12</v>
      </c>
      <c r="D1558" s="1">
        <v>73</v>
      </c>
      <c r="E1558" s="1">
        <v>187250423</v>
      </c>
      <c r="F1558" s="1" t="s">
        <v>13</v>
      </c>
      <c r="G1558" s="1" t="s">
        <v>4858</v>
      </c>
      <c r="H1558" s="1" t="s">
        <v>13</v>
      </c>
      <c r="I1558" s="1" t="s">
        <v>13</v>
      </c>
      <c r="J1558" s="1" t="s">
        <v>4833</v>
      </c>
    </row>
    <row r="1559" spans="1:10">
      <c r="A1559" s="1" t="s">
        <v>4919</v>
      </c>
      <c r="B1559" s="1" t="s">
        <v>4859</v>
      </c>
      <c r="C1559" s="1" t="s">
        <v>12</v>
      </c>
      <c r="D1559" s="1">
        <v>82</v>
      </c>
      <c r="E1559" s="1">
        <v>187250423</v>
      </c>
      <c r="F1559" s="1" t="s">
        <v>13</v>
      </c>
      <c r="G1559" s="1" t="s">
        <v>4860</v>
      </c>
      <c r="H1559" s="1" t="s">
        <v>13</v>
      </c>
      <c r="I1559" s="1" t="s">
        <v>13</v>
      </c>
      <c r="J1559" s="1" t="s">
        <v>4803</v>
      </c>
    </row>
    <row r="1560" spans="1:10">
      <c r="A1560" s="1" t="s">
        <v>4919</v>
      </c>
      <c r="B1560" s="1" t="s">
        <v>4861</v>
      </c>
      <c r="C1560" s="1" t="s">
        <v>12</v>
      </c>
      <c r="D1560" s="1">
        <v>84</v>
      </c>
      <c r="E1560" s="1">
        <v>187250423</v>
      </c>
      <c r="F1560" s="1" t="s">
        <v>13</v>
      </c>
      <c r="G1560" s="1" t="s">
        <v>4862</v>
      </c>
      <c r="H1560" s="1" t="s">
        <v>13</v>
      </c>
      <c r="I1560" s="1" t="s">
        <v>13</v>
      </c>
      <c r="J1560" s="1" t="s">
        <v>4803</v>
      </c>
    </row>
    <row r="1561" spans="1:10">
      <c r="A1561" s="1" t="s">
        <v>4919</v>
      </c>
      <c r="B1561" s="1" t="s">
        <v>4863</v>
      </c>
      <c r="C1561" s="1" t="s">
        <v>13</v>
      </c>
      <c r="D1561" s="1">
        <v>85</v>
      </c>
      <c r="E1561" s="1">
        <v>187250423</v>
      </c>
      <c r="F1561" s="1" t="s">
        <v>13</v>
      </c>
      <c r="G1561" s="1" t="s">
        <v>4864</v>
      </c>
      <c r="H1561" s="1" t="s">
        <v>13</v>
      </c>
      <c r="I1561" s="1" t="s">
        <v>13</v>
      </c>
      <c r="J1561" s="1" t="s">
        <v>4820</v>
      </c>
    </row>
    <row r="1562" spans="1:10">
      <c r="A1562" s="1" t="s">
        <v>4919</v>
      </c>
      <c r="B1562" s="1" t="s">
        <v>4865</v>
      </c>
      <c r="C1562" s="1" t="s">
        <v>13</v>
      </c>
      <c r="D1562" s="1">
        <v>77</v>
      </c>
      <c r="E1562" s="1">
        <v>187250423</v>
      </c>
      <c r="F1562" s="1" t="s">
        <v>13</v>
      </c>
      <c r="G1562" s="1" t="s">
        <v>4866</v>
      </c>
      <c r="H1562" s="1" t="s">
        <v>13</v>
      </c>
      <c r="I1562" s="1" t="s">
        <v>13</v>
      </c>
      <c r="J1562" s="1" t="s">
        <v>4828</v>
      </c>
    </row>
    <row r="1563" spans="1:10">
      <c r="A1563" s="1" t="s">
        <v>4919</v>
      </c>
      <c r="B1563" s="1" t="s">
        <v>4867</v>
      </c>
      <c r="C1563" s="1" t="s">
        <v>13</v>
      </c>
      <c r="D1563" s="1">
        <v>73</v>
      </c>
      <c r="E1563" s="1">
        <v>187250423</v>
      </c>
      <c r="F1563" s="1" t="s">
        <v>13</v>
      </c>
      <c r="G1563" s="1" t="s">
        <v>4868</v>
      </c>
      <c r="H1563" s="1" t="s">
        <v>13</v>
      </c>
      <c r="I1563" s="1" t="s">
        <v>13</v>
      </c>
      <c r="J1563" s="1" t="s">
        <v>4840</v>
      </c>
    </row>
    <row r="1564" spans="1:10">
      <c r="A1564" s="1" t="s">
        <v>4919</v>
      </c>
      <c r="B1564" s="1" t="s">
        <v>4869</v>
      </c>
      <c r="C1564" s="1" t="s">
        <v>12</v>
      </c>
      <c r="D1564" s="1">
        <v>75</v>
      </c>
      <c r="E1564" s="1">
        <v>187250423</v>
      </c>
      <c r="F1564" s="1" t="s">
        <v>13</v>
      </c>
      <c r="G1564" s="1" t="s">
        <v>4870</v>
      </c>
      <c r="H1564" s="1" t="s">
        <v>13</v>
      </c>
      <c r="I1564" s="1" t="s">
        <v>13</v>
      </c>
      <c r="J1564" s="1" t="s">
        <v>4828</v>
      </c>
    </row>
    <row r="1565" spans="1:10">
      <c r="A1565" s="1" t="s">
        <v>4919</v>
      </c>
      <c r="B1565" s="1" t="s">
        <v>4871</v>
      </c>
      <c r="C1565" s="1" t="s">
        <v>12</v>
      </c>
      <c r="D1565" s="1">
        <v>75</v>
      </c>
      <c r="E1565" s="1">
        <v>187250423</v>
      </c>
      <c r="F1565" s="1" t="s">
        <v>13</v>
      </c>
      <c r="G1565" s="1" t="s">
        <v>4872</v>
      </c>
      <c r="H1565" s="1" t="s">
        <v>13</v>
      </c>
      <c r="I1565" s="1" t="s">
        <v>13</v>
      </c>
      <c r="J1565" s="1" t="s">
        <v>4806</v>
      </c>
    </row>
    <row r="1566" spans="1:10">
      <c r="A1566" s="1" t="s">
        <v>4919</v>
      </c>
      <c r="B1566" s="1" t="s">
        <v>4873</v>
      </c>
      <c r="C1566" s="1" t="s">
        <v>12</v>
      </c>
      <c r="D1566" s="1">
        <v>73</v>
      </c>
      <c r="E1566" s="1">
        <v>187250423</v>
      </c>
      <c r="F1566" s="1" t="s">
        <v>13</v>
      </c>
      <c r="G1566" s="1" t="s">
        <v>4874</v>
      </c>
      <c r="H1566" s="1" t="s">
        <v>13</v>
      </c>
      <c r="I1566" s="1" t="s">
        <v>13</v>
      </c>
      <c r="J1566" s="1" t="s">
        <v>4806</v>
      </c>
    </row>
    <row r="1567" spans="1:10">
      <c r="A1567" s="1" t="s">
        <v>4919</v>
      </c>
      <c r="B1567" s="1" t="s">
        <v>4875</v>
      </c>
      <c r="C1567" s="1" t="s">
        <v>12</v>
      </c>
      <c r="D1567" s="1">
        <v>75</v>
      </c>
      <c r="E1567" s="1">
        <v>187250423</v>
      </c>
      <c r="F1567" s="1" t="s">
        <v>13</v>
      </c>
      <c r="G1567" s="1" t="s">
        <v>4876</v>
      </c>
      <c r="H1567" s="1" t="s">
        <v>13</v>
      </c>
      <c r="I1567" s="1" t="s">
        <v>13</v>
      </c>
      <c r="J1567" s="1" t="s">
        <v>4877</v>
      </c>
    </row>
    <row r="1568" spans="1:10">
      <c r="A1568" s="1" t="s">
        <v>4919</v>
      </c>
      <c r="B1568" s="1" t="s">
        <v>4878</v>
      </c>
      <c r="C1568" s="1" t="s">
        <v>13</v>
      </c>
      <c r="D1568" s="1">
        <v>75</v>
      </c>
      <c r="E1568" s="1">
        <v>187250423</v>
      </c>
      <c r="F1568" s="1" t="s">
        <v>13</v>
      </c>
      <c r="G1568" s="1" t="s">
        <v>4879</v>
      </c>
      <c r="H1568" s="1" t="s">
        <v>13</v>
      </c>
      <c r="I1568" s="1" t="s">
        <v>13</v>
      </c>
      <c r="J1568" s="1" t="s">
        <v>4828</v>
      </c>
    </row>
    <row r="1569" spans="1:10">
      <c r="A1569" s="1" t="s">
        <v>4919</v>
      </c>
      <c r="B1569" s="1" t="s">
        <v>4880</v>
      </c>
      <c r="C1569" s="1" t="s">
        <v>12</v>
      </c>
      <c r="D1569" s="1">
        <v>71</v>
      </c>
      <c r="E1569" s="1">
        <v>187250423</v>
      </c>
      <c r="F1569" s="1" t="s">
        <v>13</v>
      </c>
      <c r="G1569" s="1" t="s">
        <v>4881</v>
      </c>
      <c r="H1569" s="1" t="s">
        <v>13</v>
      </c>
      <c r="I1569" s="1" t="s">
        <v>13</v>
      </c>
      <c r="J1569" s="1" t="s">
        <v>4882</v>
      </c>
    </row>
    <row r="1570" spans="1:10">
      <c r="A1570" s="1" t="s">
        <v>4919</v>
      </c>
      <c r="B1570" s="1" t="s">
        <v>4883</v>
      </c>
      <c r="C1570" s="1" t="s">
        <v>12</v>
      </c>
      <c r="D1570" s="1">
        <v>78</v>
      </c>
      <c r="E1570" s="1">
        <v>187250423</v>
      </c>
      <c r="F1570" s="1" t="s">
        <v>13</v>
      </c>
      <c r="G1570" s="1" t="s">
        <v>4884</v>
      </c>
      <c r="H1570" s="1" t="s">
        <v>13</v>
      </c>
      <c r="I1570" s="1" t="s">
        <v>13</v>
      </c>
      <c r="J1570" s="1" t="s">
        <v>4885</v>
      </c>
    </row>
    <row r="1571" spans="1:10">
      <c r="A1571" s="1" t="s">
        <v>4919</v>
      </c>
      <c r="B1571" s="1" t="s">
        <v>4886</v>
      </c>
      <c r="C1571" s="1" t="s">
        <v>13</v>
      </c>
      <c r="D1571" s="1">
        <v>72</v>
      </c>
      <c r="E1571" s="1">
        <v>187250423</v>
      </c>
      <c r="F1571" s="1" t="s">
        <v>13</v>
      </c>
      <c r="G1571" s="1" t="s">
        <v>4887</v>
      </c>
      <c r="H1571" s="1" t="s">
        <v>13</v>
      </c>
      <c r="I1571" s="1" t="s">
        <v>13</v>
      </c>
      <c r="J1571" s="1" t="s">
        <v>4888</v>
      </c>
    </row>
    <row r="1572" spans="1:10">
      <c r="A1572" s="1" t="s">
        <v>4919</v>
      </c>
      <c r="B1572" s="1" t="s">
        <v>4889</v>
      </c>
      <c r="C1572" s="1" t="s">
        <v>13</v>
      </c>
      <c r="D1572" s="1">
        <v>118</v>
      </c>
      <c r="E1572" s="1">
        <v>187250423</v>
      </c>
      <c r="F1572" s="1" t="s">
        <v>13</v>
      </c>
      <c r="G1572" s="1" t="s">
        <v>4890</v>
      </c>
      <c r="H1572" s="1" t="s">
        <v>13</v>
      </c>
      <c r="I1572" s="1" t="s">
        <v>13</v>
      </c>
      <c r="J1572" s="1" t="s">
        <v>4891</v>
      </c>
    </row>
    <row r="1573" spans="1:10">
      <c r="A1573" s="1" t="s">
        <v>4919</v>
      </c>
      <c r="B1573" s="1" t="s">
        <v>4892</v>
      </c>
      <c r="C1573" s="1" t="s">
        <v>13</v>
      </c>
      <c r="D1573" s="1">
        <v>2835</v>
      </c>
      <c r="E1573" s="1">
        <v>187250423</v>
      </c>
      <c r="F1573" s="1" t="s">
        <v>13</v>
      </c>
      <c r="G1573" s="1" t="s">
        <v>4893</v>
      </c>
      <c r="H1573" s="1" t="s">
        <v>13</v>
      </c>
      <c r="I1573" s="1" t="s">
        <v>13</v>
      </c>
      <c r="J1573" s="1" t="s">
        <v>4894</v>
      </c>
    </row>
    <row r="1574" spans="1:10">
      <c r="A1574" s="1" t="s">
        <v>4919</v>
      </c>
      <c r="B1574" s="1" t="s">
        <v>4895</v>
      </c>
      <c r="C1574" s="1" t="s">
        <v>13</v>
      </c>
      <c r="D1574" s="1">
        <v>73</v>
      </c>
      <c r="E1574" s="1">
        <v>187250423</v>
      </c>
      <c r="F1574" s="1" t="s">
        <v>13</v>
      </c>
      <c r="G1574" s="1" t="s">
        <v>4896</v>
      </c>
      <c r="H1574" s="1" t="s">
        <v>13</v>
      </c>
      <c r="I1574" s="1" t="s">
        <v>13</v>
      </c>
      <c r="J1574" s="1" t="s">
        <v>4840</v>
      </c>
    </row>
    <row r="1575" spans="1:10">
      <c r="A1575" s="1" t="s">
        <v>4919</v>
      </c>
      <c r="B1575" s="1" t="s">
        <v>4897</v>
      </c>
      <c r="C1575" s="1" t="s">
        <v>13</v>
      </c>
      <c r="D1575" s="1">
        <v>74</v>
      </c>
      <c r="E1575" s="1">
        <v>187250423</v>
      </c>
      <c r="F1575" s="1" t="s">
        <v>13</v>
      </c>
      <c r="G1575" s="1" t="s">
        <v>4898</v>
      </c>
      <c r="H1575" s="1" t="s">
        <v>13</v>
      </c>
      <c r="I1575" s="1" t="s">
        <v>13</v>
      </c>
      <c r="J1575" s="1" t="s">
        <v>4899</v>
      </c>
    </row>
    <row r="1576" spans="1:10">
      <c r="A1576" s="1" t="s">
        <v>4919</v>
      </c>
      <c r="B1576" s="1" t="s">
        <v>4900</v>
      </c>
      <c r="C1576" s="1" t="s">
        <v>13</v>
      </c>
      <c r="D1576" s="1">
        <v>1433</v>
      </c>
      <c r="E1576" s="1">
        <v>187250423</v>
      </c>
      <c r="F1576" s="1" t="s">
        <v>13</v>
      </c>
      <c r="G1576" s="1" t="s">
        <v>4901</v>
      </c>
      <c r="H1576" s="1" t="s">
        <v>13</v>
      </c>
      <c r="I1576" s="1" t="s">
        <v>13</v>
      </c>
      <c r="J1576" s="1" t="s">
        <v>4902</v>
      </c>
    </row>
    <row r="1577" spans="1:10">
      <c r="A1577" s="1" t="s">
        <v>4919</v>
      </c>
      <c r="B1577" s="1" t="s">
        <v>4903</v>
      </c>
      <c r="C1577" s="1" t="s">
        <v>12</v>
      </c>
      <c r="D1577" s="1">
        <v>71</v>
      </c>
      <c r="E1577" s="1">
        <v>187250423</v>
      </c>
      <c r="F1577" s="1" t="s">
        <v>13</v>
      </c>
      <c r="G1577" s="1" t="s">
        <v>4904</v>
      </c>
      <c r="H1577" s="1" t="s">
        <v>13</v>
      </c>
      <c r="I1577" s="1" t="s">
        <v>13</v>
      </c>
      <c r="J1577" s="1" t="s">
        <v>4882</v>
      </c>
    </row>
    <row r="1578" spans="1:10">
      <c r="A1578" s="1" t="s">
        <v>4919</v>
      </c>
      <c r="B1578" s="1" t="s">
        <v>4905</v>
      </c>
      <c r="C1578" s="1" t="s">
        <v>13</v>
      </c>
      <c r="D1578" s="1">
        <v>75</v>
      </c>
      <c r="E1578" s="1">
        <v>187250423</v>
      </c>
      <c r="F1578" s="1" t="s">
        <v>13</v>
      </c>
      <c r="G1578" s="1" t="s">
        <v>4906</v>
      </c>
      <c r="H1578" s="1" t="s">
        <v>13</v>
      </c>
      <c r="I1578" s="1" t="s">
        <v>13</v>
      </c>
      <c r="J1578" s="1" t="s">
        <v>4907</v>
      </c>
    </row>
    <row r="1579" spans="1:10">
      <c r="A1579" s="1" t="s">
        <v>4919</v>
      </c>
      <c r="B1579" s="1" t="s">
        <v>4908</v>
      </c>
      <c r="C1579" s="1" t="s">
        <v>13</v>
      </c>
      <c r="D1579" s="1">
        <v>73</v>
      </c>
      <c r="E1579" s="1">
        <v>187250423</v>
      </c>
      <c r="F1579" s="1" t="s">
        <v>13</v>
      </c>
      <c r="G1579" s="1" t="s">
        <v>4909</v>
      </c>
      <c r="H1579" s="1" t="s">
        <v>13</v>
      </c>
      <c r="I1579" s="1" t="s">
        <v>13</v>
      </c>
      <c r="J1579" s="1" t="s">
        <v>4843</v>
      </c>
    </row>
    <row r="1580" spans="1:10">
      <c r="A1580" s="1" t="s">
        <v>4919</v>
      </c>
      <c r="B1580" s="1" t="s">
        <v>4910</v>
      </c>
      <c r="C1580" s="1" t="s">
        <v>13</v>
      </c>
      <c r="D1580" s="1">
        <v>71</v>
      </c>
      <c r="E1580" s="1">
        <v>187250423</v>
      </c>
      <c r="F1580" s="1" t="s">
        <v>13</v>
      </c>
      <c r="G1580" s="1" t="s">
        <v>4911</v>
      </c>
      <c r="H1580" s="1" t="s">
        <v>13</v>
      </c>
      <c r="I1580" s="1" t="s">
        <v>13</v>
      </c>
      <c r="J1580" s="1" t="s">
        <v>4882</v>
      </c>
    </row>
    <row r="1581" spans="1:10">
      <c r="A1581" s="1" t="s">
        <v>4919</v>
      </c>
      <c r="B1581" s="1" t="s">
        <v>4912</v>
      </c>
      <c r="C1581" s="1" t="s">
        <v>13</v>
      </c>
      <c r="D1581" s="1">
        <v>72</v>
      </c>
      <c r="E1581" s="1">
        <v>187250423</v>
      </c>
      <c r="F1581" s="1" t="s">
        <v>13</v>
      </c>
      <c r="G1581" s="1" t="s">
        <v>4913</v>
      </c>
      <c r="H1581" s="1" t="s">
        <v>13</v>
      </c>
      <c r="I1581" s="1" t="s">
        <v>13</v>
      </c>
      <c r="J1581" s="1" t="s">
        <v>4798</v>
      </c>
    </row>
    <row r="1582" spans="1:10">
      <c r="A1582" s="1" t="s">
        <v>4919</v>
      </c>
      <c r="B1582" s="1" t="s">
        <v>4914</v>
      </c>
      <c r="C1582" s="1" t="s">
        <v>12</v>
      </c>
      <c r="D1582" s="1">
        <v>84</v>
      </c>
      <c r="E1582" s="1">
        <v>187250423</v>
      </c>
      <c r="F1582" s="1" t="s">
        <v>13</v>
      </c>
      <c r="G1582" s="1" t="s">
        <v>4915</v>
      </c>
      <c r="H1582" s="1" t="s">
        <v>13</v>
      </c>
      <c r="I1582" s="1" t="s">
        <v>13</v>
      </c>
      <c r="J1582" s="1" t="s">
        <v>4916</v>
      </c>
    </row>
  </sheetData>
  <sortState ref="A4:J1582">
    <sortCondition ref="A4:A158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5"/>
  <sheetViews>
    <sheetView topLeftCell="A12" workbookViewId="0">
      <selection activeCell="I40" sqref="I40"/>
    </sheetView>
  </sheetViews>
  <sheetFormatPr defaultRowHeight="15"/>
  <cols>
    <col min="1" max="1" width="9.140625" style="10"/>
  </cols>
  <sheetData>
    <row r="1" spans="1:2">
      <c r="A1" s="7" t="s">
        <v>4921</v>
      </c>
      <c r="B1" s="5" t="s">
        <v>4923</v>
      </c>
    </row>
    <row r="2" spans="1:2">
      <c r="A2" s="8" t="s">
        <v>4937</v>
      </c>
      <c r="B2" s="3">
        <v>0</v>
      </c>
    </row>
    <row r="3" spans="1:2">
      <c r="A3" s="8" t="s">
        <v>4936</v>
      </c>
      <c r="B3" s="3">
        <v>0</v>
      </c>
    </row>
    <row r="4" spans="1:2">
      <c r="A4" s="8" t="s">
        <v>4938</v>
      </c>
      <c r="B4" s="3">
        <v>0</v>
      </c>
    </row>
    <row r="5" spans="1:2">
      <c r="A5" s="8">
        <v>50</v>
      </c>
      <c r="B5" s="3">
        <v>21</v>
      </c>
    </row>
    <row r="6" spans="1:2">
      <c r="A6" s="8">
        <v>100</v>
      </c>
      <c r="B6" s="3">
        <v>162</v>
      </c>
    </row>
    <row r="7" spans="1:2">
      <c r="A7" s="8">
        <v>150</v>
      </c>
      <c r="B7" s="3">
        <v>146</v>
      </c>
    </row>
    <row r="8" spans="1:2">
      <c r="A8" s="8">
        <v>200</v>
      </c>
      <c r="B8" s="3">
        <v>248</v>
      </c>
    </row>
    <row r="9" spans="1:2">
      <c r="A9" s="8">
        <v>250</v>
      </c>
      <c r="B9" s="3">
        <v>188</v>
      </c>
    </row>
    <row r="10" spans="1:2">
      <c r="A10" s="8">
        <v>300</v>
      </c>
      <c r="B10" s="3">
        <v>152</v>
      </c>
    </row>
    <row r="11" spans="1:2">
      <c r="A11" s="8">
        <v>350</v>
      </c>
      <c r="B11" s="3">
        <v>133</v>
      </c>
    </row>
    <row r="12" spans="1:2">
      <c r="A12" s="8">
        <v>400</v>
      </c>
      <c r="B12" s="3">
        <v>129</v>
      </c>
    </row>
    <row r="13" spans="1:2">
      <c r="A13" s="8">
        <v>450</v>
      </c>
      <c r="B13" s="3">
        <v>101</v>
      </c>
    </row>
    <row r="14" spans="1:2">
      <c r="A14" s="8">
        <v>500</v>
      </c>
      <c r="B14" s="3">
        <v>87</v>
      </c>
    </row>
    <row r="15" spans="1:2">
      <c r="A15" s="8">
        <v>550</v>
      </c>
      <c r="B15" s="3">
        <v>43</v>
      </c>
    </row>
    <row r="16" spans="1:2">
      <c r="A16" s="8">
        <v>600</v>
      </c>
      <c r="B16" s="3">
        <v>40</v>
      </c>
    </row>
    <row r="17" spans="1:2">
      <c r="A17" s="8">
        <v>650</v>
      </c>
      <c r="B17" s="3">
        <v>29</v>
      </c>
    </row>
    <row r="18" spans="1:2">
      <c r="A18" s="8">
        <v>700</v>
      </c>
      <c r="B18" s="3">
        <v>17</v>
      </c>
    </row>
    <row r="19" spans="1:2">
      <c r="A19" s="8">
        <v>750</v>
      </c>
      <c r="B19" s="3">
        <v>12</v>
      </c>
    </row>
    <row r="20" spans="1:2">
      <c r="A20" s="8">
        <v>800</v>
      </c>
      <c r="B20" s="3">
        <v>15</v>
      </c>
    </row>
    <row r="21" spans="1:2">
      <c r="A21" s="8">
        <v>850</v>
      </c>
      <c r="B21" s="3">
        <v>9</v>
      </c>
    </row>
    <row r="22" spans="1:2">
      <c r="A22" s="8">
        <v>900</v>
      </c>
      <c r="B22" s="3">
        <v>9</v>
      </c>
    </row>
    <row r="23" spans="1:2">
      <c r="A23" s="8">
        <v>950</v>
      </c>
      <c r="B23" s="3">
        <v>5</v>
      </c>
    </row>
    <row r="24" spans="1:2">
      <c r="A24" s="8">
        <v>1000</v>
      </c>
      <c r="B24" s="3">
        <v>2</v>
      </c>
    </row>
    <row r="25" spans="1:2">
      <c r="A25" s="8">
        <v>1050</v>
      </c>
      <c r="B25" s="3">
        <v>1</v>
      </c>
    </row>
    <row r="26" spans="1:2">
      <c r="A26" s="8">
        <v>1100</v>
      </c>
      <c r="B26" s="3">
        <v>4</v>
      </c>
    </row>
    <row r="27" spans="1:2">
      <c r="A27" s="8">
        <v>1150</v>
      </c>
      <c r="B27" s="3">
        <v>3</v>
      </c>
    </row>
    <row r="28" spans="1:2">
      <c r="A28" s="8">
        <v>1200</v>
      </c>
      <c r="B28" s="3">
        <v>3</v>
      </c>
    </row>
    <row r="29" spans="1:2">
      <c r="A29" s="8">
        <v>1250</v>
      </c>
      <c r="B29" s="3">
        <v>0</v>
      </c>
    </row>
    <row r="30" spans="1:2">
      <c r="A30" s="8">
        <v>1300</v>
      </c>
      <c r="B30" s="3">
        <v>2</v>
      </c>
    </row>
    <row r="31" spans="1:2">
      <c r="A31" s="8">
        <v>1350</v>
      </c>
      <c r="B31" s="3">
        <v>1</v>
      </c>
    </row>
    <row r="32" spans="1:2">
      <c r="A32" s="8">
        <v>1400</v>
      </c>
      <c r="B32" s="3">
        <v>3</v>
      </c>
    </row>
    <row r="33" spans="1:2">
      <c r="A33" s="8">
        <v>1450</v>
      </c>
      <c r="B33" s="3">
        <v>2</v>
      </c>
    </row>
    <row r="34" spans="1:2">
      <c r="A34" s="8">
        <v>1500</v>
      </c>
      <c r="B34" s="3">
        <v>1</v>
      </c>
    </row>
    <row r="35" spans="1:2">
      <c r="A35" s="8">
        <v>1550</v>
      </c>
      <c r="B35" s="3">
        <v>1</v>
      </c>
    </row>
    <row r="36" spans="1:2">
      <c r="A36" s="8">
        <v>1600</v>
      </c>
      <c r="B36" s="3">
        <v>0</v>
      </c>
    </row>
    <row r="37" spans="1:2">
      <c r="A37" s="8">
        <v>1650</v>
      </c>
      <c r="B37" s="3">
        <v>1</v>
      </c>
    </row>
    <row r="38" spans="1:2">
      <c r="A38" s="8">
        <v>1700</v>
      </c>
      <c r="B38" s="3">
        <v>0</v>
      </c>
    </row>
    <row r="39" spans="1:2">
      <c r="A39" s="8">
        <v>1750</v>
      </c>
      <c r="B39" s="3">
        <v>1</v>
      </c>
    </row>
    <row r="40" spans="1:2">
      <c r="A40" s="8">
        <v>1800</v>
      </c>
      <c r="B40" s="3">
        <v>1</v>
      </c>
    </row>
    <row r="41" spans="1:2">
      <c r="A41" s="8">
        <v>1850</v>
      </c>
      <c r="B41" s="3">
        <v>0</v>
      </c>
    </row>
    <row r="42" spans="1:2">
      <c r="A42" s="8">
        <v>1900</v>
      </c>
      <c r="B42" s="3">
        <v>1</v>
      </c>
    </row>
    <row r="43" spans="1:2">
      <c r="A43" s="8">
        <v>1950</v>
      </c>
      <c r="B43" s="3">
        <v>0</v>
      </c>
    </row>
    <row r="44" spans="1:2">
      <c r="A44" s="8">
        <v>2000</v>
      </c>
      <c r="B44" s="3">
        <v>0</v>
      </c>
    </row>
    <row r="45" spans="1:2">
      <c r="A45" s="8">
        <v>2050</v>
      </c>
      <c r="B45" s="3">
        <v>1</v>
      </c>
    </row>
    <row r="46" spans="1:2">
      <c r="A46" s="8">
        <v>2100</v>
      </c>
      <c r="B46" s="3">
        <v>0</v>
      </c>
    </row>
    <row r="47" spans="1:2">
      <c r="A47" s="8">
        <v>2150</v>
      </c>
      <c r="B47" s="3">
        <v>0</v>
      </c>
    </row>
    <row r="48" spans="1:2">
      <c r="A48" s="8">
        <v>2200</v>
      </c>
      <c r="B48" s="3">
        <v>0</v>
      </c>
    </row>
    <row r="49" spans="1:2">
      <c r="A49" s="8">
        <v>2250</v>
      </c>
      <c r="B49" s="3">
        <v>0</v>
      </c>
    </row>
    <row r="50" spans="1:2">
      <c r="A50" s="8">
        <v>2300</v>
      </c>
      <c r="B50" s="3">
        <v>0</v>
      </c>
    </row>
    <row r="51" spans="1:2">
      <c r="A51" s="8">
        <v>2350</v>
      </c>
      <c r="B51" s="3">
        <v>0</v>
      </c>
    </row>
    <row r="52" spans="1:2">
      <c r="A52" s="8">
        <v>2400</v>
      </c>
      <c r="B52" s="3">
        <v>0</v>
      </c>
    </row>
    <row r="53" spans="1:2">
      <c r="A53" s="8">
        <v>2450</v>
      </c>
      <c r="B53" s="3">
        <v>0</v>
      </c>
    </row>
    <row r="54" spans="1:2">
      <c r="A54" s="8">
        <v>2500</v>
      </c>
      <c r="B54" s="3">
        <v>0</v>
      </c>
    </row>
    <row r="55" spans="1:2">
      <c r="A55" s="8">
        <v>2550</v>
      </c>
      <c r="B55" s="3">
        <v>1</v>
      </c>
    </row>
    <row r="56" spans="1:2">
      <c r="A56" s="8">
        <v>2600</v>
      </c>
      <c r="B56" s="3">
        <v>0</v>
      </c>
    </row>
    <row r="57" spans="1:2">
      <c r="A57" s="8">
        <v>2650</v>
      </c>
      <c r="B57" s="3">
        <v>0</v>
      </c>
    </row>
    <row r="58" spans="1:2">
      <c r="A58" s="8">
        <v>2700</v>
      </c>
      <c r="B58" s="3">
        <v>0</v>
      </c>
    </row>
    <row r="59" spans="1:2">
      <c r="A59" s="8">
        <v>2750</v>
      </c>
      <c r="B59" s="3">
        <v>1</v>
      </c>
    </row>
    <row r="60" spans="1:2">
      <c r="A60" s="8">
        <v>2800</v>
      </c>
      <c r="B60" s="3">
        <v>0</v>
      </c>
    </row>
    <row r="61" spans="1:2">
      <c r="A61" s="8">
        <v>2850</v>
      </c>
      <c r="B61" s="3">
        <v>1</v>
      </c>
    </row>
    <row r="62" spans="1:2">
      <c r="A62" s="8">
        <v>2900</v>
      </c>
      <c r="B62" s="3">
        <v>0</v>
      </c>
    </row>
    <row r="63" spans="1:2">
      <c r="A63" s="8">
        <v>2950</v>
      </c>
      <c r="B63" s="3">
        <v>0</v>
      </c>
    </row>
    <row r="64" spans="1:2">
      <c r="A64" s="8">
        <v>3000</v>
      </c>
      <c r="B64" s="3">
        <v>0</v>
      </c>
    </row>
    <row r="65" spans="1:2">
      <c r="A65" s="8">
        <v>3050</v>
      </c>
      <c r="B65" s="3">
        <v>1</v>
      </c>
    </row>
    <row r="66" spans="1:2">
      <c r="A66" s="8">
        <v>3100</v>
      </c>
      <c r="B66" s="3">
        <v>0</v>
      </c>
    </row>
    <row r="67" spans="1:2">
      <c r="A67" s="8">
        <v>3150</v>
      </c>
      <c r="B67" s="3">
        <v>0</v>
      </c>
    </row>
    <row r="68" spans="1:2">
      <c r="A68" s="8">
        <v>3200</v>
      </c>
      <c r="B68" s="3">
        <v>0</v>
      </c>
    </row>
    <row r="69" spans="1:2">
      <c r="A69" s="8">
        <v>3250</v>
      </c>
      <c r="B69" s="3">
        <v>0</v>
      </c>
    </row>
    <row r="70" spans="1:2">
      <c r="A70" s="8">
        <v>3300</v>
      </c>
      <c r="B70" s="3">
        <v>0</v>
      </c>
    </row>
    <row r="71" spans="1:2">
      <c r="A71" s="8">
        <v>3350</v>
      </c>
      <c r="B71" s="3">
        <v>0</v>
      </c>
    </row>
    <row r="72" spans="1:2">
      <c r="A72" s="8">
        <v>3400</v>
      </c>
      <c r="B72" s="3">
        <v>0</v>
      </c>
    </row>
    <row r="73" spans="1:2">
      <c r="A73" s="8">
        <v>3450</v>
      </c>
      <c r="B73" s="3">
        <v>0</v>
      </c>
    </row>
    <row r="74" spans="1:2">
      <c r="A74" s="8">
        <v>3500</v>
      </c>
      <c r="B74" s="3">
        <v>0</v>
      </c>
    </row>
    <row r="75" spans="1:2">
      <c r="A75" s="8">
        <v>3550</v>
      </c>
      <c r="B75" s="3">
        <v>0</v>
      </c>
    </row>
    <row r="76" spans="1:2">
      <c r="A76" s="8">
        <v>3600</v>
      </c>
      <c r="B76" s="3">
        <v>0</v>
      </c>
    </row>
    <row r="77" spans="1:2">
      <c r="A77" s="8">
        <v>3650</v>
      </c>
      <c r="B77" s="3">
        <v>0</v>
      </c>
    </row>
    <row r="78" spans="1:2">
      <c r="A78" s="8">
        <v>3700</v>
      </c>
      <c r="B78" s="3">
        <v>0</v>
      </c>
    </row>
    <row r="79" spans="1:2">
      <c r="A79" s="8">
        <v>3750</v>
      </c>
      <c r="B79" s="3">
        <v>0</v>
      </c>
    </row>
    <row r="80" spans="1:2">
      <c r="A80" s="8">
        <v>3800</v>
      </c>
      <c r="B80" s="3">
        <v>0</v>
      </c>
    </row>
    <row r="81" spans="1:2">
      <c r="A81" s="8">
        <v>3850</v>
      </c>
      <c r="B81" s="3">
        <v>0</v>
      </c>
    </row>
    <row r="82" spans="1:2">
      <c r="A82" s="8">
        <v>3900</v>
      </c>
      <c r="B82" s="3">
        <v>0</v>
      </c>
    </row>
    <row r="83" spans="1:2">
      <c r="A83" s="8">
        <v>3950</v>
      </c>
      <c r="B83" s="3">
        <v>0</v>
      </c>
    </row>
    <row r="84" spans="1:2">
      <c r="A84" s="8" t="s">
        <v>4935</v>
      </c>
      <c r="B84" s="3">
        <v>1</v>
      </c>
    </row>
    <row r="85" spans="1:2" ht="15.75" thickBot="1">
      <c r="A85" s="9" t="s">
        <v>4922</v>
      </c>
      <c r="B85" s="4">
        <v>0</v>
      </c>
    </row>
  </sheetData>
  <sortState ref="A2:A84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6" sqref="B6"/>
    </sheetView>
  </sheetViews>
  <sheetFormatPr defaultRowHeight="15"/>
  <cols>
    <col min="1" max="1" width="29" customWidth="1"/>
    <col min="2" max="2" width="37.28515625" customWidth="1"/>
    <col min="3" max="3" width="33.5703125" customWidth="1"/>
  </cols>
  <sheetData>
    <row r="1" spans="1:3">
      <c r="A1" s="1" t="s">
        <v>4926</v>
      </c>
      <c r="B1" s="6" t="s">
        <v>4924</v>
      </c>
      <c r="C1" s="6" t="s">
        <v>4925</v>
      </c>
    </row>
    <row r="2" spans="1:3">
      <c r="A2" s="1" t="s">
        <v>4918</v>
      </c>
      <c r="B2">
        <f>COUNTIF(NC_010644!C4:C1532,"+")</f>
        <v>760</v>
      </c>
      <c r="C2">
        <f>COUNTIF(NC_010644!C4:C1532,"-")</f>
        <v>769</v>
      </c>
    </row>
    <row r="3" spans="1:3">
      <c r="A3" s="1" t="s">
        <v>4919</v>
      </c>
      <c r="B3">
        <f>COUNTIF(NC_010644!C1533:C1582,"+")</f>
        <v>22</v>
      </c>
      <c r="C3">
        <f>COUNTIF(NC_010644!C1533:C1582,"-")</f>
        <v>28</v>
      </c>
    </row>
    <row r="6" spans="1:3">
      <c r="A6" s="6" t="s">
        <v>4934</v>
      </c>
      <c r="B6">
        <f>BINOMDIST(B2+B3, B2+C2+B3+C3, 1/2, TRUE)</f>
        <v>0.36230535728464808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82"/>
  <sheetViews>
    <sheetView workbookViewId="0">
      <selection activeCell="C1582" sqref="A4:C1582"/>
    </sheetView>
  </sheetViews>
  <sheetFormatPr defaultRowHeight="15"/>
  <cols>
    <col min="1" max="1" width="74.28515625" style="1" customWidth="1"/>
    <col min="2" max="3" width="9.140625" style="1"/>
    <col min="4" max="4" width="29.28515625" style="1" customWidth="1"/>
    <col min="5" max="5" width="37.42578125" style="1" customWidth="1"/>
    <col min="6" max="6" width="18.28515625" style="1" customWidth="1"/>
    <col min="7" max="16384" width="9.140625" style="1"/>
  </cols>
  <sheetData>
    <row r="1" spans="1:7">
      <c r="A1" s="1" t="s">
        <v>4927</v>
      </c>
      <c r="B1" s="1">
        <v>1643562</v>
      </c>
      <c r="F1" s="6" t="s">
        <v>4928</v>
      </c>
      <c r="G1" s="1">
        <f>SUM(D5:D1582)</f>
        <v>1115</v>
      </c>
    </row>
    <row r="2" spans="1:7">
      <c r="A2" s="1" t="s">
        <v>1</v>
      </c>
      <c r="B2" s="1" t="s">
        <v>4792</v>
      </c>
      <c r="F2" s="6" t="s">
        <v>4933</v>
      </c>
      <c r="G2" s="1">
        <f>SUM(E5:E1582)</f>
        <v>202</v>
      </c>
    </row>
    <row r="3" spans="1:7">
      <c r="A3" s="1" t="s">
        <v>4917</v>
      </c>
      <c r="B3" s="1" t="s">
        <v>4929</v>
      </c>
      <c r="C3" s="1" t="s">
        <v>4930</v>
      </c>
      <c r="D3" s="1" t="s">
        <v>4931</v>
      </c>
      <c r="E3" s="1" t="s">
        <v>4932</v>
      </c>
    </row>
    <row r="4" spans="1:7">
      <c r="A4" s="1" t="s">
        <v>4918</v>
      </c>
      <c r="B4" s="1">
        <v>8</v>
      </c>
      <c r="C4" s="1">
        <v>364</v>
      </c>
      <c r="D4" s="1">
        <v>1</v>
      </c>
      <c r="E4" s="1">
        <v>0</v>
      </c>
    </row>
    <row r="5" spans="1:7">
      <c r="A5" s="1" t="s">
        <v>4918</v>
      </c>
      <c r="B5" s="1">
        <v>556</v>
      </c>
      <c r="C5" s="1">
        <v>1914</v>
      </c>
      <c r="D5" s="1">
        <f>IF(B5&lt;(C4 + 100),1,0)</f>
        <v>0</v>
      </c>
      <c r="E5" s="1">
        <f>IF(B5&lt;C4,1,0)</f>
        <v>0</v>
      </c>
    </row>
    <row r="6" spans="1:7">
      <c r="A6" s="1" t="s">
        <v>4918</v>
      </c>
      <c r="B6" s="1">
        <v>2086</v>
      </c>
      <c r="C6" s="1">
        <v>3195</v>
      </c>
      <c r="D6" s="1">
        <f t="shared" ref="D6:D69" si="0">IF(B6&lt;(C5 + 100),1,0)</f>
        <v>0</v>
      </c>
      <c r="E6" s="1">
        <f t="shared" ref="E6:E69" si="1">IF(B6&lt;C5,1,0)</f>
        <v>0</v>
      </c>
    </row>
    <row r="7" spans="1:7">
      <c r="A7" s="1" t="s">
        <v>4918</v>
      </c>
      <c r="B7" s="1">
        <v>3195</v>
      </c>
      <c r="C7" s="1">
        <v>3491</v>
      </c>
      <c r="D7" s="1">
        <f t="shared" si="0"/>
        <v>1</v>
      </c>
      <c r="E7" s="1">
        <f t="shared" si="1"/>
        <v>0</v>
      </c>
    </row>
    <row r="8" spans="1:7">
      <c r="A8" s="1" t="s">
        <v>4918</v>
      </c>
      <c r="B8" s="1">
        <v>3576</v>
      </c>
      <c r="C8" s="1">
        <v>6053</v>
      </c>
      <c r="D8" s="1">
        <f t="shared" si="0"/>
        <v>1</v>
      </c>
      <c r="E8" s="1">
        <f t="shared" si="1"/>
        <v>0</v>
      </c>
    </row>
    <row r="9" spans="1:7">
      <c r="A9" s="1" t="s">
        <v>4918</v>
      </c>
      <c r="B9" s="1">
        <v>6138</v>
      </c>
      <c r="C9" s="1">
        <v>8660</v>
      </c>
      <c r="D9" s="1">
        <f t="shared" si="0"/>
        <v>1</v>
      </c>
      <c r="E9" s="1">
        <f t="shared" si="1"/>
        <v>0</v>
      </c>
    </row>
    <row r="10" spans="1:7">
      <c r="A10" s="1" t="s">
        <v>4918</v>
      </c>
      <c r="B10" s="1">
        <v>8828</v>
      </c>
      <c r="C10" s="1">
        <v>10114</v>
      </c>
      <c r="D10" s="1">
        <f t="shared" si="0"/>
        <v>0</v>
      </c>
      <c r="E10" s="1">
        <f t="shared" si="1"/>
        <v>0</v>
      </c>
    </row>
    <row r="11" spans="1:7">
      <c r="A11" s="1" t="s">
        <v>4918</v>
      </c>
      <c r="B11" s="1">
        <v>10136</v>
      </c>
      <c r="C11" s="1">
        <v>10888</v>
      </c>
      <c r="D11" s="1">
        <f t="shared" si="0"/>
        <v>1</v>
      </c>
      <c r="E11" s="1">
        <f t="shared" si="1"/>
        <v>0</v>
      </c>
    </row>
    <row r="12" spans="1:7">
      <c r="A12" s="1" t="s">
        <v>4919</v>
      </c>
      <c r="B12" s="1">
        <v>10960</v>
      </c>
      <c r="C12" s="1">
        <v>11031</v>
      </c>
      <c r="D12" s="1">
        <f t="shared" si="0"/>
        <v>1</v>
      </c>
      <c r="E12" s="1">
        <f t="shared" si="1"/>
        <v>0</v>
      </c>
    </row>
    <row r="13" spans="1:7">
      <c r="A13" s="1" t="s">
        <v>4918</v>
      </c>
      <c r="B13" s="1">
        <v>11167</v>
      </c>
      <c r="C13" s="1">
        <v>11742</v>
      </c>
      <c r="D13" s="1">
        <f t="shared" si="0"/>
        <v>0</v>
      </c>
      <c r="E13" s="1">
        <f t="shared" si="1"/>
        <v>0</v>
      </c>
    </row>
    <row r="14" spans="1:7">
      <c r="A14" s="1" t="s">
        <v>4918</v>
      </c>
      <c r="B14" s="1">
        <v>11837</v>
      </c>
      <c r="C14" s="1">
        <v>12343</v>
      </c>
      <c r="D14" s="1">
        <f t="shared" si="0"/>
        <v>1</v>
      </c>
      <c r="E14" s="1">
        <f t="shared" si="1"/>
        <v>0</v>
      </c>
    </row>
    <row r="15" spans="1:7">
      <c r="A15" s="1" t="s">
        <v>4918</v>
      </c>
      <c r="B15" s="1">
        <v>12361</v>
      </c>
      <c r="C15" s="1">
        <v>12756</v>
      </c>
      <c r="D15" s="1">
        <f t="shared" si="0"/>
        <v>1</v>
      </c>
      <c r="E15" s="1">
        <f t="shared" si="1"/>
        <v>0</v>
      </c>
    </row>
    <row r="16" spans="1:7">
      <c r="A16" s="1" t="s">
        <v>4918</v>
      </c>
      <c r="B16" s="1">
        <v>12817</v>
      </c>
      <c r="C16" s="1">
        <v>14019</v>
      </c>
      <c r="D16" s="1">
        <f t="shared" si="0"/>
        <v>1</v>
      </c>
      <c r="E16" s="1">
        <f t="shared" si="1"/>
        <v>0</v>
      </c>
    </row>
    <row r="17" spans="1:5">
      <c r="A17" s="1" t="s">
        <v>4918</v>
      </c>
      <c r="B17" s="1">
        <v>14012</v>
      </c>
      <c r="C17" s="1">
        <v>14512</v>
      </c>
      <c r="D17" s="1">
        <f t="shared" si="0"/>
        <v>1</v>
      </c>
      <c r="E17" s="1">
        <f t="shared" si="1"/>
        <v>1</v>
      </c>
    </row>
    <row r="18" spans="1:5">
      <c r="A18" s="1" t="s">
        <v>4918</v>
      </c>
      <c r="B18" s="1">
        <v>14557</v>
      </c>
      <c r="C18" s="1">
        <v>14715</v>
      </c>
      <c r="D18" s="1">
        <f t="shared" si="0"/>
        <v>1</v>
      </c>
      <c r="E18" s="1">
        <f t="shared" si="1"/>
        <v>0</v>
      </c>
    </row>
    <row r="19" spans="1:5">
      <c r="A19" s="1" t="s">
        <v>4918</v>
      </c>
      <c r="B19" s="1">
        <v>14923</v>
      </c>
      <c r="C19" s="1">
        <v>15504</v>
      </c>
      <c r="D19" s="1">
        <f t="shared" si="0"/>
        <v>0</v>
      </c>
      <c r="E19" s="1">
        <f t="shared" si="1"/>
        <v>0</v>
      </c>
    </row>
    <row r="20" spans="1:5">
      <c r="A20" s="1" t="s">
        <v>4918</v>
      </c>
      <c r="B20" s="1">
        <v>15557</v>
      </c>
      <c r="C20" s="1">
        <v>16531</v>
      </c>
      <c r="D20" s="1">
        <f t="shared" si="0"/>
        <v>1</v>
      </c>
      <c r="E20" s="1">
        <f t="shared" si="1"/>
        <v>0</v>
      </c>
    </row>
    <row r="21" spans="1:5">
      <c r="A21" s="1" t="s">
        <v>4918</v>
      </c>
      <c r="B21" s="1">
        <v>16533</v>
      </c>
      <c r="C21" s="1">
        <v>17603</v>
      </c>
      <c r="D21" s="1">
        <f t="shared" si="0"/>
        <v>1</v>
      </c>
      <c r="E21" s="1">
        <f t="shared" si="1"/>
        <v>0</v>
      </c>
    </row>
    <row r="22" spans="1:5">
      <c r="A22" s="1" t="s">
        <v>4918</v>
      </c>
      <c r="B22" s="1">
        <v>17734</v>
      </c>
      <c r="C22" s="1">
        <v>19191</v>
      </c>
      <c r="D22" s="1">
        <f t="shared" si="0"/>
        <v>0</v>
      </c>
      <c r="E22" s="1">
        <f t="shared" si="1"/>
        <v>0</v>
      </c>
    </row>
    <row r="23" spans="1:5">
      <c r="A23" s="1" t="s">
        <v>4918</v>
      </c>
      <c r="B23" s="1">
        <v>19230</v>
      </c>
      <c r="C23" s="1">
        <v>20141</v>
      </c>
      <c r="D23" s="1">
        <f t="shared" si="0"/>
        <v>1</v>
      </c>
      <c r="E23" s="1">
        <f t="shared" si="1"/>
        <v>0</v>
      </c>
    </row>
    <row r="24" spans="1:5">
      <c r="A24" s="1" t="s">
        <v>4918</v>
      </c>
      <c r="B24" s="1">
        <v>20308</v>
      </c>
      <c r="C24" s="1">
        <v>21054</v>
      </c>
      <c r="D24" s="1">
        <f t="shared" si="0"/>
        <v>0</v>
      </c>
      <c r="E24" s="1">
        <f t="shared" si="1"/>
        <v>0</v>
      </c>
    </row>
    <row r="25" spans="1:5">
      <c r="A25" s="1" t="s">
        <v>4918</v>
      </c>
      <c r="B25" s="1">
        <v>21085</v>
      </c>
      <c r="C25" s="1">
        <v>23445</v>
      </c>
      <c r="D25" s="1">
        <f t="shared" si="0"/>
        <v>1</v>
      </c>
      <c r="E25" s="1">
        <f t="shared" si="1"/>
        <v>0</v>
      </c>
    </row>
    <row r="26" spans="1:5">
      <c r="A26" s="1" t="s">
        <v>4918</v>
      </c>
      <c r="B26" s="1">
        <v>23670</v>
      </c>
      <c r="C26" s="1">
        <v>24998</v>
      </c>
      <c r="D26" s="1">
        <f t="shared" si="0"/>
        <v>0</v>
      </c>
      <c r="E26" s="1">
        <f t="shared" si="1"/>
        <v>0</v>
      </c>
    </row>
    <row r="27" spans="1:5">
      <c r="A27" s="1" t="s">
        <v>4918</v>
      </c>
      <c r="B27" s="1">
        <v>25155</v>
      </c>
      <c r="C27" s="1">
        <v>26030</v>
      </c>
      <c r="D27" s="1">
        <f t="shared" si="0"/>
        <v>0</v>
      </c>
      <c r="E27" s="1">
        <f t="shared" si="1"/>
        <v>0</v>
      </c>
    </row>
    <row r="28" spans="1:5">
      <c r="A28" s="1" t="s">
        <v>4918</v>
      </c>
      <c r="B28" s="1">
        <v>26032</v>
      </c>
      <c r="C28" s="1">
        <v>26955</v>
      </c>
      <c r="D28" s="1">
        <f t="shared" si="0"/>
        <v>1</v>
      </c>
      <c r="E28" s="1">
        <f t="shared" si="1"/>
        <v>0</v>
      </c>
    </row>
    <row r="29" spans="1:5">
      <c r="A29" s="1" t="s">
        <v>4918</v>
      </c>
      <c r="B29" s="1">
        <v>26938</v>
      </c>
      <c r="C29" s="1">
        <v>28275</v>
      </c>
      <c r="D29" s="1">
        <f t="shared" si="0"/>
        <v>1</v>
      </c>
      <c r="E29" s="1">
        <f t="shared" si="1"/>
        <v>1</v>
      </c>
    </row>
    <row r="30" spans="1:5">
      <c r="A30" s="1" t="s">
        <v>4918</v>
      </c>
      <c r="B30" s="1">
        <v>28272</v>
      </c>
      <c r="C30" s="1">
        <v>29078</v>
      </c>
      <c r="D30" s="1">
        <f t="shared" si="0"/>
        <v>1</v>
      </c>
      <c r="E30" s="1">
        <f t="shared" si="1"/>
        <v>1</v>
      </c>
    </row>
    <row r="31" spans="1:5">
      <c r="A31" s="1" t="s">
        <v>4918</v>
      </c>
      <c r="B31" s="1">
        <v>29112</v>
      </c>
      <c r="C31" s="1">
        <v>29666</v>
      </c>
      <c r="D31" s="1">
        <f t="shared" si="0"/>
        <v>1</v>
      </c>
      <c r="E31" s="1">
        <f t="shared" si="1"/>
        <v>0</v>
      </c>
    </row>
    <row r="32" spans="1:5">
      <c r="A32" s="1" t="s">
        <v>4918</v>
      </c>
      <c r="B32" s="1">
        <v>30205</v>
      </c>
      <c r="C32" s="1">
        <v>32811</v>
      </c>
      <c r="D32" s="1">
        <f t="shared" si="0"/>
        <v>0</v>
      </c>
      <c r="E32" s="1">
        <f t="shared" si="1"/>
        <v>0</v>
      </c>
    </row>
    <row r="33" spans="1:5">
      <c r="A33" s="1" t="s">
        <v>4918</v>
      </c>
      <c r="B33" s="1">
        <v>32872</v>
      </c>
      <c r="C33" s="1">
        <v>33198</v>
      </c>
      <c r="D33" s="1">
        <f t="shared" si="0"/>
        <v>1</v>
      </c>
      <c r="E33" s="1">
        <f t="shared" si="1"/>
        <v>0</v>
      </c>
    </row>
    <row r="34" spans="1:5">
      <c r="A34" s="1" t="s">
        <v>4918</v>
      </c>
      <c r="B34" s="1">
        <v>33195</v>
      </c>
      <c r="C34" s="1">
        <v>34061</v>
      </c>
      <c r="D34" s="1">
        <f t="shared" si="0"/>
        <v>1</v>
      </c>
      <c r="E34" s="1">
        <f t="shared" si="1"/>
        <v>1</v>
      </c>
    </row>
    <row r="35" spans="1:5">
      <c r="A35" s="1" t="s">
        <v>4918</v>
      </c>
      <c r="B35" s="1">
        <v>34104</v>
      </c>
      <c r="C35" s="1">
        <v>34676</v>
      </c>
      <c r="D35" s="1">
        <f t="shared" si="0"/>
        <v>1</v>
      </c>
      <c r="E35" s="1">
        <f t="shared" si="1"/>
        <v>0</v>
      </c>
    </row>
    <row r="36" spans="1:5">
      <c r="A36" s="1" t="s">
        <v>4918</v>
      </c>
      <c r="B36" s="1">
        <v>34686</v>
      </c>
      <c r="C36" s="1">
        <v>35801</v>
      </c>
      <c r="D36" s="1">
        <f t="shared" si="0"/>
        <v>1</v>
      </c>
      <c r="E36" s="1">
        <f t="shared" si="1"/>
        <v>0</v>
      </c>
    </row>
    <row r="37" spans="1:5">
      <c r="A37" s="1" t="s">
        <v>4918</v>
      </c>
      <c r="B37" s="1">
        <v>35930</v>
      </c>
      <c r="C37" s="1">
        <v>36799</v>
      </c>
      <c r="D37" s="1">
        <f t="shared" si="0"/>
        <v>0</v>
      </c>
      <c r="E37" s="1">
        <f t="shared" si="1"/>
        <v>0</v>
      </c>
    </row>
    <row r="38" spans="1:5">
      <c r="A38" s="1" t="s">
        <v>4918</v>
      </c>
      <c r="B38" s="1">
        <v>36889</v>
      </c>
      <c r="C38" s="1">
        <v>37620</v>
      </c>
      <c r="D38" s="1">
        <f t="shared" si="0"/>
        <v>1</v>
      </c>
      <c r="E38" s="1">
        <f t="shared" si="1"/>
        <v>0</v>
      </c>
    </row>
    <row r="39" spans="1:5">
      <c r="A39" s="1" t="s">
        <v>4918</v>
      </c>
      <c r="B39" s="1">
        <v>37617</v>
      </c>
      <c r="C39" s="1">
        <v>38495</v>
      </c>
      <c r="D39" s="1">
        <f t="shared" si="0"/>
        <v>1</v>
      </c>
      <c r="E39" s="1">
        <f t="shared" si="1"/>
        <v>1</v>
      </c>
    </row>
    <row r="40" spans="1:5">
      <c r="A40" s="1" t="s">
        <v>4918</v>
      </c>
      <c r="B40" s="1">
        <v>38495</v>
      </c>
      <c r="C40" s="1">
        <v>39151</v>
      </c>
      <c r="D40" s="1">
        <f t="shared" si="0"/>
        <v>1</v>
      </c>
      <c r="E40" s="1">
        <f t="shared" si="1"/>
        <v>0</v>
      </c>
    </row>
    <row r="41" spans="1:5">
      <c r="A41" s="1" t="s">
        <v>4918</v>
      </c>
      <c r="B41" s="1">
        <v>39175</v>
      </c>
      <c r="C41" s="1">
        <v>40602</v>
      </c>
      <c r="D41" s="1">
        <f t="shared" si="0"/>
        <v>1</v>
      </c>
      <c r="E41" s="1">
        <f t="shared" si="1"/>
        <v>0</v>
      </c>
    </row>
    <row r="42" spans="1:5">
      <c r="A42" s="1" t="s">
        <v>4918</v>
      </c>
      <c r="B42" s="1">
        <v>41030</v>
      </c>
      <c r="C42" s="1">
        <v>41806</v>
      </c>
      <c r="D42" s="1">
        <f t="shared" si="0"/>
        <v>0</v>
      </c>
      <c r="E42" s="1">
        <f t="shared" si="1"/>
        <v>0</v>
      </c>
    </row>
    <row r="43" spans="1:5">
      <c r="A43" s="1" t="s">
        <v>4918</v>
      </c>
      <c r="B43" s="1">
        <v>41793</v>
      </c>
      <c r="C43" s="1">
        <v>42020</v>
      </c>
      <c r="D43" s="1">
        <f t="shared" si="0"/>
        <v>1</v>
      </c>
      <c r="E43" s="1">
        <f t="shared" si="1"/>
        <v>1</v>
      </c>
    </row>
    <row r="44" spans="1:5">
      <c r="A44" s="1" t="s">
        <v>4918</v>
      </c>
      <c r="B44" s="1">
        <v>42028</v>
      </c>
      <c r="C44" s="1">
        <v>42498</v>
      </c>
      <c r="D44" s="1">
        <f t="shared" si="0"/>
        <v>1</v>
      </c>
      <c r="E44" s="1">
        <f t="shared" si="1"/>
        <v>0</v>
      </c>
    </row>
    <row r="45" spans="1:5">
      <c r="A45" s="1" t="s">
        <v>4918</v>
      </c>
      <c r="B45" s="1">
        <v>42502</v>
      </c>
      <c r="C45" s="1">
        <v>42942</v>
      </c>
      <c r="D45" s="1">
        <f t="shared" si="0"/>
        <v>1</v>
      </c>
      <c r="E45" s="1">
        <f t="shared" si="1"/>
        <v>0</v>
      </c>
    </row>
    <row r="46" spans="1:5">
      <c r="A46" s="1" t="s">
        <v>4918</v>
      </c>
      <c r="B46" s="1">
        <v>42942</v>
      </c>
      <c r="C46" s="1">
        <v>44132</v>
      </c>
      <c r="D46" s="1">
        <f t="shared" si="0"/>
        <v>1</v>
      </c>
      <c r="E46" s="1">
        <f t="shared" si="1"/>
        <v>0</v>
      </c>
    </row>
    <row r="47" spans="1:5">
      <c r="A47" s="1" t="s">
        <v>4918</v>
      </c>
      <c r="B47" s="1">
        <v>44233</v>
      </c>
      <c r="C47" s="1">
        <v>45228</v>
      </c>
      <c r="D47" s="1">
        <f t="shared" si="0"/>
        <v>0</v>
      </c>
      <c r="E47" s="1">
        <f t="shared" si="1"/>
        <v>0</v>
      </c>
    </row>
    <row r="48" spans="1:5">
      <c r="A48" s="1" t="s">
        <v>4918</v>
      </c>
      <c r="B48" s="1">
        <v>45237</v>
      </c>
      <c r="C48" s="1">
        <v>45866</v>
      </c>
      <c r="D48" s="1">
        <f t="shared" si="0"/>
        <v>1</v>
      </c>
      <c r="E48" s="1">
        <f t="shared" si="1"/>
        <v>0</v>
      </c>
    </row>
    <row r="49" spans="1:5">
      <c r="A49" s="1" t="s">
        <v>4918</v>
      </c>
      <c r="B49" s="1">
        <v>46014</v>
      </c>
      <c r="C49" s="1">
        <v>47684</v>
      </c>
      <c r="D49" s="1">
        <f t="shared" si="0"/>
        <v>0</v>
      </c>
      <c r="E49" s="1">
        <f t="shared" si="1"/>
        <v>0</v>
      </c>
    </row>
    <row r="50" spans="1:5">
      <c r="A50" s="1" t="s">
        <v>4918</v>
      </c>
      <c r="B50" s="1">
        <v>47684</v>
      </c>
      <c r="C50" s="1">
        <v>49288</v>
      </c>
      <c r="D50" s="1">
        <f t="shared" si="0"/>
        <v>1</v>
      </c>
      <c r="E50" s="1">
        <f t="shared" si="1"/>
        <v>0</v>
      </c>
    </row>
    <row r="51" spans="1:5">
      <c r="A51" s="1" t="s">
        <v>4918</v>
      </c>
      <c r="B51" s="1">
        <v>49347</v>
      </c>
      <c r="C51" s="1">
        <v>50960</v>
      </c>
      <c r="D51" s="1">
        <f t="shared" si="0"/>
        <v>1</v>
      </c>
      <c r="E51" s="1">
        <f t="shared" si="1"/>
        <v>0</v>
      </c>
    </row>
    <row r="52" spans="1:5">
      <c r="A52" s="1" t="s">
        <v>4918</v>
      </c>
      <c r="B52" s="1">
        <v>52019</v>
      </c>
      <c r="C52" s="1">
        <v>53989</v>
      </c>
      <c r="D52" s="1">
        <f t="shared" si="0"/>
        <v>0</v>
      </c>
      <c r="E52" s="1">
        <f t="shared" si="1"/>
        <v>0</v>
      </c>
    </row>
    <row r="53" spans="1:5">
      <c r="A53" s="1" t="s">
        <v>4918</v>
      </c>
      <c r="B53" s="1">
        <v>53982</v>
      </c>
      <c r="C53" s="1">
        <v>55202</v>
      </c>
      <c r="D53" s="1">
        <f t="shared" si="0"/>
        <v>1</v>
      </c>
      <c r="E53" s="1">
        <f t="shared" si="1"/>
        <v>1</v>
      </c>
    </row>
    <row r="54" spans="1:5">
      <c r="A54" s="1" t="s">
        <v>4918</v>
      </c>
      <c r="B54" s="1">
        <v>55168</v>
      </c>
      <c r="C54" s="1">
        <v>56391</v>
      </c>
      <c r="D54" s="1">
        <f t="shared" si="0"/>
        <v>1</v>
      </c>
      <c r="E54" s="1">
        <f t="shared" si="1"/>
        <v>1</v>
      </c>
    </row>
    <row r="55" spans="1:5">
      <c r="A55" s="1" t="s">
        <v>4918</v>
      </c>
      <c r="B55" s="1">
        <v>56489</v>
      </c>
      <c r="C55" s="1">
        <v>59089</v>
      </c>
      <c r="D55" s="1">
        <f t="shared" si="0"/>
        <v>1</v>
      </c>
      <c r="E55" s="1">
        <f t="shared" si="1"/>
        <v>0</v>
      </c>
    </row>
    <row r="56" spans="1:5">
      <c r="A56" s="1" t="s">
        <v>4918</v>
      </c>
      <c r="B56" s="1">
        <v>59107</v>
      </c>
      <c r="C56" s="1">
        <v>60768</v>
      </c>
      <c r="D56" s="1">
        <f t="shared" si="0"/>
        <v>1</v>
      </c>
      <c r="E56" s="1">
        <f t="shared" si="1"/>
        <v>0</v>
      </c>
    </row>
    <row r="57" spans="1:5">
      <c r="A57" s="1" t="s">
        <v>4918</v>
      </c>
      <c r="B57" s="1">
        <v>60761</v>
      </c>
      <c r="C57" s="1">
        <v>61876</v>
      </c>
      <c r="D57" s="1">
        <f t="shared" si="0"/>
        <v>1</v>
      </c>
      <c r="E57" s="1">
        <f t="shared" si="1"/>
        <v>1</v>
      </c>
    </row>
    <row r="58" spans="1:5">
      <c r="A58" s="1" t="s">
        <v>4918</v>
      </c>
      <c r="B58" s="1">
        <v>61901</v>
      </c>
      <c r="C58" s="1">
        <v>62998</v>
      </c>
      <c r="D58" s="1">
        <f t="shared" si="0"/>
        <v>1</v>
      </c>
      <c r="E58" s="1">
        <f t="shared" si="1"/>
        <v>0</v>
      </c>
    </row>
    <row r="59" spans="1:5">
      <c r="A59" s="1" t="s">
        <v>4918</v>
      </c>
      <c r="B59" s="1">
        <v>63000</v>
      </c>
      <c r="C59" s="1">
        <v>63704</v>
      </c>
      <c r="D59" s="1">
        <f t="shared" si="0"/>
        <v>1</v>
      </c>
      <c r="E59" s="1">
        <f t="shared" si="1"/>
        <v>0</v>
      </c>
    </row>
    <row r="60" spans="1:5">
      <c r="A60" s="1" t="s">
        <v>4918</v>
      </c>
      <c r="B60" s="1">
        <v>63771</v>
      </c>
      <c r="C60" s="1">
        <v>64280</v>
      </c>
      <c r="D60" s="1">
        <f t="shared" si="0"/>
        <v>1</v>
      </c>
      <c r="E60" s="1">
        <f t="shared" si="1"/>
        <v>0</v>
      </c>
    </row>
    <row r="61" spans="1:5">
      <c r="A61" s="1" t="s">
        <v>4918</v>
      </c>
      <c r="B61" s="1">
        <v>64380</v>
      </c>
      <c r="C61" s="1">
        <v>65876</v>
      </c>
      <c r="D61" s="1">
        <f t="shared" si="0"/>
        <v>0</v>
      </c>
      <c r="E61" s="1">
        <f t="shared" si="1"/>
        <v>0</v>
      </c>
    </row>
    <row r="62" spans="1:5">
      <c r="A62" s="1" t="s">
        <v>4918</v>
      </c>
      <c r="B62" s="1">
        <v>65939</v>
      </c>
      <c r="C62" s="1">
        <v>66394</v>
      </c>
      <c r="D62" s="1">
        <f t="shared" si="0"/>
        <v>1</v>
      </c>
      <c r="E62" s="1">
        <f t="shared" si="1"/>
        <v>0</v>
      </c>
    </row>
    <row r="63" spans="1:5">
      <c r="A63" s="1" t="s">
        <v>4918</v>
      </c>
      <c r="B63" s="1">
        <v>66422</v>
      </c>
      <c r="C63" s="1">
        <v>66805</v>
      </c>
      <c r="D63" s="1">
        <f t="shared" si="0"/>
        <v>1</v>
      </c>
      <c r="E63" s="1">
        <f t="shared" si="1"/>
        <v>0</v>
      </c>
    </row>
    <row r="64" spans="1:5">
      <c r="A64" s="1" t="s">
        <v>4918</v>
      </c>
      <c r="B64" s="1">
        <v>66823</v>
      </c>
      <c r="C64" s="1">
        <v>68178</v>
      </c>
      <c r="D64" s="1">
        <f t="shared" si="0"/>
        <v>1</v>
      </c>
      <c r="E64" s="1">
        <f t="shared" si="1"/>
        <v>0</v>
      </c>
    </row>
    <row r="65" spans="1:5">
      <c r="A65" s="1" t="s">
        <v>4918</v>
      </c>
      <c r="B65" s="1">
        <v>68222</v>
      </c>
      <c r="C65" s="1">
        <v>68908</v>
      </c>
      <c r="D65" s="1">
        <f t="shared" si="0"/>
        <v>1</v>
      </c>
      <c r="E65" s="1">
        <f t="shared" si="1"/>
        <v>0</v>
      </c>
    </row>
    <row r="66" spans="1:5">
      <c r="A66" s="1" t="s">
        <v>4918</v>
      </c>
      <c r="B66" s="1">
        <v>68966</v>
      </c>
      <c r="C66" s="1">
        <v>70177</v>
      </c>
      <c r="D66" s="1">
        <f t="shared" si="0"/>
        <v>1</v>
      </c>
      <c r="E66" s="1">
        <f t="shared" si="1"/>
        <v>0</v>
      </c>
    </row>
    <row r="67" spans="1:5">
      <c r="A67" s="1" t="s">
        <v>4918</v>
      </c>
      <c r="B67" s="1">
        <v>70225</v>
      </c>
      <c r="C67" s="1">
        <v>71154</v>
      </c>
      <c r="D67" s="1">
        <f t="shared" si="0"/>
        <v>1</v>
      </c>
      <c r="E67" s="1">
        <f t="shared" si="1"/>
        <v>0</v>
      </c>
    </row>
    <row r="68" spans="1:5">
      <c r="A68" s="1" t="s">
        <v>4918</v>
      </c>
      <c r="B68" s="1">
        <v>71151</v>
      </c>
      <c r="C68" s="1">
        <v>71582</v>
      </c>
      <c r="D68" s="1">
        <f t="shared" si="0"/>
        <v>1</v>
      </c>
      <c r="E68" s="1">
        <f t="shared" si="1"/>
        <v>1</v>
      </c>
    </row>
    <row r="69" spans="1:5">
      <c r="A69" s="1" t="s">
        <v>4918</v>
      </c>
      <c r="B69" s="1">
        <v>71572</v>
      </c>
      <c r="C69" s="1">
        <v>71883</v>
      </c>
      <c r="D69" s="1">
        <f t="shared" si="0"/>
        <v>1</v>
      </c>
      <c r="E69" s="1">
        <f t="shared" si="1"/>
        <v>1</v>
      </c>
    </row>
    <row r="70" spans="1:5">
      <c r="A70" s="1" t="s">
        <v>4918</v>
      </c>
      <c r="B70" s="1">
        <v>71943</v>
      </c>
      <c r="C70" s="1">
        <v>72215</v>
      </c>
      <c r="D70" s="1">
        <f t="shared" ref="D70:D133" si="2">IF(B70&lt;(C69 + 100),1,0)</f>
        <v>1</v>
      </c>
      <c r="E70" s="1">
        <f t="shared" ref="E70:E133" si="3">IF(B70&lt;C69,1,0)</f>
        <v>0</v>
      </c>
    </row>
    <row r="71" spans="1:5">
      <c r="A71" s="1" t="s">
        <v>4918</v>
      </c>
      <c r="B71" s="1">
        <v>72219</v>
      </c>
      <c r="C71" s="1">
        <v>73643</v>
      </c>
      <c r="D71" s="1">
        <f t="shared" si="2"/>
        <v>1</v>
      </c>
      <c r="E71" s="1">
        <f t="shared" si="3"/>
        <v>0</v>
      </c>
    </row>
    <row r="72" spans="1:5">
      <c r="A72" s="1" t="s">
        <v>4918</v>
      </c>
      <c r="B72" s="1">
        <v>73643</v>
      </c>
      <c r="C72" s="1">
        <v>74086</v>
      </c>
      <c r="D72" s="1">
        <f t="shared" si="2"/>
        <v>1</v>
      </c>
      <c r="E72" s="1">
        <f t="shared" si="3"/>
        <v>0</v>
      </c>
    </row>
    <row r="73" spans="1:5">
      <c r="A73" s="1" t="s">
        <v>4918</v>
      </c>
      <c r="B73" s="1">
        <v>74118</v>
      </c>
      <c r="C73" s="1">
        <v>75005</v>
      </c>
      <c r="D73" s="1">
        <f t="shared" si="2"/>
        <v>1</v>
      </c>
      <c r="E73" s="1">
        <f t="shared" si="3"/>
        <v>0</v>
      </c>
    </row>
    <row r="74" spans="1:5">
      <c r="A74" s="1" t="s">
        <v>4918</v>
      </c>
      <c r="B74" s="1">
        <v>75078</v>
      </c>
      <c r="C74" s="1">
        <v>76343</v>
      </c>
      <c r="D74" s="1">
        <f t="shared" si="2"/>
        <v>1</v>
      </c>
      <c r="E74" s="1">
        <f t="shared" si="3"/>
        <v>0</v>
      </c>
    </row>
    <row r="75" spans="1:5">
      <c r="A75" s="1" t="s">
        <v>4918</v>
      </c>
      <c r="B75" s="1">
        <v>76398</v>
      </c>
      <c r="C75" s="1">
        <v>76592</v>
      </c>
      <c r="D75" s="1">
        <f t="shared" si="2"/>
        <v>1</v>
      </c>
      <c r="E75" s="1">
        <f t="shared" si="3"/>
        <v>0</v>
      </c>
    </row>
    <row r="76" spans="1:5">
      <c r="A76" s="1" t="s">
        <v>4918</v>
      </c>
      <c r="B76" s="1">
        <v>76689</v>
      </c>
      <c r="C76" s="1">
        <v>79007</v>
      </c>
      <c r="D76" s="1">
        <f t="shared" si="2"/>
        <v>1</v>
      </c>
      <c r="E76" s="1">
        <f t="shared" si="3"/>
        <v>0</v>
      </c>
    </row>
    <row r="77" spans="1:5">
      <c r="A77" s="1" t="s">
        <v>4918</v>
      </c>
      <c r="B77" s="1">
        <v>79027</v>
      </c>
      <c r="C77" s="1">
        <v>79851</v>
      </c>
      <c r="D77" s="1">
        <f t="shared" si="2"/>
        <v>1</v>
      </c>
      <c r="E77" s="1">
        <f t="shared" si="3"/>
        <v>0</v>
      </c>
    </row>
    <row r="78" spans="1:5">
      <c r="A78" s="1" t="s">
        <v>4918</v>
      </c>
      <c r="B78" s="1">
        <v>79856</v>
      </c>
      <c r="C78" s="1">
        <v>80881</v>
      </c>
      <c r="D78" s="1">
        <f t="shared" si="2"/>
        <v>1</v>
      </c>
      <c r="E78" s="1">
        <f t="shared" si="3"/>
        <v>0</v>
      </c>
    </row>
    <row r="79" spans="1:5">
      <c r="A79" s="1" t="s">
        <v>4918</v>
      </c>
      <c r="B79" s="1">
        <v>80897</v>
      </c>
      <c r="C79" s="1">
        <v>81730</v>
      </c>
      <c r="D79" s="1">
        <f t="shared" si="2"/>
        <v>1</v>
      </c>
      <c r="E79" s="1">
        <f t="shared" si="3"/>
        <v>0</v>
      </c>
    </row>
    <row r="80" spans="1:5">
      <c r="A80" s="1" t="s">
        <v>4918</v>
      </c>
      <c r="B80" s="1">
        <v>81723</v>
      </c>
      <c r="C80" s="1">
        <v>82199</v>
      </c>
      <c r="D80" s="1">
        <f t="shared" si="2"/>
        <v>1</v>
      </c>
      <c r="E80" s="1">
        <f t="shared" si="3"/>
        <v>1</v>
      </c>
    </row>
    <row r="81" spans="1:5">
      <c r="A81" s="1" t="s">
        <v>4918</v>
      </c>
      <c r="B81" s="1">
        <v>82276</v>
      </c>
      <c r="C81" s="1">
        <v>83079</v>
      </c>
      <c r="D81" s="1">
        <f t="shared" si="2"/>
        <v>1</v>
      </c>
      <c r="E81" s="1">
        <f t="shared" si="3"/>
        <v>0</v>
      </c>
    </row>
    <row r="82" spans="1:5">
      <c r="A82" s="1" t="s">
        <v>4918</v>
      </c>
      <c r="B82" s="1">
        <v>83079</v>
      </c>
      <c r="C82" s="1">
        <v>83900</v>
      </c>
      <c r="D82" s="1">
        <f t="shared" si="2"/>
        <v>1</v>
      </c>
      <c r="E82" s="1">
        <f t="shared" si="3"/>
        <v>0</v>
      </c>
    </row>
    <row r="83" spans="1:5">
      <c r="A83" s="1" t="s">
        <v>4918</v>
      </c>
      <c r="B83" s="1">
        <v>83920</v>
      </c>
      <c r="C83" s="1">
        <v>84588</v>
      </c>
      <c r="D83" s="1">
        <f t="shared" si="2"/>
        <v>1</v>
      </c>
      <c r="E83" s="1">
        <f t="shared" si="3"/>
        <v>0</v>
      </c>
    </row>
    <row r="84" spans="1:5">
      <c r="A84" s="1" t="s">
        <v>4918</v>
      </c>
      <c r="B84" s="1">
        <v>85825</v>
      </c>
      <c r="C84" s="1">
        <v>87702</v>
      </c>
      <c r="D84" s="1">
        <f t="shared" si="2"/>
        <v>0</v>
      </c>
      <c r="E84" s="1">
        <f t="shared" si="3"/>
        <v>0</v>
      </c>
    </row>
    <row r="85" spans="1:5">
      <c r="A85" s="1" t="s">
        <v>4918</v>
      </c>
      <c r="B85" s="1">
        <v>87725</v>
      </c>
      <c r="C85" s="1">
        <v>89191</v>
      </c>
      <c r="D85" s="1">
        <f t="shared" si="2"/>
        <v>1</v>
      </c>
      <c r="E85" s="1">
        <f t="shared" si="3"/>
        <v>0</v>
      </c>
    </row>
    <row r="86" spans="1:5">
      <c r="A86" s="1" t="s">
        <v>4918</v>
      </c>
      <c r="B86" s="1">
        <v>89300</v>
      </c>
      <c r="C86" s="1">
        <v>90385</v>
      </c>
      <c r="D86" s="1">
        <f t="shared" si="2"/>
        <v>0</v>
      </c>
      <c r="E86" s="1">
        <f t="shared" si="3"/>
        <v>0</v>
      </c>
    </row>
    <row r="87" spans="1:5">
      <c r="A87" s="1" t="s">
        <v>4918</v>
      </c>
      <c r="B87" s="1">
        <v>90391</v>
      </c>
      <c r="C87" s="1">
        <v>92016</v>
      </c>
      <c r="D87" s="1">
        <f t="shared" si="2"/>
        <v>1</v>
      </c>
      <c r="E87" s="1">
        <f t="shared" si="3"/>
        <v>0</v>
      </c>
    </row>
    <row r="88" spans="1:5">
      <c r="A88" s="1" t="s">
        <v>4918</v>
      </c>
      <c r="B88" s="1">
        <v>92017</v>
      </c>
      <c r="C88" s="1">
        <v>92667</v>
      </c>
      <c r="D88" s="1">
        <f t="shared" si="2"/>
        <v>1</v>
      </c>
      <c r="E88" s="1">
        <f t="shared" si="3"/>
        <v>0</v>
      </c>
    </row>
    <row r="89" spans="1:5">
      <c r="A89" s="1" t="s">
        <v>4918</v>
      </c>
      <c r="B89" s="1">
        <v>92728</v>
      </c>
      <c r="C89" s="1">
        <v>93654</v>
      </c>
      <c r="D89" s="1">
        <f t="shared" si="2"/>
        <v>1</v>
      </c>
      <c r="E89" s="1">
        <f t="shared" si="3"/>
        <v>0</v>
      </c>
    </row>
    <row r="90" spans="1:5">
      <c r="A90" s="1" t="s">
        <v>4918</v>
      </c>
      <c r="B90" s="1">
        <v>93725</v>
      </c>
      <c r="C90" s="1">
        <v>94789</v>
      </c>
      <c r="D90" s="1">
        <f t="shared" si="2"/>
        <v>1</v>
      </c>
      <c r="E90" s="1">
        <f t="shared" si="3"/>
        <v>0</v>
      </c>
    </row>
    <row r="91" spans="1:5">
      <c r="A91" s="1" t="s">
        <v>4918</v>
      </c>
      <c r="B91" s="1">
        <v>94872</v>
      </c>
      <c r="C91" s="1">
        <v>95531</v>
      </c>
      <c r="D91" s="1">
        <f t="shared" si="2"/>
        <v>1</v>
      </c>
      <c r="E91" s="1">
        <f t="shared" si="3"/>
        <v>0</v>
      </c>
    </row>
    <row r="92" spans="1:5">
      <c r="A92" s="1" t="s">
        <v>4918</v>
      </c>
      <c r="B92" s="1">
        <v>95826</v>
      </c>
      <c r="C92" s="1">
        <v>96140</v>
      </c>
      <c r="D92" s="1">
        <f t="shared" si="2"/>
        <v>0</v>
      </c>
      <c r="E92" s="1">
        <f t="shared" si="3"/>
        <v>0</v>
      </c>
    </row>
    <row r="93" spans="1:5">
      <c r="A93" s="1" t="s">
        <v>4918</v>
      </c>
      <c r="B93" s="1">
        <v>96157</v>
      </c>
      <c r="C93" s="1">
        <v>96501</v>
      </c>
      <c r="D93" s="1">
        <f t="shared" si="2"/>
        <v>1</v>
      </c>
      <c r="E93" s="1">
        <f t="shared" si="3"/>
        <v>0</v>
      </c>
    </row>
    <row r="94" spans="1:5">
      <c r="A94" s="1" t="s">
        <v>4918</v>
      </c>
      <c r="B94" s="1">
        <v>96723</v>
      </c>
      <c r="C94" s="1">
        <v>98099</v>
      </c>
      <c r="D94" s="1">
        <f t="shared" si="2"/>
        <v>0</v>
      </c>
      <c r="E94" s="1">
        <f t="shared" si="3"/>
        <v>0</v>
      </c>
    </row>
    <row r="95" spans="1:5">
      <c r="A95" s="1" t="s">
        <v>4918</v>
      </c>
      <c r="B95" s="1">
        <v>98122</v>
      </c>
      <c r="C95" s="1">
        <v>98631</v>
      </c>
      <c r="D95" s="1">
        <f t="shared" si="2"/>
        <v>1</v>
      </c>
      <c r="E95" s="1">
        <f t="shared" si="3"/>
        <v>0</v>
      </c>
    </row>
    <row r="96" spans="1:5">
      <c r="A96" s="1" t="s">
        <v>4919</v>
      </c>
      <c r="B96" s="1">
        <v>98670</v>
      </c>
      <c r="C96" s="1">
        <v>98745</v>
      </c>
      <c r="D96" s="1">
        <f t="shared" si="2"/>
        <v>1</v>
      </c>
      <c r="E96" s="1">
        <f t="shared" si="3"/>
        <v>0</v>
      </c>
    </row>
    <row r="97" spans="1:5">
      <c r="A97" s="1" t="s">
        <v>4918</v>
      </c>
      <c r="B97" s="1">
        <v>99030</v>
      </c>
      <c r="C97" s="1">
        <v>99611</v>
      </c>
      <c r="D97" s="1">
        <f t="shared" si="2"/>
        <v>0</v>
      </c>
      <c r="E97" s="1">
        <f t="shared" si="3"/>
        <v>0</v>
      </c>
    </row>
    <row r="98" spans="1:5">
      <c r="A98" s="1" t="s">
        <v>4918</v>
      </c>
      <c r="B98" s="1">
        <v>99705</v>
      </c>
      <c r="C98" s="1">
        <v>100931</v>
      </c>
      <c r="D98" s="1">
        <f t="shared" si="2"/>
        <v>1</v>
      </c>
      <c r="E98" s="1">
        <f t="shared" si="3"/>
        <v>0</v>
      </c>
    </row>
    <row r="99" spans="1:5">
      <c r="A99" s="1" t="s">
        <v>4918</v>
      </c>
      <c r="B99" s="1">
        <v>100987</v>
      </c>
      <c r="C99" s="1">
        <v>101478</v>
      </c>
      <c r="D99" s="1">
        <f t="shared" si="2"/>
        <v>1</v>
      </c>
      <c r="E99" s="1">
        <f t="shared" si="3"/>
        <v>0</v>
      </c>
    </row>
    <row r="100" spans="1:5">
      <c r="A100" s="1" t="s">
        <v>4918</v>
      </c>
      <c r="B100" s="1">
        <v>101511</v>
      </c>
      <c r="C100" s="1">
        <v>101954</v>
      </c>
      <c r="D100" s="1">
        <f t="shared" si="2"/>
        <v>1</v>
      </c>
      <c r="E100" s="1">
        <f t="shared" si="3"/>
        <v>0</v>
      </c>
    </row>
    <row r="101" spans="1:5">
      <c r="A101" s="1" t="s">
        <v>4918</v>
      </c>
      <c r="B101" s="1">
        <v>102056</v>
      </c>
      <c r="C101" s="1">
        <v>103030</v>
      </c>
      <c r="D101" s="1">
        <f t="shared" si="2"/>
        <v>0</v>
      </c>
      <c r="E101" s="1">
        <f t="shared" si="3"/>
        <v>0</v>
      </c>
    </row>
    <row r="102" spans="1:5">
      <c r="A102" s="1" t="s">
        <v>4918</v>
      </c>
      <c r="B102" s="1">
        <v>103138</v>
      </c>
      <c r="C102" s="1">
        <v>104148</v>
      </c>
      <c r="D102" s="1">
        <f t="shared" si="2"/>
        <v>0</v>
      </c>
      <c r="E102" s="1">
        <f t="shared" si="3"/>
        <v>0</v>
      </c>
    </row>
    <row r="103" spans="1:5">
      <c r="A103" s="1" t="s">
        <v>4918</v>
      </c>
      <c r="B103" s="1">
        <v>104337</v>
      </c>
      <c r="C103" s="1">
        <v>106196</v>
      </c>
      <c r="D103" s="1">
        <f t="shared" si="2"/>
        <v>0</v>
      </c>
      <c r="E103" s="1">
        <f t="shared" si="3"/>
        <v>0</v>
      </c>
    </row>
    <row r="104" spans="1:5">
      <c r="A104" s="1" t="s">
        <v>4918</v>
      </c>
      <c r="B104" s="1">
        <v>106312</v>
      </c>
      <c r="C104" s="1">
        <v>106872</v>
      </c>
      <c r="D104" s="1">
        <f t="shared" si="2"/>
        <v>0</v>
      </c>
      <c r="E104" s="1">
        <f t="shared" si="3"/>
        <v>0</v>
      </c>
    </row>
    <row r="105" spans="1:5">
      <c r="A105" s="1" t="s">
        <v>4918</v>
      </c>
      <c r="B105" s="1">
        <v>106873</v>
      </c>
      <c r="C105" s="1">
        <v>107964</v>
      </c>
      <c r="D105" s="1">
        <f t="shared" si="2"/>
        <v>1</v>
      </c>
      <c r="E105" s="1">
        <f t="shared" si="3"/>
        <v>0</v>
      </c>
    </row>
    <row r="106" spans="1:5">
      <c r="A106" s="1" t="s">
        <v>4918</v>
      </c>
      <c r="B106" s="1">
        <v>108128</v>
      </c>
      <c r="C106" s="1">
        <v>108937</v>
      </c>
      <c r="D106" s="1">
        <f t="shared" si="2"/>
        <v>0</v>
      </c>
      <c r="E106" s="1">
        <f t="shared" si="3"/>
        <v>0</v>
      </c>
    </row>
    <row r="107" spans="1:5">
      <c r="A107" s="1" t="s">
        <v>4918</v>
      </c>
      <c r="B107" s="1">
        <v>108950</v>
      </c>
      <c r="C107" s="1">
        <v>109513</v>
      </c>
      <c r="D107" s="1">
        <f t="shared" si="2"/>
        <v>1</v>
      </c>
      <c r="E107" s="1">
        <f t="shared" si="3"/>
        <v>0</v>
      </c>
    </row>
    <row r="108" spans="1:5">
      <c r="A108" s="1" t="s">
        <v>4918</v>
      </c>
      <c r="B108" s="1">
        <v>109524</v>
      </c>
      <c r="C108" s="1">
        <v>110654</v>
      </c>
      <c r="D108" s="1">
        <f t="shared" si="2"/>
        <v>1</v>
      </c>
      <c r="E108" s="1">
        <f t="shared" si="3"/>
        <v>0</v>
      </c>
    </row>
    <row r="109" spans="1:5">
      <c r="A109" s="1" t="s">
        <v>4918</v>
      </c>
      <c r="B109" s="1">
        <v>110678</v>
      </c>
      <c r="C109" s="1">
        <v>111163</v>
      </c>
      <c r="D109" s="1">
        <f t="shared" si="2"/>
        <v>1</v>
      </c>
      <c r="E109" s="1">
        <f t="shared" si="3"/>
        <v>0</v>
      </c>
    </row>
    <row r="110" spans="1:5">
      <c r="A110" s="1" t="s">
        <v>4918</v>
      </c>
      <c r="B110" s="1">
        <v>111196</v>
      </c>
      <c r="C110" s="1">
        <v>111687</v>
      </c>
      <c r="D110" s="1">
        <f t="shared" si="2"/>
        <v>1</v>
      </c>
      <c r="E110" s="1">
        <f t="shared" si="3"/>
        <v>0</v>
      </c>
    </row>
    <row r="111" spans="1:5">
      <c r="A111" s="1" t="s">
        <v>4918</v>
      </c>
      <c r="B111" s="1">
        <v>111730</v>
      </c>
      <c r="C111" s="1">
        <v>112200</v>
      </c>
      <c r="D111" s="1">
        <f t="shared" si="2"/>
        <v>1</v>
      </c>
      <c r="E111" s="1">
        <f t="shared" si="3"/>
        <v>0</v>
      </c>
    </row>
    <row r="112" spans="1:5">
      <c r="A112" s="1" t="s">
        <v>4918</v>
      </c>
      <c r="B112" s="1">
        <v>112242</v>
      </c>
      <c r="C112" s="1">
        <v>112979</v>
      </c>
      <c r="D112" s="1">
        <f t="shared" si="2"/>
        <v>1</v>
      </c>
      <c r="E112" s="1">
        <f t="shared" si="3"/>
        <v>0</v>
      </c>
    </row>
    <row r="113" spans="1:5">
      <c r="A113" s="1" t="s">
        <v>4918</v>
      </c>
      <c r="B113" s="1">
        <v>112981</v>
      </c>
      <c r="C113" s="1">
        <v>118239</v>
      </c>
      <c r="D113" s="1">
        <f t="shared" si="2"/>
        <v>1</v>
      </c>
      <c r="E113" s="1">
        <f t="shared" si="3"/>
        <v>0</v>
      </c>
    </row>
    <row r="114" spans="1:5">
      <c r="A114" s="1" t="s">
        <v>4918</v>
      </c>
      <c r="B114" s="1">
        <v>118353</v>
      </c>
      <c r="C114" s="1">
        <v>119447</v>
      </c>
      <c r="D114" s="1">
        <f t="shared" si="2"/>
        <v>0</v>
      </c>
      <c r="E114" s="1">
        <f t="shared" si="3"/>
        <v>0</v>
      </c>
    </row>
    <row r="115" spans="1:5">
      <c r="A115" s="1" t="s">
        <v>4918</v>
      </c>
      <c r="B115" s="1">
        <v>119423</v>
      </c>
      <c r="C115" s="1">
        <v>120535</v>
      </c>
      <c r="D115" s="1">
        <f t="shared" si="2"/>
        <v>1</v>
      </c>
      <c r="E115" s="1">
        <f t="shared" si="3"/>
        <v>1</v>
      </c>
    </row>
    <row r="116" spans="1:5">
      <c r="A116" s="1" t="s">
        <v>4918</v>
      </c>
      <c r="B116" s="1">
        <v>120577</v>
      </c>
      <c r="C116" s="1">
        <v>120936</v>
      </c>
      <c r="D116" s="1">
        <f t="shared" si="2"/>
        <v>1</v>
      </c>
      <c r="E116" s="1">
        <f t="shared" si="3"/>
        <v>0</v>
      </c>
    </row>
    <row r="117" spans="1:5">
      <c r="A117" s="1" t="s">
        <v>4918</v>
      </c>
      <c r="B117" s="1">
        <v>120947</v>
      </c>
      <c r="C117" s="1">
        <v>122350</v>
      </c>
      <c r="D117" s="1">
        <f t="shared" si="2"/>
        <v>1</v>
      </c>
      <c r="E117" s="1">
        <f t="shared" si="3"/>
        <v>0</v>
      </c>
    </row>
    <row r="118" spans="1:5">
      <c r="A118" s="1" t="s">
        <v>4919</v>
      </c>
      <c r="B118" s="1">
        <v>122497</v>
      </c>
      <c r="C118" s="1">
        <v>122841</v>
      </c>
      <c r="D118" s="1">
        <f t="shared" si="2"/>
        <v>0</v>
      </c>
      <c r="E118" s="1">
        <f t="shared" si="3"/>
        <v>0</v>
      </c>
    </row>
    <row r="119" spans="1:5">
      <c r="A119" s="1" t="s">
        <v>4918</v>
      </c>
      <c r="B119" s="1">
        <v>122940</v>
      </c>
      <c r="C119" s="1">
        <v>123347</v>
      </c>
      <c r="D119" s="1">
        <f t="shared" si="2"/>
        <v>1</v>
      </c>
      <c r="E119" s="1">
        <f t="shared" si="3"/>
        <v>0</v>
      </c>
    </row>
    <row r="120" spans="1:5">
      <c r="A120" s="1" t="s">
        <v>4919</v>
      </c>
      <c r="B120" s="1">
        <v>123467</v>
      </c>
      <c r="C120" s="1">
        <v>123550</v>
      </c>
      <c r="D120" s="1">
        <f t="shared" si="2"/>
        <v>0</v>
      </c>
      <c r="E120" s="1">
        <f t="shared" si="3"/>
        <v>0</v>
      </c>
    </row>
    <row r="121" spans="1:5">
      <c r="A121" s="1" t="s">
        <v>4918</v>
      </c>
      <c r="B121" s="1">
        <v>123599</v>
      </c>
      <c r="C121" s="1">
        <v>124267</v>
      </c>
      <c r="D121" s="1">
        <f t="shared" si="2"/>
        <v>1</v>
      </c>
      <c r="E121" s="1">
        <f t="shared" si="3"/>
        <v>0</v>
      </c>
    </row>
    <row r="122" spans="1:5">
      <c r="A122" s="1" t="s">
        <v>4918</v>
      </c>
      <c r="B122" s="1">
        <v>124340</v>
      </c>
      <c r="C122" s="1">
        <v>125119</v>
      </c>
      <c r="D122" s="1">
        <f t="shared" si="2"/>
        <v>1</v>
      </c>
      <c r="E122" s="1">
        <f t="shared" si="3"/>
        <v>0</v>
      </c>
    </row>
    <row r="123" spans="1:5">
      <c r="A123" s="1" t="s">
        <v>4918</v>
      </c>
      <c r="B123" s="1">
        <v>125177</v>
      </c>
      <c r="C123" s="1">
        <v>125953</v>
      </c>
      <c r="D123" s="1">
        <f t="shared" si="2"/>
        <v>1</v>
      </c>
      <c r="E123" s="1">
        <f t="shared" si="3"/>
        <v>0</v>
      </c>
    </row>
    <row r="124" spans="1:5">
      <c r="A124" s="1" t="s">
        <v>4918</v>
      </c>
      <c r="B124" s="1">
        <v>126074</v>
      </c>
      <c r="C124" s="1">
        <v>126679</v>
      </c>
      <c r="D124" s="1">
        <f t="shared" si="2"/>
        <v>0</v>
      </c>
      <c r="E124" s="1">
        <f t="shared" si="3"/>
        <v>0</v>
      </c>
    </row>
    <row r="125" spans="1:5">
      <c r="A125" s="1" t="s">
        <v>4918</v>
      </c>
      <c r="B125" s="1">
        <v>126683</v>
      </c>
      <c r="C125" s="1">
        <v>128029</v>
      </c>
      <c r="D125" s="1">
        <f t="shared" si="2"/>
        <v>1</v>
      </c>
      <c r="E125" s="1">
        <f t="shared" si="3"/>
        <v>0</v>
      </c>
    </row>
    <row r="126" spans="1:5">
      <c r="A126" s="1" t="s">
        <v>4918</v>
      </c>
      <c r="B126" s="1">
        <v>128032</v>
      </c>
      <c r="C126" s="1">
        <v>128919</v>
      </c>
      <c r="D126" s="1">
        <f t="shared" si="2"/>
        <v>1</v>
      </c>
      <c r="E126" s="1">
        <f t="shared" si="3"/>
        <v>0</v>
      </c>
    </row>
    <row r="127" spans="1:5">
      <c r="A127" s="1" t="s">
        <v>4918</v>
      </c>
      <c r="B127" s="1">
        <v>128928</v>
      </c>
      <c r="C127" s="1">
        <v>132149</v>
      </c>
      <c r="D127" s="1">
        <f t="shared" si="2"/>
        <v>1</v>
      </c>
      <c r="E127" s="1">
        <f t="shared" si="3"/>
        <v>0</v>
      </c>
    </row>
    <row r="128" spans="1:5">
      <c r="A128" s="1" t="s">
        <v>4918</v>
      </c>
      <c r="B128" s="1">
        <v>132342</v>
      </c>
      <c r="C128" s="1">
        <v>132878</v>
      </c>
      <c r="D128" s="1">
        <f t="shared" si="2"/>
        <v>0</v>
      </c>
      <c r="E128" s="1">
        <f t="shared" si="3"/>
        <v>0</v>
      </c>
    </row>
    <row r="129" spans="1:5">
      <c r="A129" s="1" t="s">
        <v>4918</v>
      </c>
      <c r="B129" s="1">
        <v>132954</v>
      </c>
      <c r="C129" s="1">
        <v>133946</v>
      </c>
      <c r="D129" s="1">
        <f t="shared" si="2"/>
        <v>1</v>
      </c>
      <c r="E129" s="1">
        <f t="shared" si="3"/>
        <v>0</v>
      </c>
    </row>
    <row r="130" spans="1:5">
      <c r="A130" s="1" t="s">
        <v>4918</v>
      </c>
      <c r="B130" s="1">
        <v>133936</v>
      </c>
      <c r="C130" s="1">
        <v>134793</v>
      </c>
      <c r="D130" s="1">
        <f t="shared" si="2"/>
        <v>1</v>
      </c>
      <c r="E130" s="1">
        <f t="shared" si="3"/>
        <v>1</v>
      </c>
    </row>
    <row r="131" spans="1:5">
      <c r="A131" s="1" t="s">
        <v>4918</v>
      </c>
      <c r="B131" s="1">
        <v>134806</v>
      </c>
      <c r="C131" s="1">
        <v>135204</v>
      </c>
      <c r="D131" s="1">
        <f t="shared" si="2"/>
        <v>1</v>
      </c>
      <c r="E131" s="1">
        <f t="shared" si="3"/>
        <v>0</v>
      </c>
    </row>
    <row r="132" spans="1:5">
      <c r="A132" s="1" t="s">
        <v>4918</v>
      </c>
      <c r="B132" s="1">
        <v>135264</v>
      </c>
      <c r="C132" s="1">
        <v>135728</v>
      </c>
      <c r="D132" s="1">
        <f t="shared" si="2"/>
        <v>1</v>
      </c>
      <c r="E132" s="1">
        <f t="shared" si="3"/>
        <v>0</v>
      </c>
    </row>
    <row r="133" spans="1:5">
      <c r="A133" s="1" t="s">
        <v>4918</v>
      </c>
      <c r="B133" s="1">
        <v>135719</v>
      </c>
      <c r="C133" s="1">
        <v>136321</v>
      </c>
      <c r="D133" s="1">
        <f t="shared" si="2"/>
        <v>1</v>
      </c>
      <c r="E133" s="1">
        <f t="shared" si="3"/>
        <v>1</v>
      </c>
    </row>
    <row r="134" spans="1:5">
      <c r="A134" s="1" t="s">
        <v>4918</v>
      </c>
      <c r="B134" s="1">
        <v>136321</v>
      </c>
      <c r="C134" s="1">
        <v>137118</v>
      </c>
      <c r="D134" s="1">
        <f t="shared" ref="D134:D197" si="4">IF(B134&lt;(C133 + 100),1,0)</f>
        <v>1</v>
      </c>
      <c r="E134" s="1">
        <f t="shared" ref="E134:E197" si="5">IF(B134&lt;C133,1,0)</f>
        <v>0</v>
      </c>
    </row>
    <row r="135" spans="1:5">
      <c r="A135" s="1" t="s">
        <v>4918</v>
      </c>
      <c r="B135" s="1">
        <v>137124</v>
      </c>
      <c r="C135" s="1">
        <v>137393</v>
      </c>
      <c r="D135" s="1">
        <f t="shared" si="4"/>
        <v>1</v>
      </c>
      <c r="E135" s="1">
        <f t="shared" si="5"/>
        <v>0</v>
      </c>
    </row>
    <row r="136" spans="1:5">
      <c r="A136" s="1" t="s">
        <v>4918</v>
      </c>
      <c r="B136" s="1">
        <v>137393</v>
      </c>
      <c r="C136" s="1">
        <v>139135</v>
      </c>
      <c r="D136" s="1">
        <f t="shared" si="4"/>
        <v>1</v>
      </c>
      <c r="E136" s="1">
        <f t="shared" si="5"/>
        <v>0</v>
      </c>
    </row>
    <row r="137" spans="1:5">
      <c r="A137" s="1" t="s">
        <v>4918</v>
      </c>
      <c r="B137" s="1">
        <v>139122</v>
      </c>
      <c r="C137" s="1">
        <v>140939</v>
      </c>
      <c r="D137" s="1">
        <f t="shared" si="4"/>
        <v>1</v>
      </c>
      <c r="E137" s="1">
        <f t="shared" si="5"/>
        <v>1</v>
      </c>
    </row>
    <row r="138" spans="1:5">
      <c r="A138" s="1" t="s">
        <v>4918</v>
      </c>
      <c r="B138" s="1">
        <v>141009</v>
      </c>
      <c r="C138" s="1">
        <v>142739</v>
      </c>
      <c r="D138" s="1">
        <f t="shared" si="4"/>
        <v>1</v>
      </c>
      <c r="E138" s="1">
        <f t="shared" si="5"/>
        <v>0</v>
      </c>
    </row>
    <row r="139" spans="1:5">
      <c r="A139" s="1" t="s">
        <v>4918</v>
      </c>
      <c r="B139" s="1">
        <v>142741</v>
      </c>
      <c r="C139" s="1">
        <v>143706</v>
      </c>
      <c r="D139" s="1">
        <f t="shared" si="4"/>
        <v>1</v>
      </c>
      <c r="E139" s="1">
        <f t="shared" si="5"/>
        <v>0</v>
      </c>
    </row>
    <row r="140" spans="1:5">
      <c r="A140" s="1" t="s">
        <v>4919</v>
      </c>
      <c r="B140" s="1">
        <v>143907</v>
      </c>
      <c r="C140" s="1">
        <v>143980</v>
      </c>
      <c r="D140" s="1">
        <f t="shared" si="4"/>
        <v>0</v>
      </c>
      <c r="E140" s="1">
        <f t="shared" si="5"/>
        <v>0</v>
      </c>
    </row>
    <row r="141" spans="1:5">
      <c r="A141" s="1" t="s">
        <v>4919</v>
      </c>
      <c r="B141" s="1">
        <v>144065</v>
      </c>
      <c r="C141" s="1">
        <v>144138</v>
      </c>
      <c r="D141" s="1">
        <f t="shared" si="4"/>
        <v>1</v>
      </c>
      <c r="E141" s="1">
        <f t="shared" si="5"/>
        <v>0</v>
      </c>
    </row>
    <row r="142" spans="1:5">
      <c r="A142" s="1" t="s">
        <v>4918</v>
      </c>
      <c r="B142" s="1">
        <v>144325</v>
      </c>
      <c r="C142" s="1">
        <v>145569</v>
      </c>
      <c r="D142" s="1">
        <f t="shared" si="4"/>
        <v>0</v>
      </c>
      <c r="E142" s="1">
        <f t="shared" si="5"/>
        <v>0</v>
      </c>
    </row>
    <row r="143" spans="1:5">
      <c r="A143" s="1" t="s">
        <v>4918</v>
      </c>
      <c r="B143" s="1">
        <v>145588</v>
      </c>
      <c r="C143" s="1">
        <v>146082</v>
      </c>
      <c r="D143" s="1">
        <f t="shared" si="4"/>
        <v>1</v>
      </c>
      <c r="E143" s="1">
        <f t="shared" si="5"/>
        <v>0</v>
      </c>
    </row>
    <row r="144" spans="1:5">
      <c r="A144" s="1" t="s">
        <v>4918</v>
      </c>
      <c r="B144" s="1">
        <v>146085</v>
      </c>
      <c r="C144" s="1">
        <v>147134</v>
      </c>
      <c r="D144" s="1">
        <f t="shared" si="4"/>
        <v>1</v>
      </c>
      <c r="E144" s="1">
        <f t="shared" si="5"/>
        <v>0</v>
      </c>
    </row>
    <row r="145" spans="1:5">
      <c r="A145" s="1" t="s">
        <v>4918</v>
      </c>
      <c r="B145" s="1">
        <v>147144</v>
      </c>
      <c r="C145" s="1">
        <v>149519</v>
      </c>
      <c r="D145" s="1">
        <f t="shared" si="4"/>
        <v>1</v>
      </c>
      <c r="E145" s="1">
        <f t="shared" si="5"/>
        <v>0</v>
      </c>
    </row>
    <row r="146" spans="1:5">
      <c r="A146" s="1" t="s">
        <v>4918</v>
      </c>
      <c r="B146" s="1">
        <v>149551</v>
      </c>
      <c r="C146" s="1">
        <v>149784</v>
      </c>
      <c r="D146" s="1">
        <f t="shared" si="4"/>
        <v>1</v>
      </c>
      <c r="E146" s="1">
        <f t="shared" si="5"/>
        <v>0</v>
      </c>
    </row>
    <row r="147" spans="1:5">
      <c r="A147" s="1" t="s">
        <v>4918</v>
      </c>
      <c r="B147" s="1">
        <v>149819</v>
      </c>
      <c r="C147" s="1">
        <v>150121</v>
      </c>
      <c r="D147" s="1">
        <f t="shared" si="4"/>
        <v>1</v>
      </c>
      <c r="E147" s="1">
        <f t="shared" si="5"/>
        <v>0</v>
      </c>
    </row>
    <row r="148" spans="1:5">
      <c r="A148" s="1" t="s">
        <v>4918</v>
      </c>
      <c r="B148" s="1">
        <v>150125</v>
      </c>
      <c r="C148" s="1">
        <v>151375</v>
      </c>
      <c r="D148" s="1">
        <f t="shared" si="4"/>
        <v>1</v>
      </c>
      <c r="E148" s="1">
        <f t="shared" si="5"/>
        <v>0</v>
      </c>
    </row>
    <row r="149" spans="1:5">
      <c r="A149" s="1" t="s">
        <v>4918</v>
      </c>
      <c r="B149" s="1">
        <v>151485</v>
      </c>
      <c r="C149" s="1">
        <v>151778</v>
      </c>
      <c r="D149" s="1">
        <f t="shared" si="4"/>
        <v>0</v>
      </c>
      <c r="E149" s="1">
        <f t="shared" si="5"/>
        <v>0</v>
      </c>
    </row>
    <row r="150" spans="1:5">
      <c r="A150" s="1" t="s">
        <v>4918</v>
      </c>
      <c r="B150" s="1">
        <v>151949</v>
      </c>
      <c r="C150" s="1">
        <v>152089</v>
      </c>
      <c r="D150" s="1">
        <f t="shared" si="4"/>
        <v>0</v>
      </c>
      <c r="E150" s="1">
        <f t="shared" si="5"/>
        <v>0</v>
      </c>
    </row>
    <row r="151" spans="1:5">
      <c r="A151" s="1" t="s">
        <v>4918</v>
      </c>
      <c r="B151" s="1">
        <v>152767</v>
      </c>
      <c r="C151" s="1">
        <v>154668</v>
      </c>
      <c r="D151" s="1">
        <f t="shared" si="4"/>
        <v>0</v>
      </c>
      <c r="E151" s="1">
        <f t="shared" si="5"/>
        <v>0</v>
      </c>
    </row>
    <row r="152" spans="1:5">
      <c r="A152" s="1" t="s">
        <v>4918</v>
      </c>
      <c r="B152" s="1">
        <v>154763</v>
      </c>
      <c r="C152" s="1">
        <v>155800</v>
      </c>
      <c r="D152" s="1">
        <f t="shared" si="4"/>
        <v>1</v>
      </c>
      <c r="E152" s="1">
        <f t="shared" si="5"/>
        <v>0</v>
      </c>
    </row>
    <row r="153" spans="1:5">
      <c r="A153" s="1" t="s">
        <v>4918</v>
      </c>
      <c r="B153" s="1">
        <v>155818</v>
      </c>
      <c r="C153" s="1">
        <v>157005</v>
      </c>
      <c r="D153" s="1">
        <f t="shared" si="4"/>
        <v>1</v>
      </c>
      <c r="E153" s="1">
        <f t="shared" si="5"/>
        <v>0</v>
      </c>
    </row>
    <row r="154" spans="1:5">
      <c r="A154" s="1" t="s">
        <v>4918</v>
      </c>
      <c r="B154" s="1">
        <v>157015</v>
      </c>
      <c r="C154" s="1">
        <v>157539</v>
      </c>
      <c r="D154" s="1">
        <f t="shared" si="4"/>
        <v>1</v>
      </c>
      <c r="E154" s="1">
        <f t="shared" si="5"/>
        <v>0</v>
      </c>
    </row>
    <row r="155" spans="1:5">
      <c r="A155" s="1" t="s">
        <v>4918</v>
      </c>
      <c r="B155" s="1">
        <v>157539</v>
      </c>
      <c r="C155" s="1">
        <v>158597</v>
      </c>
      <c r="D155" s="1">
        <f t="shared" si="4"/>
        <v>1</v>
      </c>
      <c r="E155" s="1">
        <f t="shared" si="5"/>
        <v>0</v>
      </c>
    </row>
    <row r="156" spans="1:5">
      <c r="A156" s="1" t="s">
        <v>4918</v>
      </c>
      <c r="B156" s="1">
        <v>158602</v>
      </c>
      <c r="C156" s="1">
        <v>159249</v>
      </c>
      <c r="D156" s="1">
        <f t="shared" si="4"/>
        <v>1</v>
      </c>
      <c r="E156" s="1">
        <f t="shared" si="5"/>
        <v>0</v>
      </c>
    </row>
    <row r="157" spans="1:5">
      <c r="A157" s="1" t="s">
        <v>4918</v>
      </c>
      <c r="B157" s="1">
        <v>159384</v>
      </c>
      <c r="C157" s="1">
        <v>160142</v>
      </c>
      <c r="D157" s="1">
        <f t="shared" si="4"/>
        <v>0</v>
      </c>
      <c r="E157" s="1">
        <f t="shared" si="5"/>
        <v>0</v>
      </c>
    </row>
    <row r="158" spans="1:5">
      <c r="A158" s="1" t="s">
        <v>4918</v>
      </c>
      <c r="B158" s="1">
        <v>160144</v>
      </c>
      <c r="C158" s="1">
        <v>160791</v>
      </c>
      <c r="D158" s="1">
        <f t="shared" si="4"/>
        <v>1</v>
      </c>
      <c r="E158" s="1">
        <f t="shared" si="5"/>
        <v>0</v>
      </c>
    </row>
    <row r="159" spans="1:5">
      <c r="A159" s="1" t="s">
        <v>4918</v>
      </c>
      <c r="B159" s="1">
        <v>160788</v>
      </c>
      <c r="C159" s="1">
        <v>164081</v>
      </c>
      <c r="D159" s="1">
        <f t="shared" si="4"/>
        <v>1</v>
      </c>
      <c r="E159" s="1">
        <f t="shared" si="5"/>
        <v>1</v>
      </c>
    </row>
    <row r="160" spans="1:5">
      <c r="A160" s="1" t="s">
        <v>4918</v>
      </c>
      <c r="B160" s="1">
        <v>164078</v>
      </c>
      <c r="C160" s="1">
        <v>164518</v>
      </c>
      <c r="D160" s="1">
        <f t="shared" si="4"/>
        <v>1</v>
      </c>
      <c r="E160" s="1">
        <f t="shared" si="5"/>
        <v>1</v>
      </c>
    </row>
    <row r="161" spans="1:5">
      <c r="A161" s="1" t="s">
        <v>4918</v>
      </c>
      <c r="B161" s="1">
        <v>164518</v>
      </c>
      <c r="C161" s="1">
        <v>165627</v>
      </c>
      <c r="D161" s="1">
        <f t="shared" si="4"/>
        <v>1</v>
      </c>
      <c r="E161" s="1">
        <f t="shared" si="5"/>
        <v>0</v>
      </c>
    </row>
    <row r="162" spans="1:5">
      <c r="A162" s="1" t="s">
        <v>4918</v>
      </c>
      <c r="B162" s="1">
        <v>165631</v>
      </c>
      <c r="C162" s="1">
        <v>167157</v>
      </c>
      <c r="D162" s="1">
        <f t="shared" si="4"/>
        <v>1</v>
      </c>
      <c r="E162" s="1">
        <f t="shared" si="5"/>
        <v>0</v>
      </c>
    </row>
    <row r="163" spans="1:5">
      <c r="A163" s="1" t="s">
        <v>4918</v>
      </c>
      <c r="B163" s="1">
        <v>167154</v>
      </c>
      <c r="C163" s="1">
        <v>168272</v>
      </c>
      <c r="D163" s="1">
        <f t="shared" si="4"/>
        <v>1</v>
      </c>
      <c r="E163" s="1">
        <f t="shared" si="5"/>
        <v>1</v>
      </c>
    </row>
    <row r="164" spans="1:5">
      <c r="A164" s="1" t="s">
        <v>4918</v>
      </c>
      <c r="B164" s="1">
        <v>168296</v>
      </c>
      <c r="C164" s="1">
        <v>170593</v>
      </c>
      <c r="D164" s="1">
        <f t="shared" si="4"/>
        <v>1</v>
      </c>
      <c r="E164" s="1">
        <f t="shared" si="5"/>
        <v>0</v>
      </c>
    </row>
    <row r="165" spans="1:5">
      <c r="A165" s="1" t="s">
        <v>4918</v>
      </c>
      <c r="B165" s="1">
        <v>170593</v>
      </c>
      <c r="C165" s="1">
        <v>171480</v>
      </c>
      <c r="D165" s="1">
        <f t="shared" si="4"/>
        <v>1</v>
      </c>
      <c r="E165" s="1">
        <f t="shared" si="5"/>
        <v>0</v>
      </c>
    </row>
    <row r="166" spans="1:5">
      <c r="A166" s="1" t="s">
        <v>4918</v>
      </c>
      <c r="B166" s="1">
        <v>171483</v>
      </c>
      <c r="C166" s="1">
        <v>172451</v>
      </c>
      <c r="D166" s="1">
        <f t="shared" si="4"/>
        <v>1</v>
      </c>
      <c r="E166" s="1">
        <f t="shared" si="5"/>
        <v>0</v>
      </c>
    </row>
    <row r="167" spans="1:5">
      <c r="A167" s="1" t="s">
        <v>4918</v>
      </c>
      <c r="B167" s="1">
        <v>172516</v>
      </c>
      <c r="C167" s="1">
        <v>174519</v>
      </c>
      <c r="D167" s="1">
        <f t="shared" si="4"/>
        <v>1</v>
      </c>
      <c r="E167" s="1">
        <f t="shared" si="5"/>
        <v>0</v>
      </c>
    </row>
    <row r="168" spans="1:5">
      <c r="A168" s="1" t="s">
        <v>4918</v>
      </c>
      <c r="B168" s="1">
        <v>174565</v>
      </c>
      <c r="C168" s="1">
        <v>177699</v>
      </c>
      <c r="D168" s="1">
        <f t="shared" si="4"/>
        <v>1</v>
      </c>
      <c r="E168" s="1">
        <f t="shared" si="5"/>
        <v>0</v>
      </c>
    </row>
    <row r="169" spans="1:5">
      <c r="A169" s="1" t="s">
        <v>4918</v>
      </c>
      <c r="B169" s="1">
        <v>177733</v>
      </c>
      <c r="C169" s="1">
        <v>179874</v>
      </c>
      <c r="D169" s="1">
        <f t="shared" si="4"/>
        <v>1</v>
      </c>
      <c r="E169" s="1">
        <f t="shared" si="5"/>
        <v>0</v>
      </c>
    </row>
    <row r="170" spans="1:5">
      <c r="A170" s="1" t="s">
        <v>4918</v>
      </c>
      <c r="B170" s="1">
        <v>180483</v>
      </c>
      <c r="C170" s="1">
        <v>181031</v>
      </c>
      <c r="D170" s="1">
        <f t="shared" si="4"/>
        <v>0</v>
      </c>
      <c r="E170" s="1">
        <f t="shared" si="5"/>
        <v>0</v>
      </c>
    </row>
    <row r="171" spans="1:5">
      <c r="A171" s="1" t="s">
        <v>4918</v>
      </c>
      <c r="B171" s="1">
        <v>181128</v>
      </c>
      <c r="C171" s="1">
        <v>181406</v>
      </c>
      <c r="D171" s="1">
        <f t="shared" si="4"/>
        <v>1</v>
      </c>
      <c r="E171" s="1">
        <f t="shared" si="5"/>
        <v>0</v>
      </c>
    </row>
    <row r="172" spans="1:5">
      <c r="A172" s="1" t="s">
        <v>4918</v>
      </c>
      <c r="B172" s="1">
        <v>181502</v>
      </c>
      <c r="C172" s="1">
        <v>182899</v>
      </c>
      <c r="D172" s="1">
        <f t="shared" si="4"/>
        <v>1</v>
      </c>
      <c r="E172" s="1">
        <f t="shared" si="5"/>
        <v>0</v>
      </c>
    </row>
    <row r="173" spans="1:5">
      <c r="A173" s="1" t="s">
        <v>4918</v>
      </c>
      <c r="B173" s="1">
        <v>182889</v>
      </c>
      <c r="C173" s="1">
        <v>183749</v>
      </c>
      <c r="D173" s="1">
        <f t="shared" si="4"/>
        <v>1</v>
      </c>
      <c r="E173" s="1">
        <f t="shared" si="5"/>
        <v>1</v>
      </c>
    </row>
    <row r="174" spans="1:5">
      <c r="A174" s="1" t="s">
        <v>4918</v>
      </c>
      <c r="B174" s="1">
        <v>183751</v>
      </c>
      <c r="C174" s="1">
        <v>184773</v>
      </c>
      <c r="D174" s="1">
        <f t="shared" si="4"/>
        <v>1</v>
      </c>
      <c r="E174" s="1">
        <f t="shared" si="5"/>
        <v>0</v>
      </c>
    </row>
    <row r="175" spans="1:5">
      <c r="A175" s="1" t="s">
        <v>4918</v>
      </c>
      <c r="B175" s="1">
        <v>184806</v>
      </c>
      <c r="C175" s="1">
        <v>185243</v>
      </c>
      <c r="D175" s="1">
        <f t="shared" si="4"/>
        <v>1</v>
      </c>
      <c r="E175" s="1">
        <f t="shared" si="5"/>
        <v>0</v>
      </c>
    </row>
    <row r="176" spans="1:5">
      <c r="A176" s="1" t="s">
        <v>4918</v>
      </c>
      <c r="B176" s="1">
        <v>185266</v>
      </c>
      <c r="C176" s="1">
        <v>185688</v>
      </c>
      <c r="D176" s="1">
        <f t="shared" si="4"/>
        <v>1</v>
      </c>
      <c r="E176" s="1">
        <f t="shared" si="5"/>
        <v>0</v>
      </c>
    </row>
    <row r="177" spans="1:5">
      <c r="A177" s="1" t="s">
        <v>4918</v>
      </c>
      <c r="B177" s="1">
        <v>185768</v>
      </c>
      <c r="C177" s="1">
        <v>186811</v>
      </c>
      <c r="D177" s="1">
        <f t="shared" si="4"/>
        <v>1</v>
      </c>
      <c r="E177" s="1">
        <f t="shared" si="5"/>
        <v>0</v>
      </c>
    </row>
    <row r="178" spans="1:5">
      <c r="A178" s="1" t="s">
        <v>4918</v>
      </c>
      <c r="B178" s="1">
        <v>186828</v>
      </c>
      <c r="C178" s="1">
        <v>187343</v>
      </c>
      <c r="D178" s="1">
        <f t="shared" si="4"/>
        <v>1</v>
      </c>
      <c r="E178" s="1">
        <f t="shared" si="5"/>
        <v>0</v>
      </c>
    </row>
    <row r="179" spans="1:5">
      <c r="A179" s="1" t="s">
        <v>4918</v>
      </c>
      <c r="B179" s="1">
        <v>187352</v>
      </c>
      <c r="C179" s="1">
        <v>188098</v>
      </c>
      <c r="D179" s="1">
        <f t="shared" si="4"/>
        <v>1</v>
      </c>
      <c r="E179" s="1">
        <f t="shared" si="5"/>
        <v>0</v>
      </c>
    </row>
    <row r="180" spans="1:5">
      <c r="A180" s="1" t="s">
        <v>4918</v>
      </c>
      <c r="B180" s="1">
        <v>188111</v>
      </c>
      <c r="C180" s="1">
        <v>188956</v>
      </c>
      <c r="D180" s="1">
        <f t="shared" si="4"/>
        <v>1</v>
      </c>
      <c r="E180" s="1">
        <f t="shared" si="5"/>
        <v>0</v>
      </c>
    </row>
    <row r="181" spans="1:5">
      <c r="A181" s="1" t="s">
        <v>4918</v>
      </c>
      <c r="B181" s="1">
        <v>188996</v>
      </c>
      <c r="C181" s="1">
        <v>190174</v>
      </c>
      <c r="D181" s="1">
        <f t="shared" si="4"/>
        <v>1</v>
      </c>
      <c r="E181" s="1">
        <f t="shared" si="5"/>
        <v>0</v>
      </c>
    </row>
    <row r="182" spans="1:5">
      <c r="A182" s="1" t="s">
        <v>4919</v>
      </c>
      <c r="B182" s="1">
        <v>190247</v>
      </c>
      <c r="C182" s="1">
        <v>190320</v>
      </c>
      <c r="D182" s="1">
        <f t="shared" si="4"/>
        <v>1</v>
      </c>
      <c r="E182" s="1">
        <f t="shared" si="5"/>
        <v>0</v>
      </c>
    </row>
    <row r="183" spans="1:5">
      <c r="A183" s="1" t="s">
        <v>4918</v>
      </c>
      <c r="B183" s="1">
        <v>190446</v>
      </c>
      <c r="C183" s="1">
        <v>191342</v>
      </c>
      <c r="D183" s="1">
        <f t="shared" si="4"/>
        <v>0</v>
      </c>
      <c r="E183" s="1">
        <f t="shared" si="5"/>
        <v>0</v>
      </c>
    </row>
    <row r="184" spans="1:5">
      <c r="A184" s="1" t="s">
        <v>4918</v>
      </c>
      <c r="B184" s="1">
        <v>191361</v>
      </c>
      <c r="C184" s="1">
        <v>191729</v>
      </c>
      <c r="D184" s="1">
        <f t="shared" si="4"/>
        <v>1</v>
      </c>
      <c r="E184" s="1">
        <f t="shared" si="5"/>
        <v>0</v>
      </c>
    </row>
    <row r="185" spans="1:5">
      <c r="A185" s="1" t="s">
        <v>4918</v>
      </c>
      <c r="B185" s="1">
        <v>191759</v>
      </c>
      <c r="C185" s="1">
        <v>192454</v>
      </c>
      <c r="D185" s="1">
        <f t="shared" si="4"/>
        <v>1</v>
      </c>
      <c r="E185" s="1">
        <f t="shared" si="5"/>
        <v>0</v>
      </c>
    </row>
    <row r="186" spans="1:5">
      <c r="A186" s="1" t="s">
        <v>4918</v>
      </c>
      <c r="B186" s="1">
        <v>192460</v>
      </c>
      <c r="C186" s="1">
        <v>193368</v>
      </c>
      <c r="D186" s="1">
        <f t="shared" si="4"/>
        <v>1</v>
      </c>
      <c r="E186" s="1">
        <f t="shared" si="5"/>
        <v>0</v>
      </c>
    </row>
    <row r="187" spans="1:5">
      <c r="A187" s="1" t="s">
        <v>4918</v>
      </c>
      <c r="B187" s="1">
        <v>193451</v>
      </c>
      <c r="C187" s="1">
        <v>194041</v>
      </c>
      <c r="D187" s="1">
        <f t="shared" si="4"/>
        <v>1</v>
      </c>
      <c r="E187" s="1">
        <f t="shared" si="5"/>
        <v>0</v>
      </c>
    </row>
    <row r="188" spans="1:5">
      <c r="A188" s="1" t="s">
        <v>4918</v>
      </c>
      <c r="B188" s="1">
        <v>194031</v>
      </c>
      <c r="C188" s="1">
        <v>194414</v>
      </c>
      <c r="D188" s="1">
        <f t="shared" si="4"/>
        <v>1</v>
      </c>
      <c r="E188" s="1">
        <f t="shared" si="5"/>
        <v>1</v>
      </c>
    </row>
    <row r="189" spans="1:5">
      <c r="A189" s="1" t="s">
        <v>4918</v>
      </c>
      <c r="B189" s="1">
        <v>194427</v>
      </c>
      <c r="C189" s="1">
        <v>195002</v>
      </c>
      <c r="D189" s="1">
        <f t="shared" si="4"/>
        <v>1</v>
      </c>
      <c r="E189" s="1">
        <f t="shared" si="5"/>
        <v>0</v>
      </c>
    </row>
    <row r="190" spans="1:5">
      <c r="A190" s="1" t="s">
        <v>4918</v>
      </c>
      <c r="B190" s="1">
        <v>195241</v>
      </c>
      <c r="C190" s="1">
        <v>197304</v>
      </c>
      <c r="D190" s="1">
        <f t="shared" si="4"/>
        <v>0</v>
      </c>
      <c r="E190" s="1">
        <f t="shared" si="5"/>
        <v>0</v>
      </c>
    </row>
    <row r="191" spans="1:5">
      <c r="A191" s="1" t="s">
        <v>4918</v>
      </c>
      <c r="B191" s="1">
        <v>197306</v>
      </c>
      <c r="C191" s="1">
        <v>198163</v>
      </c>
      <c r="D191" s="1">
        <f t="shared" si="4"/>
        <v>1</v>
      </c>
      <c r="E191" s="1">
        <f t="shared" si="5"/>
        <v>0</v>
      </c>
    </row>
    <row r="192" spans="1:5">
      <c r="A192" s="1" t="s">
        <v>4918</v>
      </c>
      <c r="B192" s="1">
        <v>198213</v>
      </c>
      <c r="C192" s="1">
        <v>198911</v>
      </c>
      <c r="D192" s="1">
        <f t="shared" si="4"/>
        <v>1</v>
      </c>
      <c r="E192" s="1">
        <f t="shared" si="5"/>
        <v>0</v>
      </c>
    </row>
    <row r="193" spans="1:5">
      <c r="A193" s="1" t="s">
        <v>4918</v>
      </c>
      <c r="B193" s="1">
        <v>198926</v>
      </c>
      <c r="C193" s="1">
        <v>200059</v>
      </c>
      <c r="D193" s="1">
        <f t="shared" si="4"/>
        <v>1</v>
      </c>
      <c r="E193" s="1">
        <f t="shared" si="5"/>
        <v>0</v>
      </c>
    </row>
    <row r="194" spans="1:5">
      <c r="A194" s="1" t="s">
        <v>4918</v>
      </c>
      <c r="B194" s="1">
        <v>200062</v>
      </c>
      <c r="C194" s="1">
        <v>200655</v>
      </c>
      <c r="D194" s="1">
        <f t="shared" si="4"/>
        <v>1</v>
      </c>
      <c r="E194" s="1">
        <f t="shared" si="5"/>
        <v>0</v>
      </c>
    </row>
    <row r="195" spans="1:5">
      <c r="A195" s="1" t="s">
        <v>4918</v>
      </c>
      <c r="B195" s="1">
        <v>200806</v>
      </c>
      <c r="C195" s="1">
        <v>201396</v>
      </c>
      <c r="D195" s="1">
        <f t="shared" si="4"/>
        <v>0</v>
      </c>
      <c r="E195" s="1">
        <f t="shared" si="5"/>
        <v>0</v>
      </c>
    </row>
    <row r="196" spans="1:5">
      <c r="A196" s="1" t="s">
        <v>4918</v>
      </c>
      <c r="B196" s="1">
        <v>201417</v>
      </c>
      <c r="C196" s="1">
        <v>202721</v>
      </c>
      <c r="D196" s="1">
        <f t="shared" si="4"/>
        <v>1</v>
      </c>
      <c r="E196" s="1">
        <f t="shared" si="5"/>
        <v>0</v>
      </c>
    </row>
    <row r="197" spans="1:5">
      <c r="A197" s="1" t="s">
        <v>4918</v>
      </c>
      <c r="B197" s="1">
        <v>202743</v>
      </c>
      <c r="C197" s="1">
        <v>203663</v>
      </c>
      <c r="D197" s="1">
        <f t="shared" si="4"/>
        <v>1</v>
      </c>
      <c r="E197" s="1">
        <f t="shared" si="5"/>
        <v>0</v>
      </c>
    </row>
    <row r="198" spans="1:5">
      <c r="A198" s="1" t="s">
        <v>4918</v>
      </c>
      <c r="B198" s="1">
        <v>203667</v>
      </c>
      <c r="C198" s="1">
        <v>204389</v>
      </c>
      <c r="D198" s="1">
        <f t="shared" ref="D198:D261" si="6">IF(B198&lt;(C197 + 100),1,0)</f>
        <v>1</v>
      </c>
      <c r="E198" s="1">
        <f t="shared" ref="E198:E261" si="7">IF(B198&lt;C197,1,0)</f>
        <v>0</v>
      </c>
    </row>
    <row r="199" spans="1:5">
      <c r="A199" s="1" t="s">
        <v>4918</v>
      </c>
      <c r="B199" s="1">
        <v>204554</v>
      </c>
      <c r="C199" s="1">
        <v>205102</v>
      </c>
      <c r="D199" s="1">
        <f t="shared" si="6"/>
        <v>0</v>
      </c>
      <c r="E199" s="1">
        <f t="shared" si="7"/>
        <v>0</v>
      </c>
    </row>
    <row r="200" spans="1:5">
      <c r="A200" s="1" t="s">
        <v>4918</v>
      </c>
      <c r="B200" s="1">
        <v>205189</v>
      </c>
      <c r="C200" s="1">
        <v>205758</v>
      </c>
      <c r="D200" s="1">
        <f t="shared" si="6"/>
        <v>1</v>
      </c>
      <c r="E200" s="1">
        <f t="shared" si="7"/>
        <v>0</v>
      </c>
    </row>
    <row r="201" spans="1:5">
      <c r="A201" s="1" t="s">
        <v>4918</v>
      </c>
      <c r="B201" s="1">
        <v>205824</v>
      </c>
      <c r="C201" s="1">
        <v>206465</v>
      </c>
      <c r="D201" s="1">
        <f t="shared" si="6"/>
        <v>1</v>
      </c>
      <c r="E201" s="1">
        <f t="shared" si="7"/>
        <v>0</v>
      </c>
    </row>
    <row r="202" spans="1:5">
      <c r="A202" s="1" t="s">
        <v>4918</v>
      </c>
      <c r="B202" s="1">
        <v>206589</v>
      </c>
      <c r="C202" s="1">
        <v>206864</v>
      </c>
      <c r="D202" s="1">
        <f t="shared" si="6"/>
        <v>0</v>
      </c>
      <c r="E202" s="1">
        <f t="shared" si="7"/>
        <v>0</v>
      </c>
    </row>
    <row r="203" spans="1:5">
      <c r="A203" s="1" t="s">
        <v>4918</v>
      </c>
      <c r="B203" s="1">
        <v>206957</v>
      </c>
      <c r="C203" s="1">
        <v>208270</v>
      </c>
      <c r="D203" s="1">
        <f t="shared" si="6"/>
        <v>1</v>
      </c>
      <c r="E203" s="1">
        <f t="shared" si="7"/>
        <v>0</v>
      </c>
    </row>
    <row r="204" spans="1:5">
      <c r="A204" s="1" t="s">
        <v>4918</v>
      </c>
      <c r="B204" s="1">
        <v>208343</v>
      </c>
      <c r="C204" s="1">
        <v>210418</v>
      </c>
      <c r="D204" s="1">
        <f t="shared" si="6"/>
        <v>1</v>
      </c>
      <c r="E204" s="1">
        <f t="shared" si="7"/>
        <v>0</v>
      </c>
    </row>
    <row r="205" spans="1:5">
      <c r="A205" s="1" t="s">
        <v>4918</v>
      </c>
      <c r="B205" s="1">
        <v>210427</v>
      </c>
      <c r="C205" s="1">
        <v>211551</v>
      </c>
      <c r="D205" s="1">
        <f t="shared" si="6"/>
        <v>1</v>
      </c>
      <c r="E205" s="1">
        <f t="shared" si="7"/>
        <v>0</v>
      </c>
    </row>
    <row r="206" spans="1:5">
      <c r="A206" s="1" t="s">
        <v>4918</v>
      </c>
      <c r="B206" s="1">
        <v>212124</v>
      </c>
      <c r="C206" s="1">
        <v>214631</v>
      </c>
      <c r="D206" s="1">
        <f t="shared" si="6"/>
        <v>0</v>
      </c>
      <c r="E206" s="1">
        <f t="shared" si="7"/>
        <v>0</v>
      </c>
    </row>
    <row r="207" spans="1:5">
      <c r="A207" s="1" t="s">
        <v>4918</v>
      </c>
      <c r="B207" s="1">
        <v>214654</v>
      </c>
      <c r="C207" s="1">
        <v>215226</v>
      </c>
      <c r="D207" s="1">
        <f t="shared" si="6"/>
        <v>1</v>
      </c>
      <c r="E207" s="1">
        <f t="shared" si="7"/>
        <v>0</v>
      </c>
    </row>
    <row r="208" spans="1:5">
      <c r="A208" s="1" t="s">
        <v>4918</v>
      </c>
      <c r="B208" s="1">
        <v>215231</v>
      </c>
      <c r="C208" s="1">
        <v>216235</v>
      </c>
      <c r="D208" s="1">
        <f t="shared" si="6"/>
        <v>1</v>
      </c>
      <c r="E208" s="1">
        <f t="shared" si="7"/>
        <v>0</v>
      </c>
    </row>
    <row r="209" spans="1:5">
      <c r="A209" s="1" t="s">
        <v>4918</v>
      </c>
      <c r="B209" s="1">
        <v>216269</v>
      </c>
      <c r="C209" s="1">
        <v>216736</v>
      </c>
      <c r="D209" s="1">
        <f t="shared" si="6"/>
        <v>1</v>
      </c>
      <c r="E209" s="1">
        <f t="shared" si="7"/>
        <v>0</v>
      </c>
    </row>
    <row r="210" spans="1:5">
      <c r="A210" s="1" t="s">
        <v>4919</v>
      </c>
      <c r="B210" s="1">
        <v>216833</v>
      </c>
      <c r="C210" s="1">
        <v>216906</v>
      </c>
      <c r="D210" s="1">
        <f t="shared" si="6"/>
        <v>1</v>
      </c>
      <c r="E210" s="1">
        <f t="shared" si="7"/>
        <v>0</v>
      </c>
    </row>
    <row r="211" spans="1:5">
      <c r="A211" s="1" t="s">
        <v>4918</v>
      </c>
      <c r="B211" s="1">
        <v>217101</v>
      </c>
      <c r="C211" s="1">
        <v>217895</v>
      </c>
      <c r="D211" s="1">
        <f t="shared" si="6"/>
        <v>0</v>
      </c>
      <c r="E211" s="1">
        <f t="shared" si="7"/>
        <v>0</v>
      </c>
    </row>
    <row r="212" spans="1:5">
      <c r="A212" s="1" t="s">
        <v>4918</v>
      </c>
      <c r="B212" s="1">
        <v>217924</v>
      </c>
      <c r="C212" s="1">
        <v>218997</v>
      </c>
      <c r="D212" s="1">
        <f t="shared" si="6"/>
        <v>1</v>
      </c>
      <c r="E212" s="1">
        <f t="shared" si="7"/>
        <v>0</v>
      </c>
    </row>
    <row r="213" spans="1:5">
      <c r="A213" s="1" t="s">
        <v>4918</v>
      </c>
      <c r="B213" s="1">
        <v>219006</v>
      </c>
      <c r="C213" s="1">
        <v>220079</v>
      </c>
      <c r="D213" s="1">
        <f t="shared" si="6"/>
        <v>1</v>
      </c>
      <c r="E213" s="1">
        <f t="shared" si="7"/>
        <v>0</v>
      </c>
    </row>
    <row r="214" spans="1:5">
      <c r="A214" s="1" t="s">
        <v>4918</v>
      </c>
      <c r="B214" s="1">
        <v>221275</v>
      </c>
      <c r="C214" s="1">
        <v>223635</v>
      </c>
      <c r="D214" s="1">
        <f t="shared" si="6"/>
        <v>0</v>
      </c>
      <c r="E214" s="1">
        <f t="shared" si="7"/>
        <v>0</v>
      </c>
    </row>
    <row r="215" spans="1:5">
      <c r="A215" s="1" t="s">
        <v>4918</v>
      </c>
      <c r="B215" s="1">
        <v>223841</v>
      </c>
      <c r="C215" s="1">
        <v>224305</v>
      </c>
      <c r="D215" s="1">
        <f t="shared" si="6"/>
        <v>0</v>
      </c>
      <c r="E215" s="1">
        <f t="shared" si="7"/>
        <v>0</v>
      </c>
    </row>
    <row r="216" spans="1:5">
      <c r="A216" s="1" t="s">
        <v>4918</v>
      </c>
      <c r="B216" s="1">
        <v>224426</v>
      </c>
      <c r="C216" s="1">
        <v>224650</v>
      </c>
      <c r="D216" s="1">
        <f t="shared" si="6"/>
        <v>0</v>
      </c>
      <c r="E216" s="1">
        <f t="shared" si="7"/>
        <v>0</v>
      </c>
    </row>
    <row r="217" spans="1:5">
      <c r="A217" s="1" t="s">
        <v>4918</v>
      </c>
      <c r="B217" s="1">
        <v>224825</v>
      </c>
      <c r="C217" s="1">
        <v>228328</v>
      </c>
      <c r="D217" s="1">
        <f t="shared" si="6"/>
        <v>0</v>
      </c>
      <c r="E217" s="1">
        <f t="shared" si="7"/>
        <v>0</v>
      </c>
    </row>
    <row r="218" spans="1:5">
      <c r="A218" s="1" t="s">
        <v>4918</v>
      </c>
      <c r="B218" s="1">
        <v>228381</v>
      </c>
      <c r="C218" s="1">
        <v>228917</v>
      </c>
      <c r="D218" s="1">
        <f t="shared" si="6"/>
        <v>1</v>
      </c>
      <c r="E218" s="1">
        <f t="shared" si="7"/>
        <v>0</v>
      </c>
    </row>
    <row r="219" spans="1:5">
      <c r="A219" s="1" t="s">
        <v>4918</v>
      </c>
      <c r="B219" s="1">
        <v>228921</v>
      </c>
      <c r="C219" s="1">
        <v>231476</v>
      </c>
      <c r="D219" s="1">
        <f t="shared" si="6"/>
        <v>1</v>
      </c>
      <c r="E219" s="1">
        <f t="shared" si="7"/>
        <v>0</v>
      </c>
    </row>
    <row r="220" spans="1:5">
      <c r="A220" s="1" t="s">
        <v>4918</v>
      </c>
      <c r="B220" s="1">
        <v>231486</v>
      </c>
      <c r="C220" s="1">
        <v>233312</v>
      </c>
      <c r="D220" s="1">
        <f t="shared" si="6"/>
        <v>1</v>
      </c>
      <c r="E220" s="1">
        <f t="shared" si="7"/>
        <v>0</v>
      </c>
    </row>
    <row r="221" spans="1:5">
      <c r="A221" s="1" t="s">
        <v>4918</v>
      </c>
      <c r="B221" s="1">
        <v>233362</v>
      </c>
      <c r="C221" s="1">
        <v>233853</v>
      </c>
      <c r="D221" s="1">
        <f t="shared" si="6"/>
        <v>1</v>
      </c>
      <c r="E221" s="1">
        <f t="shared" si="7"/>
        <v>0</v>
      </c>
    </row>
    <row r="222" spans="1:5">
      <c r="A222" s="1" t="s">
        <v>4918</v>
      </c>
      <c r="B222" s="1">
        <v>233865</v>
      </c>
      <c r="C222" s="1">
        <v>234473</v>
      </c>
      <c r="D222" s="1">
        <f t="shared" si="6"/>
        <v>1</v>
      </c>
      <c r="E222" s="1">
        <f t="shared" si="7"/>
        <v>0</v>
      </c>
    </row>
    <row r="223" spans="1:5">
      <c r="A223" s="1" t="s">
        <v>4918</v>
      </c>
      <c r="B223" s="1">
        <v>234531</v>
      </c>
      <c r="C223" s="1">
        <v>235283</v>
      </c>
      <c r="D223" s="1">
        <f t="shared" si="6"/>
        <v>1</v>
      </c>
      <c r="E223" s="1">
        <f t="shared" si="7"/>
        <v>0</v>
      </c>
    </row>
    <row r="224" spans="1:5">
      <c r="A224" s="1" t="s">
        <v>4918</v>
      </c>
      <c r="B224" s="1">
        <v>235688</v>
      </c>
      <c r="C224" s="1">
        <v>236110</v>
      </c>
      <c r="D224" s="1">
        <f t="shared" si="6"/>
        <v>0</v>
      </c>
      <c r="E224" s="1">
        <f t="shared" si="7"/>
        <v>0</v>
      </c>
    </row>
    <row r="225" spans="1:5">
      <c r="A225" s="1" t="s">
        <v>4918</v>
      </c>
      <c r="B225" s="1">
        <v>236226</v>
      </c>
      <c r="C225" s="1">
        <v>236906</v>
      </c>
      <c r="D225" s="1">
        <f t="shared" si="6"/>
        <v>0</v>
      </c>
      <c r="E225" s="1">
        <f t="shared" si="7"/>
        <v>0</v>
      </c>
    </row>
    <row r="226" spans="1:5">
      <c r="A226" s="1" t="s">
        <v>4918</v>
      </c>
      <c r="B226" s="1">
        <v>237069</v>
      </c>
      <c r="C226" s="1">
        <v>237161</v>
      </c>
      <c r="D226" s="1">
        <f t="shared" si="6"/>
        <v>0</v>
      </c>
      <c r="E226" s="1">
        <f t="shared" si="7"/>
        <v>0</v>
      </c>
    </row>
    <row r="227" spans="1:5">
      <c r="A227" s="1" t="s">
        <v>4918</v>
      </c>
      <c r="B227" s="1">
        <v>237277</v>
      </c>
      <c r="C227" s="1">
        <v>238101</v>
      </c>
      <c r="D227" s="1">
        <f t="shared" si="6"/>
        <v>0</v>
      </c>
      <c r="E227" s="1">
        <f t="shared" si="7"/>
        <v>0</v>
      </c>
    </row>
    <row r="228" spans="1:5">
      <c r="A228" s="1" t="s">
        <v>4918</v>
      </c>
      <c r="B228" s="1">
        <v>238106</v>
      </c>
      <c r="C228" s="1">
        <v>239155</v>
      </c>
      <c r="D228" s="1">
        <f t="shared" si="6"/>
        <v>1</v>
      </c>
      <c r="E228" s="1">
        <f t="shared" si="7"/>
        <v>0</v>
      </c>
    </row>
    <row r="229" spans="1:5">
      <c r="A229" s="1" t="s">
        <v>4918</v>
      </c>
      <c r="B229" s="1">
        <v>239287</v>
      </c>
      <c r="C229" s="1">
        <v>241257</v>
      </c>
      <c r="D229" s="1">
        <f t="shared" si="6"/>
        <v>0</v>
      </c>
      <c r="E229" s="1">
        <f t="shared" si="7"/>
        <v>0</v>
      </c>
    </row>
    <row r="230" spans="1:5">
      <c r="A230" s="1" t="s">
        <v>4918</v>
      </c>
      <c r="B230" s="1">
        <v>241259</v>
      </c>
      <c r="C230" s="1">
        <v>242995</v>
      </c>
      <c r="D230" s="1">
        <f t="shared" si="6"/>
        <v>1</v>
      </c>
      <c r="E230" s="1">
        <f t="shared" si="7"/>
        <v>0</v>
      </c>
    </row>
    <row r="231" spans="1:5">
      <c r="A231" s="1" t="s">
        <v>4918</v>
      </c>
      <c r="B231" s="1">
        <v>243002</v>
      </c>
      <c r="C231" s="1">
        <v>245665</v>
      </c>
      <c r="D231" s="1">
        <f t="shared" si="6"/>
        <v>1</v>
      </c>
      <c r="E231" s="1">
        <f t="shared" si="7"/>
        <v>0</v>
      </c>
    </row>
    <row r="232" spans="1:5">
      <c r="A232" s="1" t="s">
        <v>4918</v>
      </c>
      <c r="B232" s="1">
        <v>246234</v>
      </c>
      <c r="C232" s="1">
        <v>247418</v>
      </c>
      <c r="D232" s="1">
        <f t="shared" si="6"/>
        <v>0</v>
      </c>
      <c r="E232" s="1">
        <f t="shared" si="7"/>
        <v>0</v>
      </c>
    </row>
    <row r="233" spans="1:5">
      <c r="A233" s="1" t="s">
        <v>4918</v>
      </c>
      <c r="B233" s="1">
        <v>247613</v>
      </c>
      <c r="C233" s="1">
        <v>248683</v>
      </c>
      <c r="D233" s="1">
        <f t="shared" si="6"/>
        <v>0</v>
      </c>
      <c r="E233" s="1">
        <f t="shared" si="7"/>
        <v>0</v>
      </c>
    </row>
    <row r="234" spans="1:5">
      <c r="A234" s="1" t="s">
        <v>4918</v>
      </c>
      <c r="B234" s="1">
        <v>248683</v>
      </c>
      <c r="C234" s="1">
        <v>248847</v>
      </c>
      <c r="D234" s="1">
        <f t="shared" si="6"/>
        <v>1</v>
      </c>
      <c r="E234" s="1">
        <f t="shared" si="7"/>
        <v>0</v>
      </c>
    </row>
    <row r="235" spans="1:5">
      <c r="A235" s="1" t="s">
        <v>4918</v>
      </c>
      <c r="B235" s="1">
        <v>248904</v>
      </c>
      <c r="C235" s="1">
        <v>249083</v>
      </c>
      <c r="D235" s="1">
        <f t="shared" si="6"/>
        <v>1</v>
      </c>
      <c r="E235" s="1">
        <f t="shared" si="7"/>
        <v>0</v>
      </c>
    </row>
    <row r="236" spans="1:5">
      <c r="A236" s="1" t="s">
        <v>4918</v>
      </c>
      <c r="B236" s="1">
        <v>249092</v>
      </c>
      <c r="C236" s="1">
        <v>250651</v>
      </c>
      <c r="D236" s="1">
        <f t="shared" si="6"/>
        <v>1</v>
      </c>
      <c r="E236" s="1">
        <f t="shared" si="7"/>
        <v>0</v>
      </c>
    </row>
    <row r="237" spans="1:5">
      <c r="A237" s="1" t="s">
        <v>4919</v>
      </c>
      <c r="B237" s="1">
        <v>250601</v>
      </c>
      <c r="C237" s="1">
        <v>250684</v>
      </c>
      <c r="D237" s="1">
        <f t="shared" si="6"/>
        <v>1</v>
      </c>
      <c r="E237" s="1">
        <f t="shared" si="7"/>
        <v>1</v>
      </c>
    </row>
    <row r="238" spans="1:5">
      <c r="A238" s="1" t="s">
        <v>4918</v>
      </c>
      <c r="B238" s="1">
        <v>250761</v>
      </c>
      <c r="C238" s="1">
        <v>252686</v>
      </c>
      <c r="D238" s="1">
        <f t="shared" si="6"/>
        <v>1</v>
      </c>
      <c r="E238" s="1">
        <f t="shared" si="7"/>
        <v>0</v>
      </c>
    </row>
    <row r="239" spans="1:5">
      <c r="A239" s="1" t="s">
        <v>4918</v>
      </c>
      <c r="B239" s="1">
        <v>252712</v>
      </c>
      <c r="C239" s="1">
        <v>253458</v>
      </c>
      <c r="D239" s="1">
        <f t="shared" si="6"/>
        <v>1</v>
      </c>
      <c r="E239" s="1">
        <f t="shared" si="7"/>
        <v>0</v>
      </c>
    </row>
    <row r="240" spans="1:5">
      <c r="A240" s="1" t="s">
        <v>4918</v>
      </c>
      <c r="B240" s="1">
        <v>253472</v>
      </c>
      <c r="C240" s="1">
        <v>254707</v>
      </c>
      <c r="D240" s="1">
        <f t="shared" si="6"/>
        <v>1</v>
      </c>
      <c r="E240" s="1">
        <f t="shared" si="7"/>
        <v>0</v>
      </c>
    </row>
    <row r="241" spans="1:5">
      <c r="A241" s="1" t="s">
        <v>4918</v>
      </c>
      <c r="B241" s="1">
        <v>254725</v>
      </c>
      <c r="C241" s="1">
        <v>255180</v>
      </c>
      <c r="D241" s="1">
        <f t="shared" si="6"/>
        <v>1</v>
      </c>
      <c r="E241" s="1">
        <f t="shared" si="7"/>
        <v>0</v>
      </c>
    </row>
    <row r="242" spans="1:5">
      <c r="A242" s="1" t="s">
        <v>4918</v>
      </c>
      <c r="B242" s="1">
        <v>255180</v>
      </c>
      <c r="C242" s="1">
        <v>255962</v>
      </c>
      <c r="D242" s="1">
        <f t="shared" si="6"/>
        <v>1</v>
      </c>
      <c r="E242" s="1">
        <f t="shared" si="7"/>
        <v>0</v>
      </c>
    </row>
    <row r="243" spans="1:5">
      <c r="A243" s="1" t="s">
        <v>4918</v>
      </c>
      <c r="B243" s="1">
        <v>255971</v>
      </c>
      <c r="C243" s="1">
        <v>256804</v>
      </c>
      <c r="D243" s="1">
        <f t="shared" si="6"/>
        <v>1</v>
      </c>
      <c r="E243" s="1">
        <f t="shared" si="7"/>
        <v>0</v>
      </c>
    </row>
    <row r="244" spans="1:5">
      <c r="A244" s="1" t="s">
        <v>4918</v>
      </c>
      <c r="B244" s="1">
        <v>256879</v>
      </c>
      <c r="C244" s="1">
        <v>257754</v>
      </c>
      <c r="D244" s="1">
        <f t="shared" si="6"/>
        <v>1</v>
      </c>
      <c r="E244" s="1">
        <f t="shared" si="7"/>
        <v>0</v>
      </c>
    </row>
    <row r="245" spans="1:5">
      <c r="A245" s="1" t="s">
        <v>4918</v>
      </c>
      <c r="B245" s="1">
        <v>257892</v>
      </c>
      <c r="C245" s="1">
        <v>258155</v>
      </c>
      <c r="D245" s="1">
        <f t="shared" si="6"/>
        <v>0</v>
      </c>
      <c r="E245" s="1">
        <f t="shared" si="7"/>
        <v>0</v>
      </c>
    </row>
    <row r="246" spans="1:5">
      <c r="A246" s="1" t="s">
        <v>4918</v>
      </c>
      <c r="B246" s="1">
        <v>258713</v>
      </c>
      <c r="C246" s="1">
        <v>259450</v>
      </c>
      <c r="D246" s="1">
        <f t="shared" si="6"/>
        <v>0</v>
      </c>
      <c r="E246" s="1">
        <f t="shared" si="7"/>
        <v>0</v>
      </c>
    </row>
    <row r="247" spans="1:5">
      <c r="A247" s="1" t="s">
        <v>4918</v>
      </c>
      <c r="B247" s="1">
        <v>259896</v>
      </c>
      <c r="C247" s="1">
        <v>260525</v>
      </c>
      <c r="D247" s="1">
        <f t="shared" si="6"/>
        <v>0</v>
      </c>
      <c r="E247" s="1">
        <f t="shared" si="7"/>
        <v>0</v>
      </c>
    </row>
    <row r="248" spans="1:5">
      <c r="A248" s="1" t="s">
        <v>4918</v>
      </c>
      <c r="B248" s="1">
        <v>260643</v>
      </c>
      <c r="C248" s="1">
        <v>260822</v>
      </c>
      <c r="D248" s="1">
        <f t="shared" si="6"/>
        <v>0</v>
      </c>
      <c r="E248" s="1">
        <f t="shared" si="7"/>
        <v>0</v>
      </c>
    </row>
    <row r="249" spans="1:5">
      <c r="A249" s="1" t="s">
        <v>4918</v>
      </c>
      <c r="B249" s="1">
        <v>261119</v>
      </c>
      <c r="C249" s="1">
        <v>264706</v>
      </c>
      <c r="D249" s="1">
        <f t="shared" si="6"/>
        <v>0</v>
      </c>
      <c r="E249" s="1">
        <f t="shared" si="7"/>
        <v>0</v>
      </c>
    </row>
    <row r="250" spans="1:5">
      <c r="A250" s="1" t="s">
        <v>4918</v>
      </c>
      <c r="B250" s="1">
        <v>264709</v>
      </c>
      <c r="C250" s="1">
        <v>265605</v>
      </c>
      <c r="D250" s="1">
        <f t="shared" si="6"/>
        <v>1</v>
      </c>
      <c r="E250" s="1">
        <f t="shared" si="7"/>
        <v>0</v>
      </c>
    </row>
    <row r="251" spans="1:5">
      <c r="A251" s="1" t="s">
        <v>4918</v>
      </c>
      <c r="B251" s="1">
        <v>265602</v>
      </c>
      <c r="C251" s="1">
        <v>265928</v>
      </c>
      <c r="D251" s="1">
        <f t="shared" si="6"/>
        <v>1</v>
      </c>
      <c r="E251" s="1">
        <f t="shared" si="7"/>
        <v>1</v>
      </c>
    </row>
    <row r="252" spans="1:5">
      <c r="A252" s="1" t="s">
        <v>4918</v>
      </c>
      <c r="B252" s="1">
        <v>267140</v>
      </c>
      <c r="C252" s="1">
        <v>267313</v>
      </c>
      <c r="D252" s="1">
        <f t="shared" si="6"/>
        <v>0</v>
      </c>
      <c r="E252" s="1">
        <f t="shared" si="7"/>
        <v>0</v>
      </c>
    </row>
    <row r="253" spans="1:5">
      <c r="A253" s="1" t="s">
        <v>4918</v>
      </c>
      <c r="B253" s="1">
        <v>267350</v>
      </c>
      <c r="C253" s="1">
        <v>267475</v>
      </c>
      <c r="D253" s="1">
        <f t="shared" si="6"/>
        <v>1</v>
      </c>
      <c r="E253" s="1">
        <f t="shared" si="7"/>
        <v>0</v>
      </c>
    </row>
    <row r="254" spans="1:5">
      <c r="A254" s="1" t="s">
        <v>4919</v>
      </c>
      <c r="B254" s="1">
        <v>267502</v>
      </c>
      <c r="C254" s="1">
        <v>267587</v>
      </c>
      <c r="D254" s="1">
        <f t="shared" si="6"/>
        <v>1</v>
      </c>
      <c r="E254" s="1">
        <f t="shared" si="7"/>
        <v>0</v>
      </c>
    </row>
    <row r="255" spans="1:5">
      <c r="A255" s="1" t="s">
        <v>4918</v>
      </c>
      <c r="B255" s="1">
        <v>267625</v>
      </c>
      <c r="C255" s="1">
        <v>268212</v>
      </c>
      <c r="D255" s="1">
        <f t="shared" si="6"/>
        <v>1</v>
      </c>
      <c r="E255" s="1">
        <f t="shared" si="7"/>
        <v>0</v>
      </c>
    </row>
    <row r="256" spans="1:5">
      <c r="A256" s="1" t="s">
        <v>4918</v>
      </c>
      <c r="B256" s="1">
        <v>268194</v>
      </c>
      <c r="C256" s="1">
        <v>268712</v>
      </c>
      <c r="D256" s="1">
        <f t="shared" si="6"/>
        <v>1</v>
      </c>
      <c r="E256" s="1">
        <f t="shared" si="7"/>
        <v>1</v>
      </c>
    </row>
    <row r="257" spans="1:5">
      <c r="A257" s="1" t="s">
        <v>4918</v>
      </c>
      <c r="B257" s="1">
        <v>268769</v>
      </c>
      <c r="C257" s="1">
        <v>269476</v>
      </c>
      <c r="D257" s="1">
        <f t="shared" si="6"/>
        <v>1</v>
      </c>
      <c r="E257" s="1">
        <f t="shared" si="7"/>
        <v>0</v>
      </c>
    </row>
    <row r="258" spans="1:5">
      <c r="A258" s="1" t="s">
        <v>4918</v>
      </c>
      <c r="B258" s="1">
        <v>269478</v>
      </c>
      <c r="C258" s="1">
        <v>270395</v>
      </c>
      <c r="D258" s="1">
        <f t="shared" si="6"/>
        <v>1</v>
      </c>
      <c r="E258" s="1">
        <f t="shared" si="7"/>
        <v>0</v>
      </c>
    </row>
    <row r="259" spans="1:5">
      <c r="A259" s="1" t="s">
        <v>4918</v>
      </c>
      <c r="B259" s="1">
        <v>270396</v>
      </c>
      <c r="C259" s="1">
        <v>270662</v>
      </c>
      <c r="D259" s="1">
        <f t="shared" si="6"/>
        <v>1</v>
      </c>
      <c r="E259" s="1">
        <f t="shared" si="7"/>
        <v>0</v>
      </c>
    </row>
    <row r="260" spans="1:5">
      <c r="A260" s="1" t="s">
        <v>4918</v>
      </c>
      <c r="B260" s="1">
        <v>270727</v>
      </c>
      <c r="C260" s="1">
        <v>273441</v>
      </c>
      <c r="D260" s="1">
        <f t="shared" si="6"/>
        <v>1</v>
      </c>
      <c r="E260" s="1">
        <f t="shared" si="7"/>
        <v>0</v>
      </c>
    </row>
    <row r="261" spans="1:5">
      <c r="A261" s="1" t="s">
        <v>4918</v>
      </c>
      <c r="B261" s="1">
        <v>273687</v>
      </c>
      <c r="C261" s="1">
        <v>274817</v>
      </c>
      <c r="D261" s="1">
        <f t="shared" si="6"/>
        <v>0</v>
      </c>
      <c r="E261" s="1">
        <f t="shared" si="7"/>
        <v>0</v>
      </c>
    </row>
    <row r="262" spans="1:5">
      <c r="A262" s="1" t="s">
        <v>4918</v>
      </c>
      <c r="B262" s="1">
        <v>275108</v>
      </c>
      <c r="C262" s="1">
        <v>275410</v>
      </c>
      <c r="D262" s="1">
        <f t="shared" ref="D262:D325" si="8">IF(B262&lt;(C261 + 100),1,0)</f>
        <v>0</v>
      </c>
      <c r="E262" s="1">
        <f t="shared" ref="E262:E325" si="9">IF(B262&lt;C261,1,0)</f>
        <v>0</v>
      </c>
    </row>
    <row r="263" spans="1:5">
      <c r="A263" s="1" t="s">
        <v>4918</v>
      </c>
      <c r="B263" s="1">
        <v>275502</v>
      </c>
      <c r="C263" s="1">
        <v>276794</v>
      </c>
      <c r="D263" s="1">
        <f t="shared" si="8"/>
        <v>1</v>
      </c>
      <c r="E263" s="1">
        <f t="shared" si="9"/>
        <v>0</v>
      </c>
    </row>
    <row r="264" spans="1:5">
      <c r="A264" s="1" t="s">
        <v>4918</v>
      </c>
      <c r="B264" s="1">
        <v>277008</v>
      </c>
      <c r="C264" s="1">
        <v>277475</v>
      </c>
      <c r="D264" s="1">
        <f t="shared" si="8"/>
        <v>0</v>
      </c>
      <c r="E264" s="1">
        <f t="shared" si="9"/>
        <v>0</v>
      </c>
    </row>
    <row r="265" spans="1:5">
      <c r="A265" s="1" t="s">
        <v>4918</v>
      </c>
      <c r="B265" s="1">
        <v>277514</v>
      </c>
      <c r="C265" s="1">
        <v>277987</v>
      </c>
      <c r="D265" s="1">
        <f t="shared" si="8"/>
        <v>1</v>
      </c>
      <c r="E265" s="1">
        <f t="shared" si="9"/>
        <v>0</v>
      </c>
    </row>
    <row r="266" spans="1:5">
      <c r="A266" s="1" t="s">
        <v>4918</v>
      </c>
      <c r="B266" s="1">
        <v>278064</v>
      </c>
      <c r="C266" s="1">
        <v>278513</v>
      </c>
      <c r="D266" s="1">
        <f t="shared" si="8"/>
        <v>1</v>
      </c>
      <c r="E266" s="1">
        <f t="shared" si="9"/>
        <v>0</v>
      </c>
    </row>
    <row r="267" spans="1:5">
      <c r="A267" s="1" t="s">
        <v>4918</v>
      </c>
      <c r="B267" s="1">
        <v>278569</v>
      </c>
      <c r="C267" s="1">
        <v>278793</v>
      </c>
      <c r="D267" s="1">
        <f t="shared" si="8"/>
        <v>1</v>
      </c>
      <c r="E267" s="1">
        <f t="shared" si="9"/>
        <v>0</v>
      </c>
    </row>
    <row r="268" spans="1:5">
      <c r="A268" s="1" t="s">
        <v>4918</v>
      </c>
      <c r="B268" s="1">
        <v>278793</v>
      </c>
      <c r="C268" s="1">
        <v>279605</v>
      </c>
      <c r="D268" s="1">
        <f t="shared" si="8"/>
        <v>1</v>
      </c>
      <c r="E268" s="1">
        <f t="shared" si="9"/>
        <v>0</v>
      </c>
    </row>
    <row r="269" spans="1:5">
      <c r="A269" s="1" t="s">
        <v>4918</v>
      </c>
      <c r="B269" s="1">
        <v>279607</v>
      </c>
      <c r="C269" s="1">
        <v>280281</v>
      </c>
      <c r="D269" s="1">
        <f t="shared" si="8"/>
        <v>1</v>
      </c>
      <c r="E269" s="1">
        <f t="shared" si="9"/>
        <v>0</v>
      </c>
    </row>
    <row r="270" spans="1:5">
      <c r="A270" s="1" t="s">
        <v>4918</v>
      </c>
      <c r="B270" s="1">
        <v>280346</v>
      </c>
      <c r="C270" s="1">
        <v>280783</v>
      </c>
      <c r="D270" s="1">
        <f t="shared" si="8"/>
        <v>1</v>
      </c>
      <c r="E270" s="1">
        <f t="shared" si="9"/>
        <v>0</v>
      </c>
    </row>
    <row r="271" spans="1:5">
      <c r="A271" s="1" t="s">
        <v>4918</v>
      </c>
      <c r="B271" s="1">
        <v>280811</v>
      </c>
      <c r="C271" s="1">
        <v>281677</v>
      </c>
      <c r="D271" s="1">
        <f t="shared" si="8"/>
        <v>1</v>
      </c>
      <c r="E271" s="1">
        <f t="shared" si="9"/>
        <v>0</v>
      </c>
    </row>
    <row r="272" spans="1:5">
      <c r="A272" s="1" t="s">
        <v>4918</v>
      </c>
      <c r="B272" s="1">
        <v>281788</v>
      </c>
      <c r="C272" s="1">
        <v>282288</v>
      </c>
      <c r="D272" s="1">
        <f t="shared" si="8"/>
        <v>0</v>
      </c>
      <c r="E272" s="1">
        <f t="shared" si="9"/>
        <v>0</v>
      </c>
    </row>
    <row r="273" spans="1:5">
      <c r="A273" s="1" t="s">
        <v>4918</v>
      </c>
      <c r="B273" s="1">
        <v>282501</v>
      </c>
      <c r="C273" s="1">
        <v>283634</v>
      </c>
      <c r="D273" s="1">
        <f t="shared" si="8"/>
        <v>0</v>
      </c>
      <c r="E273" s="1">
        <f t="shared" si="9"/>
        <v>0</v>
      </c>
    </row>
    <row r="274" spans="1:5">
      <c r="A274" s="1" t="s">
        <v>4918</v>
      </c>
      <c r="B274" s="1">
        <v>283748</v>
      </c>
      <c r="C274" s="1">
        <v>284752</v>
      </c>
      <c r="D274" s="1">
        <f t="shared" si="8"/>
        <v>0</v>
      </c>
      <c r="E274" s="1">
        <f t="shared" si="9"/>
        <v>0</v>
      </c>
    </row>
    <row r="275" spans="1:5">
      <c r="A275" s="1" t="s">
        <v>4918</v>
      </c>
      <c r="B275" s="1">
        <v>284752</v>
      </c>
      <c r="C275" s="1">
        <v>286617</v>
      </c>
      <c r="D275" s="1">
        <f t="shared" si="8"/>
        <v>1</v>
      </c>
      <c r="E275" s="1">
        <f t="shared" si="9"/>
        <v>0</v>
      </c>
    </row>
    <row r="276" spans="1:5">
      <c r="A276" s="1" t="s">
        <v>4918</v>
      </c>
      <c r="B276" s="1">
        <v>286628</v>
      </c>
      <c r="C276" s="1">
        <v>287440</v>
      </c>
      <c r="D276" s="1">
        <f t="shared" si="8"/>
        <v>1</v>
      </c>
      <c r="E276" s="1">
        <f t="shared" si="9"/>
        <v>0</v>
      </c>
    </row>
    <row r="277" spans="1:5">
      <c r="A277" s="1" t="s">
        <v>4918</v>
      </c>
      <c r="B277" s="1">
        <v>287680</v>
      </c>
      <c r="C277" s="1">
        <v>289017</v>
      </c>
      <c r="D277" s="1">
        <f t="shared" si="8"/>
        <v>0</v>
      </c>
      <c r="E277" s="1">
        <f t="shared" si="9"/>
        <v>0</v>
      </c>
    </row>
    <row r="278" spans="1:5">
      <c r="A278" s="1" t="s">
        <v>4918</v>
      </c>
      <c r="B278" s="1">
        <v>289628</v>
      </c>
      <c r="C278" s="1">
        <v>290074</v>
      </c>
      <c r="D278" s="1">
        <f t="shared" si="8"/>
        <v>0</v>
      </c>
      <c r="E278" s="1">
        <f t="shared" si="9"/>
        <v>0</v>
      </c>
    </row>
    <row r="279" spans="1:5">
      <c r="A279" s="1" t="s">
        <v>4918</v>
      </c>
      <c r="B279" s="1">
        <v>290130</v>
      </c>
      <c r="C279" s="1">
        <v>292682</v>
      </c>
      <c r="D279" s="1">
        <f t="shared" si="8"/>
        <v>1</v>
      </c>
      <c r="E279" s="1">
        <f t="shared" si="9"/>
        <v>0</v>
      </c>
    </row>
    <row r="280" spans="1:5">
      <c r="A280" s="1" t="s">
        <v>4919</v>
      </c>
      <c r="B280" s="1">
        <v>292946</v>
      </c>
      <c r="C280" s="1">
        <v>293020</v>
      </c>
      <c r="D280" s="1">
        <f t="shared" si="8"/>
        <v>0</v>
      </c>
      <c r="E280" s="1">
        <f t="shared" si="9"/>
        <v>0</v>
      </c>
    </row>
    <row r="281" spans="1:5">
      <c r="A281" s="1" t="s">
        <v>4918</v>
      </c>
      <c r="B281" s="1">
        <v>293273</v>
      </c>
      <c r="C281" s="1">
        <v>293797</v>
      </c>
      <c r="D281" s="1">
        <f t="shared" si="8"/>
        <v>0</v>
      </c>
      <c r="E281" s="1">
        <f t="shared" si="9"/>
        <v>0</v>
      </c>
    </row>
    <row r="282" spans="1:5">
      <c r="A282" s="1" t="s">
        <v>4918</v>
      </c>
      <c r="B282" s="1">
        <v>293925</v>
      </c>
      <c r="C282" s="1">
        <v>294128</v>
      </c>
      <c r="D282" s="1">
        <f t="shared" si="8"/>
        <v>0</v>
      </c>
      <c r="E282" s="1">
        <f t="shared" si="9"/>
        <v>0</v>
      </c>
    </row>
    <row r="283" spans="1:5">
      <c r="A283" s="1" t="s">
        <v>4918</v>
      </c>
      <c r="B283" s="1">
        <v>294541</v>
      </c>
      <c r="C283" s="1">
        <v>295212</v>
      </c>
      <c r="D283" s="1">
        <f t="shared" si="8"/>
        <v>0</v>
      </c>
      <c r="E283" s="1">
        <f t="shared" si="9"/>
        <v>0</v>
      </c>
    </row>
    <row r="284" spans="1:5">
      <c r="A284" s="1" t="s">
        <v>4918</v>
      </c>
      <c r="B284" s="1">
        <v>295322</v>
      </c>
      <c r="C284" s="1">
        <v>296284</v>
      </c>
      <c r="D284" s="1">
        <f t="shared" si="8"/>
        <v>0</v>
      </c>
      <c r="E284" s="1">
        <f t="shared" si="9"/>
        <v>0</v>
      </c>
    </row>
    <row r="285" spans="1:5">
      <c r="A285" s="1" t="s">
        <v>4918</v>
      </c>
      <c r="B285" s="1">
        <v>296424</v>
      </c>
      <c r="C285" s="1">
        <v>297218</v>
      </c>
      <c r="D285" s="1">
        <f t="shared" si="8"/>
        <v>0</v>
      </c>
      <c r="E285" s="1">
        <f t="shared" si="9"/>
        <v>0</v>
      </c>
    </row>
    <row r="286" spans="1:5">
      <c r="A286" s="1" t="s">
        <v>4918</v>
      </c>
      <c r="B286" s="1">
        <v>297220</v>
      </c>
      <c r="C286" s="1">
        <v>297912</v>
      </c>
      <c r="D286" s="1">
        <f t="shared" si="8"/>
        <v>1</v>
      </c>
      <c r="E286" s="1">
        <f t="shared" si="9"/>
        <v>0</v>
      </c>
    </row>
    <row r="287" spans="1:5">
      <c r="A287" s="1" t="s">
        <v>4918</v>
      </c>
      <c r="B287" s="1">
        <v>297956</v>
      </c>
      <c r="C287" s="1">
        <v>299149</v>
      </c>
      <c r="D287" s="1">
        <f t="shared" si="8"/>
        <v>1</v>
      </c>
      <c r="E287" s="1">
        <f t="shared" si="9"/>
        <v>0</v>
      </c>
    </row>
    <row r="288" spans="1:5">
      <c r="A288" s="1" t="s">
        <v>4918</v>
      </c>
      <c r="B288" s="1">
        <v>299200</v>
      </c>
      <c r="C288" s="1">
        <v>300609</v>
      </c>
      <c r="D288" s="1">
        <f t="shared" si="8"/>
        <v>1</v>
      </c>
      <c r="E288" s="1">
        <f t="shared" si="9"/>
        <v>0</v>
      </c>
    </row>
    <row r="289" spans="1:5">
      <c r="A289" s="1" t="s">
        <v>4918</v>
      </c>
      <c r="B289" s="1">
        <v>300614</v>
      </c>
      <c r="C289" s="1">
        <v>301675</v>
      </c>
      <c r="D289" s="1">
        <f t="shared" si="8"/>
        <v>1</v>
      </c>
      <c r="E289" s="1">
        <f t="shared" si="9"/>
        <v>0</v>
      </c>
    </row>
    <row r="290" spans="1:5">
      <c r="A290" s="1" t="s">
        <v>4918</v>
      </c>
      <c r="B290" s="1">
        <v>301672</v>
      </c>
      <c r="C290" s="1">
        <v>302775</v>
      </c>
      <c r="D290" s="1">
        <f t="shared" si="8"/>
        <v>1</v>
      </c>
      <c r="E290" s="1">
        <f t="shared" si="9"/>
        <v>1</v>
      </c>
    </row>
    <row r="291" spans="1:5">
      <c r="A291" s="1" t="s">
        <v>4918</v>
      </c>
      <c r="B291" s="1">
        <v>302837</v>
      </c>
      <c r="C291" s="1">
        <v>304162</v>
      </c>
      <c r="D291" s="1">
        <f t="shared" si="8"/>
        <v>1</v>
      </c>
      <c r="E291" s="1">
        <f t="shared" si="9"/>
        <v>0</v>
      </c>
    </row>
    <row r="292" spans="1:5">
      <c r="A292" s="1" t="s">
        <v>4918</v>
      </c>
      <c r="B292" s="1">
        <v>304149</v>
      </c>
      <c r="C292" s="1">
        <v>304955</v>
      </c>
      <c r="D292" s="1">
        <f t="shared" si="8"/>
        <v>1</v>
      </c>
      <c r="E292" s="1">
        <f t="shared" si="9"/>
        <v>1</v>
      </c>
    </row>
    <row r="293" spans="1:5">
      <c r="A293" s="1" t="s">
        <v>4918</v>
      </c>
      <c r="B293" s="1">
        <v>304952</v>
      </c>
      <c r="C293" s="1">
        <v>306217</v>
      </c>
      <c r="D293" s="1">
        <f t="shared" si="8"/>
        <v>1</v>
      </c>
      <c r="E293" s="1">
        <f t="shared" si="9"/>
        <v>1</v>
      </c>
    </row>
    <row r="294" spans="1:5">
      <c r="A294" s="1" t="s">
        <v>4918</v>
      </c>
      <c r="B294" s="1">
        <v>306512</v>
      </c>
      <c r="C294" s="1">
        <v>307258</v>
      </c>
      <c r="D294" s="1">
        <f t="shared" si="8"/>
        <v>0</v>
      </c>
      <c r="E294" s="1">
        <f t="shared" si="9"/>
        <v>0</v>
      </c>
    </row>
    <row r="295" spans="1:5">
      <c r="A295" s="1" t="s">
        <v>4918</v>
      </c>
      <c r="B295" s="1">
        <v>307457</v>
      </c>
      <c r="C295" s="1">
        <v>308917</v>
      </c>
      <c r="D295" s="1">
        <f t="shared" si="8"/>
        <v>0</v>
      </c>
      <c r="E295" s="1">
        <f t="shared" si="9"/>
        <v>0</v>
      </c>
    </row>
    <row r="296" spans="1:5">
      <c r="A296" s="1" t="s">
        <v>4918</v>
      </c>
      <c r="B296" s="1">
        <v>309369</v>
      </c>
      <c r="C296" s="1">
        <v>309848</v>
      </c>
      <c r="D296" s="1">
        <f t="shared" si="8"/>
        <v>0</v>
      </c>
      <c r="E296" s="1">
        <f t="shared" si="9"/>
        <v>0</v>
      </c>
    </row>
    <row r="297" spans="1:5">
      <c r="A297" s="1" t="s">
        <v>4918</v>
      </c>
      <c r="B297" s="1">
        <v>309930</v>
      </c>
      <c r="C297" s="1">
        <v>310787</v>
      </c>
      <c r="D297" s="1">
        <f t="shared" si="8"/>
        <v>1</v>
      </c>
      <c r="E297" s="1">
        <f t="shared" si="9"/>
        <v>0</v>
      </c>
    </row>
    <row r="298" spans="1:5">
      <c r="A298" s="1" t="s">
        <v>4918</v>
      </c>
      <c r="B298" s="1">
        <v>311118</v>
      </c>
      <c r="C298" s="1">
        <v>311828</v>
      </c>
      <c r="D298" s="1">
        <f t="shared" si="8"/>
        <v>0</v>
      </c>
      <c r="E298" s="1">
        <f t="shared" si="9"/>
        <v>0</v>
      </c>
    </row>
    <row r="299" spans="1:5">
      <c r="A299" s="1" t="s">
        <v>4919</v>
      </c>
      <c r="B299" s="1">
        <v>312225</v>
      </c>
      <c r="C299" s="1">
        <v>312301</v>
      </c>
      <c r="D299" s="1">
        <f t="shared" si="8"/>
        <v>0</v>
      </c>
      <c r="E299" s="1">
        <f t="shared" si="9"/>
        <v>0</v>
      </c>
    </row>
    <row r="300" spans="1:5">
      <c r="A300" s="1" t="s">
        <v>4918</v>
      </c>
      <c r="B300" s="1">
        <v>313346</v>
      </c>
      <c r="C300" s="1">
        <v>315205</v>
      </c>
      <c r="D300" s="1">
        <f t="shared" si="8"/>
        <v>0</v>
      </c>
      <c r="E300" s="1">
        <f t="shared" si="9"/>
        <v>0</v>
      </c>
    </row>
    <row r="301" spans="1:5">
      <c r="A301" s="1" t="s">
        <v>4918</v>
      </c>
      <c r="B301" s="1">
        <v>315292</v>
      </c>
      <c r="C301" s="1">
        <v>317217</v>
      </c>
      <c r="D301" s="1">
        <f t="shared" si="8"/>
        <v>1</v>
      </c>
      <c r="E301" s="1">
        <f t="shared" si="9"/>
        <v>0</v>
      </c>
    </row>
    <row r="302" spans="1:5">
      <c r="A302" s="1" t="s">
        <v>4918</v>
      </c>
      <c r="B302" s="1">
        <v>317539</v>
      </c>
      <c r="C302" s="1">
        <v>319347</v>
      </c>
      <c r="D302" s="1">
        <f t="shared" si="8"/>
        <v>0</v>
      </c>
      <c r="E302" s="1">
        <f t="shared" si="9"/>
        <v>0</v>
      </c>
    </row>
    <row r="303" spans="1:5">
      <c r="A303" s="1" t="s">
        <v>4918</v>
      </c>
      <c r="B303" s="1">
        <v>319473</v>
      </c>
      <c r="C303" s="1">
        <v>320942</v>
      </c>
      <c r="D303" s="1">
        <f t="shared" si="8"/>
        <v>0</v>
      </c>
      <c r="E303" s="1">
        <f t="shared" si="9"/>
        <v>0</v>
      </c>
    </row>
    <row r="304" spans="1:5">
      <c r="A304" s="1" t="s">
        <v>4918</v>
      </c>
      <c r="B304" s="1">
        <v>320930</v>
      </c>
      <c r="C304" s="1">
        <v>321769</v>
      </c>
      <c r="D304" s="1">
        <f t="shared" si="8"/>
        <v>1</v>
      </c>
      <c r="E304" s="1">
        <f t="shared" si="9"/>
        <v>1</v>
      </c>
    </row>
    <row r="305" spans="1:5">
      <c r="A305" s="1" t="s">
        <v>4918</v>
      </c>
      <c r="B305" s="1">
        <v>321766</v>
      </c>
      <c r="C305" s="1">
        <v>322281</v>
      </c>
      <c r="D305" s="1">
        <f t="shared" si="8"/>
        <v>1</v>
      </c>
      <c r="E305" s="1">
        <f t="shared" si="9"/>
        <v>1</v>
      </c>
    </row>
    <row r="306" spans="1:5">
      <c r="A306" s="1" t="s">
        <v>4918</v>
      </c>
      <c r="B306" s="1">
        <v>322281</v>
      </c>
      <c r="C306" s="1">
        <v>322838</v>
      </c>
      <c r="D306" s="1">
        <f t="shared" si="8"/>
        <v>1</v>
      </c>
      <c r="E306" s="1">
        <f t="shared" si="9"/>
        <v>0</v>
      </c>
    </row>
    <row r="307" spans="1:5">
      <c r="A307" s="1" t="s">
        <v>4918</v>
      </c>
      <c r="B307" s="1">
        <v>322848</v>
      </c>
      <c r="C307" s="1">
        <v>323543</v>
      </c>
      <c r="D307" s="1">
        <f t="shared" si="8"/>
        <v>1</v>
      </c>
      <c r="E307" s="1">
        <f t="shared" si="9"/>
        <v>0</v>
      </c>
    </row>
    <row r="308" spans="1:5">
      <c r="A308" s="1" t="s">
        <v>4918</v>
      </c>
      <c r="B308" s="1">
        <v>323602</v>
      </c>
      <c r="C308" s="1">
        <v>324087</v>
      </c>
      <c r="D308" s="1">
        <f t="shared" si="8"/>
        <v>1</v>
      </c>
      <c r="E308" s="1">
        <f t="shared" si="9"/>
        <v>0</v>
      </c>
    </row>
    <row r="309" spans="1:5">
      <c r="A309" s="1" t="s">
        <v>4918</v>
      </c>
      <c r="B309" s="1">
        <v>324068</v>
      </c>
      <c r="C309" s="1">
        <v>325363</v>
      </c>
      <c r="D309" s="1">
        <f t="shared" si="8"/>
        <v>1</v>
      </c>
      <c r="E309" s="1">
        <f t="shared" si="9"/>
        <v>1</v>
      </c>
    </row>
    <row r="310" spans="1:5">
      <c r="A310" s="1" t="s">
        <v>4918</v>
      </c>
      <c r="B310" s="1">
        <v>325376</v>
      </c>
      <c r="C310" s="1">
        <v>326320</v>
      </c>
      <c r="D310" s="1">
        <f t="shared" si="8"/>
        <v>1</v>
      </c>
      <c r="E310" s="1">
        <f t="shared" si="9"/>
        <v>0</v>
      </c>
    </row>
    <row r="311" spans="1:5">
      <c r="A311" s="1" t="s">
        <v>4918</v>
      </c>
      <c r="B311" s="1">
        <v>326310</v>
      </c>
      <c r="C311" s="1">
        <v>327284</v>
      </c>
      <c r="D311" s="1">
        <f t="shared" si="8"/>
        <v>1</v>
      </c>
      <c r="E311" s="1">
        <f t="shared" si="9"/>
        <v>1</v>
      </c>
    </row>
    <row r="312" spans="1:5">
      <c r="A312" s="1" t="s">
        <v>4918</v>
      </c>
      <c r="B312" s="1">
        <v>327321</v>
      </c>
      <c r="C312" s="1">
        <v>328403</v>
      </c>
      <c r="D312" s="1">
        <f t="shared" si="8"/>
        <v>1</v>
      </c>
      <c r="E312" s="1">
        <f t="shared" si="9"/>
        <v>0</v>
      </c>
    </row>
    <row r="313" spans="1:5">
      <c r="A313" s="1" t="s">
        <v>4918</v>
      </c>
      <c r="B313" s="1">
        <v>328400</v>
      </c>
      <c r="C313" s="1">
        <v>329047</v>
      </c>
      <c r="D313" s="1">
        <f t="shared" si="8"/>
        <v>1</v>
      </c>
      <c r="E313" s="1">
        <f t="shared" si="9"/>
        <v>1</v>
      </c>
    </row>
    <row r="314" spans="1:5">
      <c r="A314" s="1" t="s">
        <v>4918</v>
      </c>
      <c r="B314" s="1">
        <v>329133</v>
      </c>
      <c r="C314" s="1">
        <v>329813</v>
      </c>
      <c r="D314" s="1">
        <f t="shared" si="8"/>
        <v>1</v>
      </c>
      <c r="E314" s="1">
        <f t="shared" si="9"/>
        <v>0</v>
      </c>
    </row>
    <row r="315" spans="1:5">
      <c r="A315" s="1" t="s">
        <v>4918</v>
      </c>
      <c r="B315" s="1">
        <v>329813</v>
      </c>
      <c r="C315" s="1">
        <v>330547</v>
      </c>
      <c r="D315" s="1">
        <f t="shared" si="8"/>
        <v>1</v>
      </c>
      <c r="E315" s="1">
        <f t="shared" si="9"/>
        <v>0</v>
      </c>
    </row>
    <row r="316" spans="1:5">
      <c r="A316" s="1" t="s">
        <v>4918</v>
      </c>
      <c r="B316" s="1">
        <v>330544</v>
      </c>
      <c r="C316" s="1">
        <v>331293</v>
      </c>
      <c r="D316" s="1">
        <f t="shared" si="8"/>
        <v>1</v>
      </c>
      <c r="E316" s="1">
        <f t="shared" si="9"/>
        <v>1</v>
      </c>
    </row>
    <row r="317" spans="1:5">
      <c r="A317" s="1" t="s">
        <v>4918</v>
      </c>
      <c r="B317" s="1">
        <v>331302</v>
      </c>
      <c r="C317" s="1">
        <v>332069</v>
      </c>
      <c r="D317" s="1">
        <f t="shared" si="8"/>
        <v>1</v>
      </c>
      <c r="E317" s="1">
        <f t="shared" si="9"/>
        <v>0</v>
      </c>
    </row>
    <row r="318" spans="1:5">
      <c r="A318" s="1" t="s">
        <v>4918</v>
      </c>
      <c r="B318" s="1">
        <v>332146</v>
      </c>
      <c r="C318" s="1">
        <v>332628</v>
      </c>
      <c r="D318" s="1">
        <f t="shared" si="8"/>
        <v>1</v>
      </c>
      <c r="E318" s="1">
        <f t="shared" si="9"/>
        <v>0</v>
      </c>
    </row>
    <row r="319" spans="1:5">
      <c r="A319" s="1" t="s">
        <v>4918</v>
      </c>
      <c r="B319" s="1">
        <v>332638</v>
      </c>
      <c r="C319" s="1">
        <v>334353</v>
      </c>
      <c r="D319" s="1">
        <f t="shared" si="8"/>
        <v>1</v>
      </c>
      <c r="E319" s="1">
        <f t="shared" si="9"/>
        <v>0</v>
      </c>
    </row>
    <row r="320" spans="1:5">
      <c r="A320" s="1" t="s">
        <v>4918</v>
      </c>
      <c r="B320" s="1">
        <v>334391</v>
      </c>
      <c r="C320" s="1">
        <v>336127</v>
      </c>
      <c r="D320" s="1">
        <f t="shared" si="8"/>
        <v>1</v>
      </c>
      <c r="E320" s="1">
        <f t="shared" si="9"/>
        <v>0</v>
      </c>
    </row>
    <row r="321" spans="1:5">
      <c r="A321" s="1" t="s">
        <v>4918</v>
      </c>
      <c r="B321" s="1">
        <v>336201</v>
      </c>
      <c r="C321" s="1">
        <v>336395</v>
      </c>
      <c r="D321" s="1">
        <f t="shared" si="8"/>
        <v>1</v>
      </c>
      <c r="E321" s="1">
        <f t="shared" si="9"/>
        <v>0</v>
      </c>
    </row>
    <row r="322" spans="1:5">
      <c r="A322" s="1" t="s">
        <v>4918</v>
      </c>
      <c r="B322" s="1">
        <v>336494</v>
      </c>
      <c r="C322" s="1">
        <v>336832</v>
      </c>
      <c r="D322" s="1">
        <f t="shared" si="8"/>
        <v>1</v>
      </c>
      <c r="E322" s="1">
        <f t="shared" si="9"/>
        <v>0</v>
      </c>
    </row>
    <row r="323" spans="1:5">
      <c r="A323" s="1" t="s">
        <v>4918</v>
      </c>
      <c r="B323" s="1">
        <v>337611</v>
      </c>
      <c r="C323" s="1">
        <v>338561</v>
      </c>
      <c r="D323" s="1">
        <f t="shared" si="8"/>
        <v>0</v>
      </c>
      <c r="E323" s="1">
        <f t="shared" si="9"/>
        <v>0</v>
      </c>
    </row>
    <row r="324" spans="1:5">
      <c r="A324" s="1" t="s">
        <v>4918</v>
      </c>
      <c r="B324" s="1">
        <v>339106</v>
      </c>
      <c r="C324" s="1">
        <v>339630</v>
      </c>
      <c r="D324" s="1">
        <f t="shared" si="8"/>
        <v>0</v>
      </c>
      <c r="E324" s="1">
        <f t="shared" si="9"/>
        <v>0</v>
      </c>
    </row>
    <row r="325" spans="1:5">
      <c r="A325" s="1" t="s">
        <v>4918</v>
      </c>
      <c r="B325" s="1">
        <v>339995</v>
      </c>
      <c r="C325" s="1">
        <v>341674</v>
      </c>
      <c r="D325" s="1">
        <f t="shared" si="8"/>
        <v>0</v>
      </c>
      <c r="E325" s="1">
        <f t="shared" si="9"/>
        <v>0</v>
      </c>
    </row>
    <row r="326" spans="1:5">
      <c r="A326" s="1" t="s">
        <v>4918</v>
      </c>
      <c r="B326" s="1">
        <v>341706</v>
      </c>
      <c r="C326" s="1">
        <v>342596</v>
      </c>
      <c r="D326" s="1">
        <f t="shared" ref="D326:D389" si="10">IF(B326&lt;(C325 + 100),1,0)</f>
        <v>1</v>
      </c>
      <c r="E326" s="1">
        <f t="shared" ref="E326:E389" si="11">IF(B326&lt;C325,1,0)</f>
        <v>0</v>
      </c>
    </row>
    <row r="327" spans="1:5">
      <c r="A327" s="1" t="s">
        <v>4918</v>
      </c>
      <c r="B327" s="1">
        <v>342625</v>
      </c>
      <c r="C327" s="1">
        <v>343899</v>
      </c>
      <c r="D327" s="1">
        <f t="shared" si="10"/>
        <v>1</v>
      </c>
      <c r="E327" s="1">
        <f t="shared" si="11"/>
        <v>0</v>
      </c>
    </row>
    <row r="328" spans="1:5">
      <c r="A328" s="1" t="s">
        <v>4918</v>
      </c>
      <c r="B328" s="1">
        <v>343962</v>
      </c>
      <c r="C328" s="1">
        <v>344717</v>
      </c>
      <c r="D328" s="1">
        <f t="shared" si="10"/>
        <v>1</v>
      </c>
      <c r="E328" s="1">
        <f t="shared" si="11"/>
        <v>0</v>
      </c>
    </row>
    <row r="329" spans="1:5">
      <c r="A329" s="1" t="s">
        <v>4918</v>
      </c>
      <c r="B329" s="1">
        <v>344789</v>
      </c>
      <c r="C329" s="1">
        <v>344923</v>
      </c>
      <c r="D329" s="1">
        <f t="shared" si="10"/>
        <v>1</v>
      </c>
      <c r="E329" s="1">
        <f t="shared" si="11"/>
        <v>0</v>
      </c>
    </row>
    <row r="330" spans="1:5">
      <c r="A330" s="1" t="s">
        <v>4919</v>
      </c>
      <c r="B330" s="1">
        <v>344928</v>
      </c>
      <c r="C330" s="1">
        <v>345001</v>
      </c>
      <c r="D330" s="1">
        <f t="shared" si="10"/>
        <v>1</v>
      </c>
      <c r="E330" s="1">
        <f t="shared" si="11"/>
        <v>0</v>
      </c>
    </row>
    <row r="331" spans="1:5">
      <c r="A331" s="1" t="s">
        <v>4918</v>
      </c>
      <c r="B331" s="1">
        <v>345065</v>
      </c>
      <c r="C331" s="1">
        <v>346105</v>
      </c>
      <c r="D331" s="1">
        <f t="shared" si="10"/>
        <v>1</v>
      </c>
      <c r="E331" s="1">
        <f t="shared" si="11"/>
        <v>0</v>
      </c>
    </row>
    <row r="332" spans="1:5">
      <c r="A332" s="1" t="s">
        <v>4918</v>
      </c>
      <c r="B332" s="1">
        <v>346117</v>
      </c>
      <c r="C332" s="1">
        <v>347514</v>
      </c>
      <c r="D332" s="1">
        <f t="shared" si="10"/>
        <v>1</v>
      </c>
      <c r="E332" s="1">
        <f t="shared" si="11"/>
        <v>0</v>
      </c>
    </row>
    <row r="333" spans="1:5">
      <c r="A333" s="1" t="s">
        <v>4918</v>
      </c>
      <c r="B333" s="1">
        <v>347531</v>
      </c>
      <c r="C333" s="1">
        <v>348640</v>
      </c>
      <c r="D333" s="1">
        <f t="shared" si="10"/>
        <v>1</v>
      </c>
      <c r="E333" s="1">
        <f t="shared" si="11"/>
        <v>0</v>
      </c>
    </row>
    <row r="334" spans="1:5">
      <c r="A334" s="1" t="s">
        <v>4918</v>
      </c>
      <c r="B334" s="1">
        <v>348811</v>
      </c>
      <c r="C334" s="1">
        <v>349587</v>
      </c>
      <c r="D334" s="1">
        <f t="shared" si="10"/>
        <v>0</v>
      </c>
      <c r="E334" s="1">
        <f t="shared" si="11"/>
        <v>0</v>
      </c>
    </row>
    <row r="335" spans="1:5">
      <c r="A335" s="1" t="s">
        <v>4918</v>
      </c>
      <c r="B335" s="1">
        <v>349589</v>
      </c>
      <c r="C335" s="1">
        <v>350338</v>
      </c>
      <c r="D335" s="1">
        <f t="shared" si="10"/>
        <v>1</v>
      </c>
      <c r="E335" s="1">
        <f t="shared" si="11"/>
        <v>0</v>
      </c>
    </row>
    <row r="336" spans="1:5">
      <c r="A336" s="1" t="s">
        <v>4918</v>
      </c>
      <c r="B336" s="1">
        <v>350357</v>
      </c>
      <c r="C336" s="1">
        <v>351649</v>
      </c>
      <c r="D336" s="1">
        <f t="shared" si="10"/>
        <v>1</v>
      </c>
      <c r="E336" s="1">
        <f t="shared" si="11"/>
        <v>0</v>
      </c>
    </row>
    <row r="337" spans="1:5">
      <c r="A337" s="1" t="s">
        <v>4918</v>
      </c>
      <c r="B337" s="1">
        <v>351663</v>
      </c>
      <c r="C337" s="1">
        <v>353198</v>
      </c>
      <c r="D337" s="1">
        <f t="shared" si="10"/>
        <v>1</v>
      </c>
      <c r="E337" s="1">
        <f t="shared" si="11"/>
        <v>0</v>
      </c>
    </row>
    <row r="338" spans="1:5">
      <c r="A338" s="1" t="s">
        <v>4918</v>
      </c>
      <c r="B338" s="1">
        <v>353210</v>
      </c>
      <c r="C338" s="1">
        <v>353728</v>
      </c>
      <c r="D338" s="1">
        <f t="shared" si="10"/>
        <v>1</v>
      </c>
      <c r="E338" s="1">
        <f t="shared" si="11"/>
        <v>0</v>
      </c>
    </row>
    <row r="339" spans="1:5">
      <c r="A339" s="1" t="s">
        <v>4918</v>
      </c>
      <c r="B339" s="1">
        <v>353769</v>
      </c>
      <c r="C339" s="1">
        <v>354302</v>
      </c>
      <c r="D339" s="1">
        <f t="shared" si="10"/>
        <v>1</v>
      </c>
      <c r="E339" s="1">
        <f t="shared" si="11"/>
        <v>0</v>
      </c>
    </row>
    <row r="340" spans="1:5">
      <c r="A340" s="1" t="s">
        <v>4919</v>
      </c>
      <c r="B340" s="1">
        <v>354418</v>
      </c>
      <c r="C340" s="1">
        <v>354504</v>
      </c>
      <c r="D340" s="1">
        <f t="shared" si="10"/>
        <v>0</v>
      </c>
      <c r="E340" s="1">
        <f t="shared" si="11"/>
        <v>0</v>
      </c>
    </row>
    <row r="341" spans="1:5">
      <c r="A341" s="1" t="s">
        <v>4918</v>
      </c>
      <c r="B341" s="1">
        <v>354832</v>
      </c>
      <c r="C341" s="1">
        <v>359640</v>
      </c>
      <c r="D341" s="1">
        <f t="shared" si="10"/>
        <v>0</v>
      </c>
      <c r="E341" s="1">
        <f t="shared" si="11"/>
        <v>0</v>
      </c>
    </row>
    <row r="342" spans="1:5">
      <c r="A342" s="1" t="s">
        <v>4918</v>
      </c>
      <c r="B342" s="1">
        <v>360150</v>
      </c>
      <c r="C342" s="1">
        <v>360443</v>
      </c>
      <c r="D342" s="1">
        <f t="shared" si="10"/>
        <v>0</v>
      </c>
      <c r="E342" s="1">
        <f t="shared" si="11"/>
        <v>0</v>
      </c>
    </row>
    <row r="343" spans="1:5">
      <c r="A343" s="1" t="s">
        <v>4918</v>
      </c>
      <c r="B343" s="1">
        <v>360521</v>
      </c>
      <c r="C343" s="1">
        <v>360904</v>
      </c>
      <c r="D343" s="1">
        <f t="shared" si="10"/>
        <v>1</v>
      </c>
      <c r="E343" s="1">
        <f t="shared" si="11"/>
        <v>0</v>
      </c>
    </row>
    <row r="344" spans="1:5">
      <c r="A344" s="1" t="s">
        <v>4918</v>
      </c>
      <c r="B344" s="1">
        <v>361079</v>
      </c>
      <c r="C344" s="1">
        <v>361864</v>
      </c>
      <c r="D344" s="1">
        <f t="shared" si="10"/>
        <v>0</v>
      </c>
      <c r="E344" s="1">
        <f t="shared" si="11"/>
        <v>0</v>
      </c>
    </row>
    <row r="345" spans="1:5">
      <c r="A345" s="1" t="s">
        <v>4918</v>
      </c>
      <c r="B345" s="1">
        <v>361884</v>
      </c>
      <c r="C345" s="1">
        <v>363341</v>
      </c>
      <c r="D345" s="1">
        <f t="shared" si="10"/>
        <v>1</v>
      </c>
      <c r="E345" s="1">
        <f t="shared" si="11"/>
        <v>0</v>
      </c>
    </row>
    <row r="346" spans="1:5">
      <c r="A346" s="1" t="s">
        <v>4918</v>
      </c>
      <c r="B346" s="1">
        <v>363338</v>
      </c>
      <c r="C346" s="1">
        <v>364300</v>
      </c>
      <c r="D346" s="1">
        <f t="shared" si="10"/>
        <v>1</v>
      </c>
      <c r="E346" s="1">
        <f t="shared" si="11"/>
        <v>1</v>
      </c>
    </row>
    <row r="347" spans="1:5">
      <c r="A347" s="1" t="s">
        <v>4918</v>
      </c>
      <c r="B347" s="1">
        <v>364467</v>
      </c>
      <c r="C347" s="1">
        <v>365336</v>
      </c>
      <c r="D347" s="1">
        <f t="shared" si="10"/>
        <v>0</v>
      </c>
      <c r="E347" s="1">
        <f t="shared" si="11"/>
        <v>0</v>
      </c>
    </row>
    <row r="348" spans="1:5">
      <c r="A348" s="1" t="s">
        <v>4918</v>
      </c>
      <c r="B348" s="1">
        <v>365375</v>
      </c>
      <c r="C348" s="1">
        <v>365872</v>
      </c>
      <c r="D348" s="1">
        <f t="shared" si="10"/>
        <v>1</v>
      </c>
      <c r="E348" s="1">
        <f t="shared" si="11"/>
        <v>0</v>
      </c>
    </row>
    <row r="349" spans="1:5">
      <c r="A349" s="1" t="s">
        <v>4918</v>
      </c>
      <c r="B349" s="1">
        <v>365976</v>
      </c>
      <c r="C349" s="1">
        <v>366899</v>
      </c>
      <c r="D349" s="1">
        <f t="shared" si="10"/>
        <v>0</v>
      </c>
      <c r="E349" s="1">
        <f t="shared" si="11"/>
        <v>0</v>
      </c>
    </row>
    <row r="350" spans="1:5">
      <c r="A350" s="1" t="s">
        <v>4918</v>
      </c>
      <c r="B350" s="1">
        <v>366908</v>
      </c>
      <c r="C350" s="1">
        <v>367567</v>
      </c>
      <c r="D350" s="1">
        <f t="shared" si="10"/>
        <v>1</v>
      </c>
      <c r="E350" s="1">
        <f t="shared" si="11"/>
        <v>0</v>
      </c>
    </row>
    <row r="351" spans="1:5">
      <c r="A351" s="1" t="s">
        <v>4918</v>
      </c>
      <c r="B351" s="1">
        <v>367557</v>
      </c>
      <c r="C351" s="1">
        <v>368969</v>
      </c>
      <c r="D351" s="1">
        <f t="shared" si="10"/>
        <v>1</v>
      </c>
      <c r="E351" s="1">
        <f t="shared" si="11"/>
        <v>1</v>
      </c>
    </row>
    <row r="352" spans="1:5">
      <c r="A352" s="1" t="s">
        <v>4918</v>
      </c>
      <c r="B352" s="1">
        <v>369077</v>
      </c>
      <c r="C352" s="1">
        <v>371866</v>
      </c>
      <c r="D352" s="1">
        <f t="shared" si="10"/>
        <v>0</v>
      </c>
      <c r="E352" s="1">
        <f t="shared" si="11"/>
        <v>0</v>
      </c>
    </row>
    <row r="353" spans="1:5">
      <c r="A353" s="1" t="s">
        <v>4918</v>
      </c>
      <c r="B353" s="1">
        <v>371980</v>
      </c>
      <c r="C353" s="1">
        <v>372450</v>
      </c>
      <c r="D353" s="1">
        <f t="shared" si="10"/>
        <v>0</v>
      </c>
      <c r="E353" s="1">
        <f t="shared" si="11"/>
        <v>0</v>
      </c>
    </row>
    <row r="354" spans="1:5">
      <c r="A354" s="1" t="s">
        <v>4918</v>
      </c>
      <c r="B354" s="1">
        <v>372643</v>
      </c>
      <c r="C354" s="1">
        <v>373176</v>
      </c>
      <c r="D354" s="1">
        <f t="shared" si="10"/>
        <v>0</v>
      </c>
      <c r="E354" s="1">
        <f t="shared" si="11"/>
        <v>0</v>
      </c>
    </row>
    <row r="355" spans="1:5">
      <c r="A355" s="1" t="s">
        <v>4918</v>
      </c>
      <c r="B355" s="1">
        <v>373274</v>
      </c>
      <c r="C355" s="1">
        <v>373477</v>
      </c>
      <c r="D355" s="1">
        <f t="shared" si="10"/>
        <v>1</v>
      </c>
      <c r="E355" s="1">
        <f t="shared" si="11"/>
        <v>0</v>
      </c>
    </row>
    <row r="356" spans="1:5">
      <c r="A356" s="1" t="s">
        <v>4918</v>
      </c>
      <c r="B356" s="1">
        <v>373493</v>
      </c>
      <c r="C356" s="1">
        <v>373849</v>
      </c>
      <c r="D356" s="1">
        <f t="shared" si="10"/>
        <v>1</v>
      </c>
      <c r="E356" s="1">
        <f t="shared" si="11"/>
        <v>0</v>
      </c>
    </row>
    <row r="357" spans="1:5">
      <c r="A357" s="1" t="s">
        <v>4918</v>
      </c>
      <c r="B357" s="1">
        <v>373975</v>
      </c>
      <c r="C357" s="1">
        <v>374514</v>
      </c>
      <c r="D357" s="1">
        <f t="shared" si="10"/>
        <v>0</v>
      </c>
      <c r="E357" s="1">
        <f t="shared" si="11"/>
        <v>0</v>
      </c>
    </row>
    <row r="358" spans="1:5">
      <c r="A358" s="1" t="s">
        <v>4918</v>
      </c>
      <c r="B358" s="1">
        <v>374637</v>
      </c>
      <c r="C358" s="1">
        <v>374885</v>
      </c>
      <c r="D358" s="1">
        <f t="shared" si="10"/>
        <v>0</v>
      </c>
      <c r="E358" s="1">
        <f t="shared" si="11"/>
        <v>0</v>
      </c>
    </row>
    <row r="359" spans="1:5">
      <c r="A359" s="1" t="s">
        <v>4918</v>
      </c>
      <c r="B359" s="1">
        <v>374930</v>
      </c>
      <c r="C359" s="1">
        <v>376288</v>
      </c>
      <c r="D359" s="1">
        <f t="shared" si="10"/>
        <v>1</v>
      </c>
      <c r="E359" s="1">
        <f t="shared" si="11"/>
        <v>0</v>
      </c>
    </row>
    <row r="360" spans="1:5">
      <c r="A360" s="1" t="s">
        <v>4918</v>
      </c>
      <c r="B360" s="1">
        <v>376360</v>
      </c>
      <c r="C360" s="1">
        <v>378162</v>
      </c>
      <c r="D360" s="1">
        <f t="shared" si="10"/>
        <v>1</v>
      </c>
      <c r="E360" s="1">
        <f t="shared" si="11"/>
        <v>0</v>
      </c>
    </row>
    <row r="361" spans="1:5">
      <c r="A361" s="1" t="s">
        <v>4918</v>
      </c>
      <c r="B361" s="1">
        <v>378370</v>
      </c>
      <c r="C361" s="1">
        <v>379347</v>
      </c>
      <c r="D361" s="1">
        <f t="shared" si="10"/>
        <v>0</v>
      </c>
      <c r="E361" s="1">
        <f t="shared" si="11"/>
        <v>0</v>
      </c>
    </row>
    <row r="362" spans="1:5">
      <c r="A362" s="1" t="s">
        <v>4918</v>
      </c>
      <c r="B362" s="1">
        <v>379437</v>
      </c>
      <c r="C362" s="1">
        <v>380477</v>
      </c>
      <c r="D362" s="1">
        <f t="shared" si="10"/>
        <v>1</v>
      </c>
      <c r="E362" s="1">
        <f t="shared" si="11"/>
        <v>0</v>
      </c>
    </row>
    <row r="363" spans="1:5">
      <c r="A363" s="1" t="s">
        <v>4918</v>
      </c>
      <c r="B363" s="1">
        <v>380517</v>
      </c>
      <c r="C363" s="1">
        <v>382847</v>
      </c>
      <c r="D363" s="1">
        <f t="shared" si="10"/>
        <v>1</v>
      </c>
      <c r="E363" s="1">
        <f t="shared" si="11"/>
        <v>0</v>
      </c>
    </row>
    <row r="364" spans="1:5">
      <c r="A364" s="1" t="s">
        <v>4918</v>
      </c>
      <c r="B364" s="1">
        <v>382922</v>
      </c>
      <c r="C364" s="1">
        <v>383350</v>
      </c>
      <c r="D364" s="1">
        <f t="shared" si="10"/>
        <v>1</v>
      </c>
      <c r="E364" s="1">
        <f t="shared" si="11"/>
        <v>0</v>
      </c>
    </row>
    <row r="365" spans="1:5">
      <c r="A365" s="1" t="s">
        <v>4918</v>
      </c>
      <c r="B365" s="1">
        <v>383970</v>
      </c>
      <c r="C365" s="1">
        <v>384872</v>
      </c>
      <c r="D365" s="1">
        <f t="shared" si="10"/>
        <v>0</v>
      </c>
      <c r="E365" s="1">
        <f t="shared" si="11"/>
        <v>0</v>
      </c>
    </row>
    <row r="366" spans="1:5">
      <c r="A366" s="1" t="s">
        <v>4918</v>
      </c>
      <c r="B366" s="1">
        <v>384862</v>
      </c>
      <c r="C366" s="1">
        <v>386208</v>
      </c>
      <c r="D366" s="1">
        <f t="shared" si="10"/>
        <v>1</v>
      </c>
      <c r="E366" s="1">
        <f t="shared" si="11"/>
        <v>1</v>
      </c>
    </row>
    <row r="367" spans="1:5">
      <c r="A367" s="1" t="s">
        <v>4918</v>
      </c>
      <c r="B367" s="1">
        <v>386292</v>
      </c>
      <c r="C367" s="1">
        <v>387275</v>
      </c>
      <c r="D367" s="1">
        <f t="shared" si="10"/>
        <v>1</v>
      </c>
      <c r="E367" s="1">
        <f t="shared" si="11"/>
        <v>0</v>
      </c>
    </row>
    <row r="368" spans="1:5">
      <c r="A368" s="1" t="s">
        <v>4918</v>
      </c>
      <c r="B368" s="1">
        <v>387457</v>
      </c>
      <c r="C368" s="1">
        <v>387882</v>
      </c>
      <c r="D368" s="1">
        <f t="shared" si="10"/>
        <v>0</v>
      </c>
      <c r="E368" s="1">
        <f t="shared" si="11"/>
        <v>0</v>
      </c>
    </row>
    <row r="369" spans="1:5">
      <c r="A369" s="1" t="s">
        <v>4918</v>
      </c>
      <c r="B369" s="1">
        <v>387892</v>
      </c>
      <c r="C369" s="1">
        <v>388728</v>
      </c>
      <c r="D369" s="1">
        <f t="shared" si="10"/>
        <v>1</v>
      </c>
      <c r="E369" s="1">
        <f t="shared" si="11"/>
        <v>0</v>
      </c>
    </row>
    <row r="370" spans="1:5">
      <c r="A370" s="1" t="s">
        <v>4919</v>
      </c>
      <c r="B370" s="1">
        <v>388961</v>
      </c>
      <c r="C370" s="1">
        <v>389032</v>
      </c>
      <c r="D370" s="1">
        <f t="shared" si="10"/>
        <v>0</v>
      </c>
      <c r="E370" s="1">
        <f t="shared" si="11"/>
        <v>0</v>
      </c>
    </row>
    <row r="371" spans="1:5">
      <c r="A371" s="1" t="s">
        <v>4919</v>
      </c>
      <c r="B371" s="1">
        <v>389150</v>
      </c>
      <c r="C371" s="1">
        <v>389224</v>
      </c>
      <c r="D371" s="1">
        <f t="shared" si="10"/>
        <v>0</v>
      </c>
      <c r="E371" s="1">
        <f t="shared" si="11"/>
        <v>0</v>
      </c>
    </row>
    <row r="372" spans="1:5">
      <c r="A372" s="1" t="s">
        <v>4918</v>
      </c>
      <c r="B372" s="1">
        <v>390209</v>
      </c>
      <c r="C372" s="1">
        <v>390796</v>
      </c>
      <c r="D372" s="1">
        <f t="shared" si="10"/>
        <v>0</v>
      </c>
      <c r="E372" s="1">
        <f t="shared" si="11"/>
        <v>0</v>
      </c>
    </row>
    <row r="373" spans="1:5">
      <c r="A373" s="1" t="s">
        <v>4918</v>
      </c>
      <c r="B373" s="1">
        <v>390859</v>
      </c>
      <c r="C373" s="1">
        <v>391614</v>
      </c>
      <c r="D373" s="1">
        <f t="shared" si="10"/>
        <v>1</v>
      </c>
      <c r="E373" s="1">
        <f t="shared" si="11"/>
        <v>0</v>
      </c>
    </row>
    <row r="374" spans="1:5">
      <c r="A374" s="1" t="s">
        <v>4918</v>
      </c>
      <c r="B374" s="1">
        <v>391672</v>
      </c>
      <c r="C374" s="1">
        <v>392310</v>
      </c>
      <c r="D374" s="1">
        <f t="shared" si="10"/>
        <v>1</v>
      </c>
      <c r="E374" s="1">
        <f t="shared" si="11"/>
        <v>0</v>
      </c>
    </row>
    <row r="375" spans="1:5">
      <c r="A375" s="1" t="s">
        <v>4918</v>
      </c>
      <c r="B375" s="1">
        <v>392405</v>
      </c>
      <c r="C375" s="1">
        <v>393295</v>
      </c>
      <c r="D375" s="1">
        <f t="shared" si="10"/>
        <v>1</v>
      </c>
      <c r="E375" s="1">
        <f t="shared" si="11"/>
        <v>0</v>
      </c>
    </row>
    <row r="376" spans="1:5">
      <c r="A376" s="1" t="s">
        <v>4918</v>
      </c>
      <c r="B376" s="1">
        <v>393298</v>
      </c>
      <c r="C376" s="1">
        <v>394644</v>
      </c>
      <c r="D376" s="1">
        <f t="shared" si="10"/>
        <v>1</v>
      </c>
      <c r="E376" s="1">
        <f t="shared" si="11"/>
        <v>0</v>
      </c>
    </row>
    <row r="377" spans="1:5">
      <c r="A377" s="1" t="s">
        <v>4918</v>
      </c>
      <c r="B377" s="1">
        <v>394749</v>
      </c>
      <c r="C377" s="1">
        <v>396254</v>
      </c>
      <c r="D377" s="1">
        <f t="shared" si="10"/>
        <v>0</v>
      </c>
      <c r="E377" s="1">
        <f t="shared" si="11"/>
        <v>0</v>
      </c>
    </row>
    <row r="378" spans="1:5">
      <c r="A378" s="1" t="s">
        <v>4918</v>
      </c>
      <c r="B378" s="1">
        <v>396312</v>
      </c>
      <c r="C378" s="1">
        <v>397583</v>
      </c>
      <c r="D378" s="1">
        <f t="shared" si="10"/>
        <v>1</v>
      </c>
      <c r="E378" s="1">
        <f t="shared" si="11"/>
        <v>0</v>
      </c>
    </row>
    <row r="379" spans="1:5">
      <c r="A379" s="1" t="s">
        <v>4918</v>
      </c>
      <c r="B379" s="1">
        <v>397593</v>
      </c>
      <c r="C379" s="1">
        <v>397904</v>
      </c>
      <c r="D379" s="1">
        <f t="shared" si="10"/>
        <v>1</v>
      </c>
      <c r="E379" s="1">
        <f t="shared" si="11"/>
        <v>0</v>
      </c>
    </row>
    <row r="380" spans="1:5">
      <c r="A380" s="1" t="s">
        <v>4918</v>
      </c>
      <c r="B380" s="1">
        <v>397906</v>
      </c>
      <c r="C380" s="1">
        <v>398517</v>
      </c>
      <c r="D380" s="1">
        <f t="shared" si="10"/>
        <v>1</v>
      </c>
      <c r="E380" s="1">
        <f t="shared" si="11"/>
        <v>0</v>
      </c>
    </row>
    <row r="381" spans="1:5">
      <c r="A381" s="1" t="s">
        <v>4918</v>
      </c>
      <c r="B381" s="1">
        <v>398520</v>
      </c>
      <c r="C381" s="1">
        <v>399140</v>
      </c>
      <c r="D381" s="1">
        <f t="shared" si="10"/>
        <v>1</v>
      </c>
      <c r="E381" s="1">
        <f t="shared" si="11"/>
        <v>0</v>
      </c>
    </row>
    <row r="382" spans="1:5">
      <c r="A382" s="1" t="s">
        <v>4918</v>
      </c>
      <c r="B382" s="1">
        <v>399144</v>
      </c>
      <c r="C382" s="1">
        <v>399935</v>
      </c>
      <c r="D382" s="1">
        <f t="shared" si="10"/>
        <v>1</v>
      </c>
      <c r="E382" s="1">
        <f t="shared" si="11"/>
        <v>0</v>
      </c>
    </row>
    <row r="383" spans="1:5">
      <c r="A383" s="1" t="s">
        <v>4918</v>
      </c>
      <c r="B383" s="1">
        <v>399925</v>
      </c>
      <c r="C383" s="1">
        <v>400824</v>
      </c>
      <c r="D383" s="1">
        <f t="shared" si="10"/>
        <v>1</v>
      </c>
      <c r="E383" s="1">
        <f t="shared" si="11"/>
        <v>1</v>
      </c>
    </row>
    <row r="384" spans="1:5">
      <c r="A384" s="1" t="s">
        <v>4918</v>
      </c>
      <c r="B384" s="1">
        <v>400872</v>
      </c>
      <c r="C384" s="1">
        <v>401396</v>
      </c>
      <c r="D384" s="1">
        <f t="shared" si="10"/>
        <v>1</v>
      </c>
      <c r="E384" s="1">
        <f t="shared" si="11"/>
        <v>0</v>
      </c>
    </row>
    <row r="385" spans="1:5">
      <c r="A385" s="1" t="s">
        <v>4918</v>
      </c>
      <c r="B385" s="1">
        <v>401621</v>
      </c>
      <c r="C385" s="1">
        <v>403636</v>
      </c>
      <c r="D385" s="1">
        <f t="shared" si="10"/>
        <v>0</v>
      </c>
      <c r="E385" s="1">
        <f t="shared" si="11"/>
        <v>0</v>
      </c>
    </row>
    <row r="386" spans="1:5">
      <c r="A386" s="1" t="s">
        <v>4918</v>
      </c>
      <c r="B386" s="1">
        <v>403637</v>
      </c>
      <c r="C386" s="1">
        <v>404194</v>
      </c>
      <c r="D386" s="1">
        <f t="shared" si="10"/>
        <v>1</v>
      </c>
      <c r="E386" s="1">
        <f t="shared" si="11"/>
        <v>0</v>
      </c>
    </row>
    <row r="387" spans="1:5">
      <c r="A387" s="1" t="s">
        <v>4918</v>
      </c>
      <c r="B387" s="1">
        <v>404286</v>
      </c>
      <c r="C387" s="1">
        <v>405278</v>
      </c>
      <c r="D387" s="1">
        <f t="shared" si="10"/>
        <v>1</v>
      </c>
      <c r="E387" s="1">
        <f t="shared" si="11"/>
        <v>0</v>
      </c>
    </row>
    <row r="388" spans="1:5">
      <c r="A388" s="1" t="s">
        <v>4918</v>
      </c>
      <c r="B388" s="1">
        <v>405384</v>
      </c>
      <c r="C388" s="1">
        <v>407444</v>
      </c>
      <c r="D388" s="1">
        <f t="shared" si="10"/>
        <v>0</v>
      </c>
      <c r="E388" s="1">
        <f t="shared" si="11"/>
        <v>0</v>
      </c>
    </row>
    <row r="389" spans="1:5">
      <c r="A389" s="1" t="s">
        <v>4918</v>
      </c>
      <c r="B389" s="1">
        <v>407483</v>
      </c>
      <c r="C389" s="1">
        <v>408376</v>
      </c>
      <c r="D389" s="1">
        <f t="shared" si="10"/>
        <v>1</v>
      </c>
      <c r="E389" s="1">
        <f t="shared" si="11"/>
        <v>0</v>
      </c>
    </row>
    <row r="390" spans="1:5">
      <c r="A390" s="1" t="s">
        <v>4918</v>
      </c>
      <c r="B390" s="1">
        <v>408499</v>
      </c>
      <c r="C390" s="1">
        <v>408789</v>
      </c>
      <c r="D390" s="1">
        <f t="shared" ref="D390:D453" si="12">IF(B390&lt;(C389 + 100),1,0)</f>
        <v>0</v>
      </c>
      <c r="E390" s="1">
        <f t="shared" ref="E390:E453" si="13">IF(B390&lt;C389,1,0)</f>
        <v>0</v>
      </c>
    </row>
    <row r="391" spans="1:5">
      <c r="A391" s="1" t="s">
        <v>4918</v>
      </c>
      <c r="B391" s="1">
        <v>409031</v>
      </c>
      <c r="C391" s="1">
        <v>409537</v>
      </c>
      <c r="D391" s="1">
        <f t="shared" si="12"/>
        <v>0</v>
      </c>
      <c r="E391" s="1">
        <f t="shared" si="13"/>
        <v>0</v>
      </c>
    </row>
    <row r="392" spans="1:5">
      <c r="A392" s="1" t="s">
        <v>4918</v>
      </c>
      <c r="B392" s="1">
        <v>409588</v>
      </c>
      <c r="C392" s="1">
        <v>411339</v>
      </c>
      <c r="D392" s="1">
        <f t="shared" si="12"/>
        <v>1</v>
      </c>
      <c r="E392" s="1">
        <f t="shared" si="13"/>
        <v>0</v>
      </c>
    </row>
    <row r="393" spans="1:5">
      <c r="A393" s="1" t="s">
        <v>4918</v>
      </c>
      <c r="B393" s="1">
        <v>411336</v>
      </c>
      <c r="C393" s="1">
        <v>412568</v>
      </c>
      <c r="D393" s="1">
        <f t="shared" si="12"/>
        <v>1</v>
      </c>
      <c r="E393" s="1">
        <f t="shared" si="13"/>
        <v>1</v>
      </c>
    </row>
    <row r="394" spans="1:5">
      <c r="A394" s="1" t="s">
        <v>4918</v>
      </c>
      <c r="B394" s="1">
        <v>412660</v>
      </c>
      <c r="C394" s="1">
        <v>414216</v>
      </c>
      <c r="D394" s="1">
        <f t="shared" si="12"/>
        <v>1</v>
      </c>
      <c r="E394" s="1">
        <f t="shared" si="13"/>
        <v>0</v>
      </c>
    </row>
    <row r="395" spans="1:5">
      <c r="A395" s="1" t="s">
        <v>4918</v>
      </c>
      <c r="B395" s="1">
        <v>414219</v>
      </c>
      <c r="C395" s="1">
        <v>414599</v>
      </c>
      <c r="D395" s="1">
        <f t="shared" si="12"/>
        <v>1</v>
      </c>
      <c r="E395" s="1">
        <f t="shared" si="13"/>
        <v>0</v>
      </c>
    </row>
    <row r="396" spans="1:5">
      <c r="A396" s="1" t="s">
        <v>4918</v>
      </c>
      <c r="B396" s="1">
        <v>414701</v>
      </c>
      <c r="C396" s="1">
        <v>414916</v>
      </c>
      <c r="D396" s="1">
        <f t="shared" si="12"/>
        <v>0</v>
      </c>
      <c r="E396" s="1">
        <f t="shared" si="13"/>
        <v>0</v>
      </c>
    </row>
    <row r="397" spans="1:5">
      <c r="A397" s="1" t="s">
        <v>4918</v>
      </c>
      <c r="B397" s="1">
        <v>414916</v>
      </c>
      <c r="C397" s="1">
        <v>415956</v>
      </c>
      <c r="D397" s="1">
        <f t="shared" si="12"/>
        <v>1</v>
      </c>
      <c r="E397" s="1">
        <f t="shared" si="13"/>
        <v>0</v>
      </c>
    </row>
    <row r="398" spans="1:5">
      <c r="A398" s="1" t="s">
        <v>4918</v>
      </c>
      <c r="B398" s="1">
        <v>415946</v>
      </c>
      <c r="C398" s="1">
        <v>416953</v>
      </c>
      <c r="D398" s="1">
        <f t="shared" si="12"/>
        <v>1</v>
      </c>
      <c r="E398" s="1">
        <f t="shared" si="13"/>
        <v>1</v>
      </c>
    </row>
    <row r="399" spans="1:5">
      <c r="A399" s="1" t="s">
        <v>4918</v>
      </c>
      <c r="B399" s="1">
        <v>416947</v>
      </c>
      <c r="C399" s="1">
        <v>419157</v>
      </c>
      <c r="D399" s="1">
        <f t="shared" si="12"/>
        <v>1</v>
      </c>
      <c r="E399" s="1">
        <f t="shared" si="13"/>
        <v>1</v>
      </c>
    </row>
    <row r="400" spans="1:5">
      <c r="A400" s="1" t="s">
        <v>4918</v>
      </c>
      <c r="B400" s="1">
        <v>419219</v>
      </c>
      <c r="C400" s="1">
        <v>419746</v>
      </c>
      <c r="D400" s="1">
        <f t="shared" si="12"/>
        <v>1</v>
      </c>
      <c r="E400" s="1">
        <f t="shared" si="13"/>
        <v>0</v>
      </c>
    </row>
    <row r="401" spans="1:5">
      <c r="A401" s="1" t="s">
        <v>4918</v>
      </c>
      <c r="B401" s="1">
        <v>419900</v>
      </c>
      <c r="C401" s="1">
        <v>420646</v>
      </c>
      <c r="D401" s="1">
        <f t="shared" si="12"/>
        <v>0</v>
      </c>
      <c r="E401" s="1">
        <f t="shared" si="13"/>
        <v>0</v>
      </c>
    </row>
    <row r="402" spans="1:5">
      <c r="A402" s="1" t="s">
        <v>4919</v>
      </c>
      <c r="B402" s="1">
        <v>420717</v>
      </c>
      <c r="C402" s="1">
        <v>420798</v>
      </c>
      <c r="D402" s="1">
        <f t="shared" si="12"/>
        <v>1</v>
      </c>
      <c r="E402" s="1">
        <f t="shared" si="13"/>
        <v>0</v>
      </c>
    </row>
    <row r="403" spans="1:5">
      <c r="A403" s="1" t="s">
        <v>4918</v>
      </c>
      <c r="B403" s="1">
        <v>420930</v>
      </c>
      <c r="C403" s="1">
        <v>421544</v>
      </c>
      <c r="D403" s="1">
        <f t="shared" si="12"/>
        <v>0</v>
      </c>
      <c r="E403" s="1">
        <f t="shared" si="13"/>
        <v>0</v>
      </c>
    </row>
    <row r="404" spans="1:5">
      <c r="A404" s="1" t="s">
        <v>4918</v>
      </c>
      <c r="B404" s="1">
        <v>421615</v>
      </c>
      <c r="C404" s="1">
        <v>422391</v>
      </c>
      <c r="D404" s="1">
        <f t="shared" si="12"/>
        <v>1</v>
      </c>
      <c r="E404" s="1">
        <f t="shared" si="13"/>
        <v>0</v>
      </c>
    </row>
    <row r="405" spans="1:5">
      <c r="A405" s="1" t="s">
        <v>4918</v>
      </c>
      <c r="B405" s="1">
        <v>422395</v>
      </c>
      <c r="C405" s="1">
        <v>423603</v>
      </c>
      <c r="D405" s="1">
        <f t="shared" si="12"/>
        <v>1</v>
      </c>
      <c r="E405" s="1">
        <f t="shared" si="13"/>
        <v>0</v>
      </c>
    </row>
    <row r="406" spans="1:5">
      <c r="A406" s="1" t="s">
        <v>4918</v>
      </c>
      <c r="B406" s="1">
        <v>423638</v>
      </c>
      <c r="C406" s="1">
        <v>424108</v>
      </c>
      <c r="D406" s="1">
        <f t="shared" si="12"/>
        <v>1</v>
      </c>
      <c r="E406" s="1">
        <f t="shared" si="13"/>
        <v>0</v>
      </c>
    </row>
    <row r="407" spans="1:5">
      <c r="A407" s="1" t="s">
        <v>4918</v>
      </c>
      <c r="B407" s="1">
        <v>424159</v>
      </c>
      <c r="C407" s="1">
        <v>425523</v>
      </c>
      <c r="D407" s="1">
        <f t="shared" si="12"/>
        <v>1</v>
      </c>
      <c r="E407" s="1">
        <f t="shared" si="13"/>
        <v>0</v>
      </c>
    </row>
    <row r="408" spans="1:5">
      <c r="A408" s="1" t="s">
        <v>4918</v>
      </c>
      <c r="B408" s="1">
        <v>425624</v>
      </c>
      <c r="C408" s="1">
        <v>426460</v>
      </c>
      <c r="D408" s="1">
        <f t="shared" si="12"/>
        <v>0</v>
      </c>
      <c r="E408" s="1">
        <f t="shared" si="13"/>
        <v>0</v>
      </c>
    </row>
    <row r="409" spans="1:5">
      <c r="A409" s="1" t="s">
        <v>4918</v>
      </c>
      <c r="B409" s="1">
        <v>426624</v>
      </c>
      <c r="C409" s="1">
        <v>427994</v>
      </c>
      <c r="D409" s="1">
        <f t="shared" si="12"/>
        <v>0</v>
      </c>
      <c r="E409" s="1">
        <f t="shared" si="13"/>
        <v>0</v>
      </c>
    </row>
    <row r="410" spans="1:5">
      <c r="A410" s="1" t="s">
        <v>4918</v>
      </c>
      <c r="B410" s="1">
        <v>428128</v>
      </c>
      <c r="C410" s="1">
        <v>429378</v>
      </c>
      <c r="D410" s="1">
        <f t="shared" si="12"/>
        <v>0</v>
      </c>
      <c r="E410" s="1">
        <f t="shared" si="13"/>
        <v>0</v>
      </c>
    </row>
    <row r="411" spans="1:5">
      <c r="A411" s="1" t="s">
        <v>4918</v>
      </c>
      <c r="B411" s="1">
        <v>429388</v>
      </c>
      <c r="C411" s="1">
        <v>430644</v>
      </c>
      <c r="D411" s="1">
        <f t="shared" si="12"/>
        <v>1</v>
      </c>
      <c r="E411" s="1">
        <f t="shared" si="13"/>
        <v>0</v>
      </c>
    </row>
    <row r="412" spans="1:5">
      <c r="A412" s="1" t="s">
        <v>4918</v>
      </c>
      <c r="B412" s="1">
        <v>430666</v>
      </c>
      <c r="C412" s="1">
        <v>431160</v>
      </c>
      <c r="D412" s="1">
        <f t="shared" si="12"/>
        <v>1</v>
      </c>
      <c r="E412" s="1">
        <f t="shared" si="13"/>
        <v>0</v>
      </c>
    </row>
    <row r="413" spans="1:5">
      <c r="A413" s="1" t="s">
        <v>4918</v>
      </c>
      <c r="B413" s="1">
        <v>431164</v>
      </c>
      <c r="C413" s="1">
        <v>432168</v>
      </c>
      <c r="D413" s="1">
        <f t="shared" si="12"/>
        <v>1</v>
      </c>
      <c r="E413" s="1">
        <f t="shared" si="13"/>
        <v>0</v>
      </c>
    </row>
    <row r="414" spans="1:5">
      <c r="A414" s="1" t="s">
        <v>4918</v>
      </c>
      <c r="B414" s="1">
        <v>432369</v>
      </c>
      <c r="C414" s="1">
        <v>434051</v>
      </c>
      <c r="D414" s="1">
        <f t="shared" si="12"/>
        <v>0</v>
      </c>
      <c r="E414" s="1">
        <f t="shared" si="13"/>
        <v>0</v>
      </c>
    </row>
    <row r="415" spans="1:5">
      <c r="A415" s="1" t="s">
        <v>4918</v>
      </c>
      <c r="B415" s="1">
        <v>434127</v>
      </c>
      <c r="C415" s="1">
        <v>434564</v>
      </c>
      <c r="D415" s="1">
        <f t="shared" si="12"/>
        <v>1</v>
      </c>
      <c r="E415" s="1">
        <f t="shared" si="13"/>
        <v>0</v>
      </c>
    </row>
    <row r="416" spans="1:5">
      <c r="A416" s="1" t="s">
        <v>4918</v>
      </c>
      <c r="B416" s="1">
        <v>434727</v>
      </c>
      <c r="C416" s="1">
        <v>435998</v>
      </c>
      <c r="D416" s="1">
        <f t="shared" si="12"/>
        <v>0</v>
      </c>
      <c r="E416" s="1">
        <f t="shared" si="13"/>
        <v>0</v>
      </c>
    </row>
    <row r="417" spans="1:5">
      <c r="A417" s="1" t="s">
        <v>4919</v>
      </c>
      <c r="B417" s="1">
        <v>436090</v>
      </c>
      <c r="C417" s="1">
        <v>436162</v>
      </c>
      <c r="D417" s="1">
        <f t="shared" si="12"/>
        <v>1</v>
      </c>
      <c r="E417" s="1">
        <f t="shared" si="13"/>
        <v>0</v>
      </c>
    </row>
    <row r="418" spans="1:5">
      <c r="A418" s="1" t="s">
        <v>4918</v>
      </c>
      <c r="B418" s="1">
        <v>436269</v>
      </c>
      <c r="C418" s="1">
        <v>437147</v>
      </c>
      <c r="D418" s="1">
        <f t="shared" si="12"/>
        <v>0</v>
      </c>
      <c r="E418" s="1">
        <f t="shared" si="13"/>
        <v>0</v>
      </c>
    </row>
    <row r="419" spans="1:5">
      <c r="A419" s="1" t="s">
        <v>4918</v>
      </c>
      <c r="B419" s="1">
        <v>437149</v>
      </c>
      <c r="C419" s="1">
        <v>438843</v>
      </c>
      <c r="D419" s="1">
        <f t="shared" si="12"/>
        <v>1</v>
      </c>
      <c r="E419" s="1">
        <f t="shared" si="13"/>
        <v>0</v>
      </c>
    </row>
    <row r="420" spans="1:5">
      <c r="A420" s="1" t="s">
        <v>4918</v>
      </c>
      <c r="B420" s="1">
        <v>438847</v>
      </c>
      <c r="C420" s="1">
        <v>439953</v>
      </c>
      <c r="D420" s="1">
        <f t="shared" si="12"/>
        <v>1</v>
      </c>
      <c r="E420" s="1">
        <f t="shared" si="13"/>
        <v>0</v>
      </c>
    </row>
    <row r="421" spans="1:5">
      <c r="A421" s="1" t="s">
        <v>4918</v>
      </c>
      <c r="B421" s="1">
        <v>439953</v>
      </c>
      <c r="C421" s="1">
        <v>440702</v>
      </c>
      <c r="D421" s="1">
        <f t="shared" si="12"/>
        <v>1</v>
      </c>
      <c r="E421" s="1">
        <f t="shared" si="13"/>
        <v>0</v>
      </c>
    </row>
    <row r="422" spans="1:5">
      <c r="A422" s="1" t="s">
        <v>4918</v>
      </c>
      <c r="B422" s="1">
        <v>440838</v>
      </c>
      <c r="C422" s="1">
        <v>444284</v>
      </c>
      <c r="D422" s="1">
        <f t="shared" si="12"/>
        <v>0</v>
      </c>
      <c r="E422" s="1">
        <f t="shared" si="13"/>
        <v>0</v>
      </c>
    </row>
    <row r="423" spans="1:5">
      <c r="A423" s="1" t="s">
        <v>4918</v>
      </c>
      <c r="B423" s="1">
        <v>444314</v>
      </c>
      <c r="C423" s="1">
        <v>445054</v>
      </c>
      <c r="D423" s="1">
        <f t="shared" si="12"/>
        <v>1</v>
      </c>
      <c r="E423" s="1">
        <f t="shared" si="13"/>
        <v>0</v>
      </c>
    </row>
    <row r="424" spans="1:5">
      <c r="A424" s="1" t="s">
        <v>4918</v>
      </c>
      <c r="B424" s="1">
        <v>445061</v>
      </c>
      <c r="C424" s="1">
        <v>446482</v>
      </c>
      <c r="D424" s="1">
        <f t="shared" si="12"/>
        <v>1</v>
      </c>
      <c r="E424" s="1">
        <f t="shared" si="13"/>
        <v>0</v>
      </c>
    </row>
    <row r="425" spans="1:5">
      <c r="A425" s="1" t="s">
        <v>4918</v>
      </c>
      <c r="B425" s="1">
        <v>446549</v>
      </c>
      <c r="C425" s="1">
        <v>447067</v>
      </c>
      <c r="D425" s="1">
        <f t="shared" si="12"/>
        <v>1</v>
      </c>
      <c r="E425" s="1">
        <f t="shared" si="13"/>
        <v>0</v>
      </c>
    </row>
    <row r="426" spans="1:5">
      <c r="A426" s="1" t="s">
        <v>4918</v>
      </c>
      <c r="B426" s="1">
        <v>447077</v>
      </c>
      <c r="C426" s="1">
        <v>447274</v>
      </c>
      <c r="D426" s="1">
        <f t="shared" si="12"/>
        <v>1</v>
      </c>
      <c r="E426" s="1">
        <f t="shared" si="13"/>
        <v>0</v>
      </c>
    </row>
    <row r="427" spans="1:5">
      <c r="A427" s="1" t="s">
        <v>4918</v>
      </c>
      <c r="B427" s="1">
        <v>447271</v>
      </c>
      <c r="C427" s="1">
        <v>447861</v>
      </c>
      <c r="D427" s="1">
        <f t="shared" si="12"/>
        <v>1</v>
      </c>
      <c r="E427" s="1">
        <f t="shared" si="13"/>
        <v>1</v>
      </c>
    </row>
    <row r="428" spans="1:5">
      <c r="A428" s="1" t="s">
        <v>4918</v>
      </c>
      <c r="B428" s="1">
        <v>447930</v>
      </c>
      <c r="C428" s="1">
        <v>448190</v>
      </c>
      <c r="D428" s="1">
        <f t="shared" si="12"/>
        <v>1</v>
      </c>
      <c r="E428" s="1">
        <f t="shared" si="13"/>
        <v>0</v>
      </c>
    </row>
    <row r="429" spans="1:5">
      <c r="A429" s="1" t="s">
        <v>4918</v>
      </c>
      <c r="B429" s="1">
        <v>448192</v>
      </c>
      <c r="C429" s="1">
        <v>449226</v>
      </c>
      <c r="D429" s="1">
        <f t="shared" si="12"/>
        <v>1</v>
      </c>
      <c r="E429" s="1">
        <f t="shared" si="13"/>
        <v>0</v>
      </c>
    </row>
    <row r="430" spans="1:5">
      <c r="A430" s="1" t="s">
        <v>4918</v>
      </c>
      <c r="B430" s="1">
        <v>449232</v>
      </c>
      <c r="C430" s="1">
        <v>450065</v>
      </c>
      <c r="D430" s="1">
        <f t="shared" si="12"/>
        <v>1</v>
      </c>
      <c r="E430" s="1">
        <f t="shared" si="13"/>
        <v>0</v>
      </c>
    </row>
    <row r="431" spans="1:5">
      <c r="A431" s="1" t="s">
        <v>4918</v>
      </c>
      <c r="B431" s="1">
        <v>450068</v>
      </c>
      <c r="C431" s="1">
        <v>451279</v>
      </c>
      <c r="D431" s="1">
        <f t="shared" si="12"/>
        <v>1</v>
      </c>
      <c r="E431" s="1">
        <f t="shared" si="13"/>
        <v>0</v>
      </c>
    </row>
    <row r="432" spans="1:5">
      <c r="A432" s="1" t="s">
        <v>4918</v>
      </c>
      <c r="B432" s="1">
        <v>451379</v>
      </c>
      <c r="C432" s="1">
        <v>451870</v>
      </c>
      <c r="D432" s="1">
        <f t="shared" si="12"/>
        <v>0</v>
      </c>
      <c r="E432" s="1">
        <f t="shared" si="13"/>
        <v>0</v>
      </c>
    </row>
    <row r="433" spans="1:5">
      <c r="A433" s="1" t="s">
        <v>4919</v>
      </c>
      <c r="B433" s="1">
        <v>452030</v>
      </c>
      <c r="C433" s="1">
        <v>452102</v>
      </c>
      <c r="D433" s="1">
        <f t="shared" si="12"/>
        <v>0</v>
      </c>
      <c r="E433" s="1">
        <f t="shared" si="13"/>
        <v>0</v>
      </c>
    </row>
    <row r="434" spans="1:5">
      <c r="A434" s="1" t="s">
        <v>4919</v>
      </c>
      <c r="B434" s="1">
        <v>452152</v>
      </c>
      <c r="C434" s="1">
        <v>452225</v>
      </c>
      <c r="D434" s="1">
        <f t="shared" si="12"/>
        <v>1</v>
      </c>
      <c r="E434" s="1">
        <f t="shared" si="13"/>
        <v>0</v>
      </c>
    </row>
    <row r="435" spans="1:5">
      <c r="A435" s="1" t="s">
        <v>4918</v>
      </c>
      <c r="B435" s="1">
        <v>452662</v>
      </c>
      <c r="C435" s="1">
        <v>453771</v>
      </c>
      <c r="D435" s="1">
        <f t="shared" si="12"/>
        <v>0</v>
      </c>
      <c r="E435" s="1">
        <f t="shared" si="13"/>
        <v>0</v>
      </c>
    </row>
    <row r="436" spans="1:5">
      <c r="A436" s="1" t="s">
        <v>4918</v>
      </c>
      <c r="B436" s="1">
        <v>453771</v>
      </c>
      <c r="C436" s="1">
        <v>455021</v>
      </c>
      <c r="D436" s="1">
        <f t="shared" si="12"/>
        <v>1</v>
      </c>
      <c r="E436" s="1">
        <f t="shared" si="13"/>
        <v>0</v>
      </c>
    </row>
    <row r="437" spans="1:5">
      <c r="A437" s="1" t="s">
        <v>4918</v>
      </c>
      <c r="B437" s="1">
        <v>455070</v>
      </c>
      <c r="C437" s="1">
        <v>455438</v>
      </c>
      <c r="D437" s="1">
        <f t="shared" si="12"/>
        <v>1</v>
      </c>
      <c r="E437" s="1">
        <f t="shared" si="13"/>
        <v>0</v>
      </c>
    </row>
    <row r="438" spans="1:5">
      <c r="A438" s="1" t="s">
        <v>4918</v>
      </c>
      <c r="B438" s="1">
        <v>455493</v>
      </c>
      <c r="C438" s="1">
        <v>457154</v>
      </c>
      <c r="D438" s="1">
        <f t="shared" si="12"/>
        <v>1</v>
      </c>
      <c r="E438" s="1">
        <f t="shared" si="13"/>
        <v>0</v>
      </c>
    </row>
    <row r="439" spans="1:5">
      <c r="A439" s="1" t="s">
        <v>4918</v>
      </c>
      <c r="B439" s="1">
        <v>457154</v>
      </c>
      <c r="C439" s="1">
        <v>457993</v>
      </c>
      <c r="D439" s="1">
        <f t="shared" si="12"/>
        <v>1</v>
      </c>
      <c r="E439" s="1">
        <f t="shared" si="13"/>
        <v>0</v>
      </c>
    </row>
    <row r="440" spans="1:5">
      <c r="A440" s="1" t="s">
        <v>4918</v>
      </c>
      <c r="B440" s="1">
        <v>458127</v>
      </c>
      <c r="C440" s="1">
        <v>459086</v>
      </c>
      <c r="D440" s="1">
        <f t="shared" si="12"/>
        <v>0</v>
      </c>
      <c r="E440" s="1">
        <f t="shared" si="13"/>
        <v>0</v>
      </c>
    </row>
    <row r="441" spans="1:5">
      <c r="A441" s="1" t="s">
        <v>4918</v>
      </c>
      <c r="B441" s="1">
        <v>459105</v>
      </c>
      <c r="C441" s="1">
        <v>460079</v>
      </c>
      <c r="D441" s="1">
        <f t="shared" si="12"/>
        <v>1</v>
      </c>
      <c r="E441" s="1">
        <f t="shared" si="13"/>
        <v>0</v>
      </c>
    </row>
    <row r="442" spans="1:5">
      <c r="A442" s="1" t="s">
        <v>4918</v>
      </c>
      <c r="B442" s="1">
        <v>460143</v>
      </c>
      <c r="C442" s="1">
        <v>461117</v>
      </c>
      <c r="D442" s="1">
        <f t="shared" si="12"/>
        <v>1</v>
      </c>
      <c r="E442" s="1">
        <f t="shared" si="13"/>
        <v>0</v>
      </c>
    </row>
    <row r="443" spans="1:5">
      <c r="A443" s="1" t="s">
        <v>4918</v>
      </c>
      <c r="B443" s="1">
        <v>461896</v>
      </c>
      <c r="C443" s="1">
        <v>462750</v>
      </c>
      <c r="D443" s="1">
        <f t="shared" si="12"/>
        <v>0</v>
      </c>
      <c r="E443" s="1">
        <f t="shared" si="13"/>
        <v>0</v>
      </c>
    </row>
    <row r="444" spans="1:5">
      <c r="A444" s="1" t="s">
        <v>4918</v>
      </c>
      <c r="B444" s="1">
        <v>462750</v>
      </c>
      <c r="C444" s="1">
        <v>463640</v>
      </c>
      <c r="D444" s="1">
        <f t="shared" si="12"/>
        <v>1</v>
      </c>
      <c r="E444" s="1">
        <f t="shared" si="13"/>
        <v>0</v>
      </c>
    </row>
    <row r="445" spans="1:5">
      <c r="A445" s="1" t="s">
        <v>4918</v>
      </c>
      <c r="B445" s="1">
        <v>463699</v>
      </c>
      <c r="C445" s="1">
        <v>464610</v>
      </c>
      <c r="D445" s="1">
        <f t="shared" si="12"/>
        <v>1</v>
      </c>
      <c r="E445" s="1">
        <f t="shared" si="13"/>
        <v>0</v>
      </c>
    </row>
    <row r="446" spans="1:5">
      <c r="A446" s="1" t="s">
        <v>4918</v>
      </c>
      <c r="B446" s="1">
        <v>464695</v>
      </c>
      <c r="C446" s="1">
        <v>466089</v>
      </c>
      <c r="D446" s="1">
        <f t="shared" si="12"/>
        <v>1</v>
      </c>
      <c r="E446" s="1">
        <f t="shared" si="13"/>
        <v>0</v>
      </c>
    </row>
    <row r="447" spans="1:5">
      <c r="A447" s="1" t="s">
        <v>4918</v>
      </c>
      <c r="B447" s="1">
        <v>466234</v>
      </c>
      <c r="C447" s="1">
        <v>470454</v>
      </c>
      <c r="D447" s="1">
        <f t="shared" si="12"/>
        <v>0</v>
      </c>
      <c r="E447" s="1">
        <f t="shared" si="13"/>
        <v>0</v>
      </c>
    </row>
    <row r="448" spans="1:5">
      <c r="A448" s="1" t="s">
        <v>4918</v>
      </c>
      <c r="B448" s="1">
        <v>470605</v>
      </c>
      <c r="C448" s="1">
        <v>471459</v>
      </c>
      <c r="D448" s="1">
        <f t="shared" si="12"/>
        <v>0</v>
      </c>
      <c r="E448" s="1">
        <f t="shared" si="13"/>
        <v>0</v>
      </c>
    </row>
    <row r="449" spans="1:5">
      <c r="A449" s="1" t="s">
        <v>4918</v>
      </c>
      <c r="B449" s="1">
        <v>471461</v>
      </c>
      <c r="C449" s="1">
        <v>472621</v>
      </c>
      <c r="D449" s="1">
        <f t="shared" si="12"/>
        <v>1</v>
      </c>
      <c r="E449" s="1">
        <f t="shared" si="13"/>
        <v>0</v>
      </c>
    </row>
    <row r="450" spans="1:5">
      <c r="A450" s="1" t="s">
        <v>4918</v>
      </c>
      <c r="B450" s="1">
        <v>472624</v>
      </c>
      <c r="C450" s="1">
        <v>473478</v>
      </c>
      <c r="D450" s="1">
        <f t="shared" si="12"/>
        <v>1</v>
      </c>
      <c r="E450" s="1">
        <f t="shared" si="13"/>
        <v>0</v>
      </c>
    </row>
    <row r="451" spans="1:5">
      <c r="A451" s="1" t="s">
        <v>4918</v>
      </c>
      <c r="B451" s="1">
        <v>473597</v>
      </c>
      <c r="C451" s="1">
        <v>475888</v>
      </c>
      <c r="D451" s="1">
        <f t="shared" si="12"/>
        <v>0</v>
      </c>
      <c r="E451" s="1">
        <f t="shared" si="13"/>
        <v>0</v>
      </c>
    </row>
    <row r="452" spans="1:5">
      <c r="A452" s="1" t="s">
        <v>4918</v>
      </c>
      <c r="B452" s="1">
        <v>475899</v>
      </c>
      <c r="C452" s="1">
        <v>476879</v>
      </c>
      <c r="D452" s="1">
        <f t="shared" si="12"/>
        <v>1</v>
      </c>
      <c r="E452" s="1">
        <f t="shared" si="13"/>
        <v>0</v>
      </c>
    </row>
    <row r="453" spans="1:5">
      <c r="A453" s="1" t="s">
        <v>4918</v>
      </c>
      <c r="B453" s="1">
        <v>476882</v>
      </c>
      <c r="C453" s="1">
        <v>477532</v>
      </c>
      <c r="D453" s="1">
        <f t="shared" si="12"/>
        <v>1</v>
      </c>
      <c r="E453" s="1">
        <f t="shared" si="13"/>
        <v>0</v>
      </c>
    </row>
    <row r="454" spans="1:5">
      <c r="A454" s="1" t="s">
        <v>4918</v>
      </c>
      <c r="B454" s="1">
        <v>477529</v>
      </c>
      <c r="C454" s="1">
        <v>478017</v>
      </c>
      <c r="D454" s="1">
        <f t="shared" ref="D454:D517" si="14">IF(B454&lt;(C453 + 100),1,0)</f>
        <v>1</v>
      </c>
      <c r="E454" s="1">
        <f t="shared" ref="E454:E517" si="15">IF(B454&lt;C453,1,0)</f>
        <v>1</v>
      </c>
    </row>
    <row r="455" spans="1:5">
      <c r="A455" s="1" t="s">
        <v>4918</v>
      </c>
      <c r="B455" s="1">
        <v>478122</v>
      </c>
      <c r="C455" s="1">
        <v>478751</v>
      </c>
      <c r="D455" s="1">
        <f t="shared" si="14"/>
        <v>0</v>
      </c>
      <c r="E455" s="1">
        <f t="shared" si="15"/>
        <v>0</v>
      </c>
    </row>
    <row r="456" spans="1:5">
      <c r="A456" s="1" t="s">
        <v>4918</v>
      </c>
      <c r="B456" s="1">
        <v>478741</v>
      </c>
      <c r="C456" s="1">
        <v>479145</v>
      </c>
      <c r="D456" s="1">
        <f t="shared" si="14"/>
        <v>1</v>
      </c>
      <c r="E456" s="1">
        <f t="shared" si="15"/>
        <v>1</v>
      </c>
    </row>
    <row r="457" spans="1:5">
      <c r="A457" s="1" t="s">
        <v>4918</v>
      </c>
      <c r="B457" s="1">
        <v>479155</v>
      </c>
      <c r="C457" s="1">
        <v>479889</v>
      </c>
      <c r="D457" s="1">
        <f t="shared" si="14"/>
        <v>1</v>
      </c>
      <c r="E457" s="1">
        <f t="shared" si="15"/>
        <v>0</v>
      </c>
    </row>
    <row r="458" spans="1:5">
      <c r="A458" s="1" t="s">
        <v>4918</v>
      </c>
      <c r="B458" s="1">
        <v>479945</v>
      </c>
      <c r="C458" s="1">
        <v>480385</v>
      </c>
      <c r="D458" s="1">
        <f t="shared" si="14"/>
        <v>1</v>
      </c>
      <c r="E458" s="1">
        <f t="shared" si="15"/>
        <v>0</v>
      </c>
    </row>
    <row r="459" spans="1:5">
      <c r="A459" s="1" t="s">
        <v>4918</v>
      </c>
      <c r="B459" s="1">
        <v>480390</v>
      </c>
      <c r="C459" s="1">
        <v>481340</v>
      </c>
      <c r="D459" s="1">
        <f t="shared" si="14"/>
        <v>1</v>
      </c>
      <c r="E459" s="1">
        <f t="shared" si="15"/>
        <v>0</v>
      </c>
    </row>
    <row r="460" spans="1:5">
      <c r="A460" s="1" t="s">
        <v>4918</v>
      </c>
      <c r="B460" s="1">
        <v>481350</v>
      </c>
      <c r="C460" s="1">
        <v>482147</v>
      </c>
      <c r="D460" s="1">
        <f t="shared" si="14"/>
        <v>1</v>
      </c>
      <c r="E460" s="1">
        <f t="shared" si="15"/>
        <v>0</v>
      </c>
    </row>
    <row r="461" spans="1:5">
      <c r="A461" s="1" t="s">
        <v>4918</v>
      </c>
      <c r="B461" s="1">
        <v>482156</v>
      </c>
      <c r="C461" s="1">
        <v>482659</v>
      </c>
      <c r="D461" s="1">
        <f t="shared" si="14"/>
        <v>1</v>
      </c>
      <c r="E461" s="1">
        <f t="shared" si="15"/>
        <v>0</v>
      </c>
    </row>
    <row r="462" spans="1:5">
      <c r="A462" s="1" t="s">
        <v>4919</v>
      </c>
      <c r="B462" s="1">
        <v>482774</v>
      </c>
      <c r="C462" s="1">
        <v>482864</v>
      </c>
      <c r="D462" s="1">
        <f t="shared" si="14"/>
        <v>0</v>
      </c>
      <c r="E462" s="1">
        <f t="shared" si="15"/>
        <v>0</v>
      </c>
    </row>
    <row r="463" spans="1:5">
      <c r="A463" s="1" t="s">
        <v>4918</v>
      </c>
      <c r="B463" s="1">
        <v>483570</v>
      </c>
      <c r="C463" s="1">
        <v>484046</v>
      </c>
      <c r="D463" s="1">
        <f t="shared" si="14"/>
        <v>0</v>
      </c>
      <c r="E463" s="1">
        <f t="shared" si="15"/>
        <v>0</v>
      </c>
    </row>
    <row r="464" spans="1:5">
      <c r="A464" s="1" t="s">
        <v>4918</v>
      </c>
      <c r="B464" s="1">
        <v>484220</v>
      </c>
      <c r="C464" s="1">
        <v>485131</v>
      </c>
      <c r="D464" s="1">
        <f t="shared" si="14"/>
        <v>0</v>
      </c>
      <c r="E464" s="1">
        <f t="shared" si="15"/>
        <v>0</v>
      </c>
    </row>
    <row r="465" spans="1:5">
      <c r="A465" s="1" t="s">
        <v>4918</v>
      </c>
      <c r="B465" s="1">
        <v>485128</v>
      </c>
      <c r="C465" s="1">
        <v>485934</v>
      </c>
      <c r="D465" s="1">
        <f t="shared" si="14"/>
        <v>1</v>
      </c>
      <c r="E465" s="1">
        <f t="shared" si="15"/>
        <v>1</v>
      </c>
    </row>
    <row r="466" spans="1:5">
      <c r="A466" s="1" t="s">
        <v>4918</v>
      </c>
      <c r="B466" s="1">
        <v>485966</v>
      </c>
      <c r="C466" s="1">
        <v>488947</v>
      </c>
      <c r="D466" s="1">
        <f t="shared" si="14"/>
        <v>1</v>
      </c>
      <c r="E466" s="1">
        <f t="shared" si="15"/>
        <v>0</v>
      </c>
    </row>
    <row r="467" spans="1:5">
      <c r="A467" s="1" t="s">
        <v>4918</v>
      </c>
      <c r="B467" s="1">
        <v>489725</v>
      </c>
      <c r="C467" s="1">
        <v>491296</v>
      </c>
      <c r="D467" s="1">
        <f t="shared" si="14"/>
        <v>0</v>
      </c>
      <c r="E467" s="1">
        <f t="shared" si="15"/>
        <v>0</v>
      </c>
    </row>
    <row r="468" spans="1:5">
      <c r="A468" s="1" t="s">
        <v>4918</v>
      </c>
      <c r="B468" s="1">
        <v>491392</v>
      </c>
      <c r="C468" s="1">
        <v>492036</v>
      </c>
      <c r="D468" s="1">
        <f t="shared" si="14"/>
        <v>1</v>
      </c>
      <c r="E468" s="1">
        <f t="shared" si="15"/>
        <v>0</v>
      </c>
    </row>
    <row r="469" spans="1:5">
      <c r="A469" s="1" t="s">
        <v>4918</v>
      </c>
      <c r="B469" s="1">
        <v>492347</v>
      </c>
      <c r="C469" s="1">
        <v>492583</v>
      </c>
      <c r="D469" s="1">
        <f t="shared" si="14"/>
        <v>0</v>
      </c>
      <c r="E469" s="1">
        <f t="shared" si="15"/>
        <v>0</v>
      </c>
    </row>
    <row r="470" spans="1:5">
      <c r="A470" s="1" t="s">
        <v>4918</v>
      </c>
      <c r="B470" s="1">
        <v>492733</v>
      </c>
      <c r="C470" s="1">
        <v>492927</v>
      </c>
      <c r="D470" s="1">
        <f t="shared" si="14"/>
        <v>0</v>
      </c>
      <c r="E470" s="1">
        <f t="shared" si="15"/>
        <v>0</v>
      </c>
    </row>
    <row r="471" spans="1:5">
      <c r="A471" s="1" t="s">
        <v>4918</v>
      </c>
      <c r="B471" s="1">
        <v>493485</v>
      </c>
      <c r="C471" s="1">
        <v>493835</v>
      </c>
      <c r="D471" s="1">
        <f t="shared" si="14"/>
        <v>0</v>
      </c>
      <c r="E471" s="1">
        <f t="shared" si="15"/>
        <v>0</v>
      </c>
    </row>
    <row r="472" spans="1:5">
      <c r="A472" s="1" t="s">
        <v>4918</v>
      </c>
      <c r="B472" s="1">
        <v>493907</v>
      </c>
      <c r="C472" s="1">
        <v>494314</v>
      </c>
      <c r="D472" s="1">
        <f t="shared" si="14"/>
        <v>1</v>
      </c>
      <c r="E472" s="1">
        <f t="shared" si="15"/>
        <v>0</v>
      </c>
    </row>
    <row r="473" spans="1:5">
      <c r="A473" s="1" t="s">
        <v>4918</v>
      </c>
      <c r="B473" s="1">
        <v>494326</v>
      </c>
      <c r="C473" s="1">
        <v>494922</v>
      </c>
      <c r="D473" s="1">
        <f t="shared" si="14"/>
        <v>1</v>
      </c>
      <c r="E473" s="1">
        <f t="shared" si="15"/>
        <v>0</v>
      </c>
    </row>
    <row r="474" spans="1:5">
      <c r="A474" s="1" t="s">
        <v>4918</v>
      </c>
      <c r="B474" s="1">
        <v>494955</v>
      </c>
      <c r="C474" s="1">
        <v>495533</v>
      </c>
      <c r="D474" s="1">
        <f t="shared" si="14"/>
        <v>1</v>
      </c>
      <c r="E474" s="1">
        <f t="shared" si="15"/>
        <v>0</v>
      </c>
    </row>
    <row r="475" spans="1:5">
      <c r="A475" s="1" t="s">
        <v>4918</v>
      </c>
      <c r="B475" s="1">
        <v>495530</v>
      </c>
      <c r="C475" s="1">
        <v>495874</v>
      </c>
      <c r="D475" s="1">
        <f t="shared" si="14"/>
        <v>1</v>
      </c>
      <c r="E475" s="1">
        <f t="shared" si="15"/>
        <v>1</v>
      </c>
    </row>
    <row r="476" spans="1:5">
      <c r="A476" s="1" t="s">
        <v>4918</v>
      </c>
      <c r="B476" s="1">
        <v>495891</v>
      </c>
      <c r="C476" s="1">
        <v>496277</v>
      </c>
      <c r="D476" s="1">
        <f t="shared" si="14"/>
        <v>1</v>
      </c>
      <c r="E476" s="1">
        <f t="shared" si="15"/>
        <v>0</v>
      </c>
    </row>
    <row r="477" spans="1:5">
      <c r="A477" s="1" t="s">
        <v>4918</v>
      </c>
      <c r="B477" s="1">
        <v>496363</v>
      </c>
      <c r="C477" s="1">
        <v>497322</v>
      </c>
      <c r="D477" s="1">
        <f t="shared" si="14"/>
        <v>1</v>
      </c>
      <c r="E477" s="1">
        <f t="shared" si="15"/>
        <v>0</v>
      </c>
    </row>
    <row r="478" spans="1:5">
      <c r="A478" s="1" t="s">
        <v>4918</v>
      </c>
      <c r="B478" s="1">
        <v>497319</v>
      </c>
      <c r="C478" s="1">
        <v>497879</v>
      </c>
      <c r="D478" s="1">
        <f t="shared" si="14"/>
        <v>1</v>
      </c>
      <c r="E478" s="1">
        <f t="shared" si="15"/>
        <v>1</v>
      </c>
    </row>
    <row r="479" spans="1:5">
      <c r="A479" s="1" t="s">
        <v>4918</v>
      </c>
      <c r="B479" s="1">
        <v>497962</v>
      </c>
      <c r="C479" s="1">
        <v>498243</v>
      </c>
      <c r="D479" s="1">
        <f t="shared" si="14"/>
        <v>1</v>
      </c>
      <c r="E479" s="1">
        <f t="shared" si="15"/>
        <v>0</v>
      </c>
    </row>
    <row r="480" spans="1:5">
      <c r="A480" s="1" t="s">
        <v>4918</v>
      </c>
      <c r="B480" s="1">
        <v>498369</v>
      </c>
      <c r="C480" s="1">
        <v>499241</v>
      </c>
      <c r="D480" s="1">
        <f t="shared" si="14"/>
        <v>0</v>
      </c>
      <c r="E480" s="1">
        <f t="shared" si="15"/>
        <v>0</v>
      </c>
    </row>
    <row r="481" spans="1:5">
      <c r="A481" s="1" t="s">
        <v>4918</v>
      </c>
      <c r="B481" s="1">
        <v>499364</v>
      </c>
      <c r="C481" s="1">
        <v>499972</v>
      </c>
      <c r="D481" s="1">
        <f t="shared" si="14"/>
        <v>0</v>
      </c>
      <c r="E481" s="1">
        <f t="shared" si="15"/>
        <v>0</v>
      </c>
    </row>
    <row r="482" spans="1:5">
      <c r="A482" s="1" t="s">
        <v>4918</v>
      </c>
      <c r="B482" s="1">
        <v>499994</v>
      </c>
      <c r="C482" s="1">
        <v>501157</v>
      </c>
      <c r="D482" s="1">
        <f t="shared" si="14"/>
        <v>1</v>
      </c>
      <c r="E482" s="1">
        <f t="shared" si="15"/>
        <v>0</v>
      </c>
    </row>
    <row r="483" spans="1:5">
      <c r="A483" s="1" t="s">
        <v>4918</v>
      </c>
      <c r="B483" s="1">
        <v>501277</v>
      </c>
      <c r="C483" s="1">
        <v>504465</v>
      </c>
      <c r="D483" s="1">
        <f t="shared" si="14"/>
        <v>0</v>
      </c>
      <c r="E483" s="1">
        <f t="shared" si="15"/>
        <v>0</v>
      </c>
    </row>
    <row r="484" spans="1:5">
      <c r="A484" s="1" t="s">
        <v>4918</v>
      </c>
      <c r="B484" s="1">
        <v>504559</v>
      </c>
      <c r="C484" s="1">
        <v>505275</v>
      </c>
      <c r="D484" s="1">
        <f t="shared" si="14"/>
        <v>1</v>
      </c>
      <c r="E484" s="1">
        <f t="shared" si="15"/>
        <v>0</v>
      </c>
    </row>
    <row r="485" spans="1:5">
      <c r="A485" s="1" t="s">
        <v>4918</v>
      </c>
      <c r="B485" s="1">
        <v>505272</v>
      </c>
      <c r="C485" s="1">
        <v>506045</v>
      </c>
      <c r="D485" s="1">
        <f t="shared" si="14"/>
        <v>1</v>
      </c>
      <c r="E485" s="1">
        <f t="shared" si="15"/>
        <v>1</v>
      </c>
    </row>
    <row r="486" spans="1:5">
      <c r="A486" s="1" t="s">
        <v>4918</v>
      </c>
      <c r="B486" s="1">
        <v>506187</v>
      </c>
      <c r="C486" s="1">
        <v>506300</v>
      </c>
      <c r="D486" s="1">
        <f t="shared" si="14"/>
        <v>0</v>
      </c>
      <c r="E486" s="1">
        <f t="shared" si="15"/>
        <v>0</v>
      </c>
    </row>
    <row r="487" spans="1:5">
      <c r="A487" s="1" t="s">
        <v>4918</v>
      </c>
      <c r="B487" s="1">
        <v>506616</v>
      </c>
      <c r="C487" s="1">
        <v>507158</v>
      </c>
      <c r="D487" s="1">
        <f t="shared" si="14"/>
        <v>0</v>
      </c>
      <c r="E487" s="1">
        <f t="shared" si="15"/>
        <v>0</v>
      </c>
    </row>
    <row r="488" spans="1:5">
      <c r="A488" s="1" t="s">
        <v>4918</v>
      </c>
      <c r="B488" s="1">
        <v>507276</v>
      </c>
      <c r="C488" s="1">
        <v>507791</v>
      </c>
      <c r="D488" s="1">
        <f t="shared" si="14"/>
        <v>0</v>
      </c>
      <c r="E488" s="1">
        <f t="shared" si="15"/>
        <v>0</v>
      </c>
    </row>
    <row r="489" spans="1:5">
      <c r="A489" s="1" t="s">
        <v>4918</v>
      </c>
      <c r="B489" s="1">
        <v>507886</v>
      </c>
      <c r="C489" s="1">
        <v>509646</v>
      </c>
      <c r="D489" s="1">
        <f t="shared" si="14"/>
        <v>1</v>
      </c>
      <c r="E489" s="1">
        <f t="shared" si="15"/>
        <v>0</v>
      </c>
    </row>
    <row r="490" spans="1:5">
      <c r="A490" s="1" t="s">
        <v>4918</v>
      </c>
      <c r="B490" s="1">
        <v>509761</v>
      </c>
      <c r="C490" s="1">
        <v>511197</v>
      </c>
      <c r="D490" s="1">
        <f t="shared" si="14"/>
        <v>0</v>
      </c>
      <c r="E490" s="1">
        <f t="shared" si="15"/>
        <v>0</v>
      </c>
    </row>
    <row r="491" spans="1:5">
      <c r="A491" s="1" t="s">
        <v>4918</v>
      </c>
      <c r="B491" s="1">
        <v>511243</v>
      </c>
      <c r="C491" s="1">
        <v>512031</v>
      </c>
      <c r="D491" s="1">
        <f t="shared" si="14"/>
        <v>1</v>
      </c>
      <c r="E491" s="1">
        <f t="shared" si="15"/>
        <v>0</v>
      </c>
    </row>
    <row r="492" spans="1:5">
      <c r="A492" s="1" t="s">
        <v>4918</v>
      </c>
      <c r="B492" s="1">
        <v>512109</v>
      </c>
      <c r="C492" s="1">
        <v>513185</v>
      </c>
      <c r="D492" s="1">
        <f t="shared" si="14"/>
        <v>1</v>
      </c>
      <c r="E492" s="1">
        <f t="shared" si="15"/>
        <v>0</v>
      </c>
    </row>
    <row r="493" spans="1:5">
      <c r="A493" s="1" t="s">
        <v>4918</v>
      </c>
      <c r="B493" s="1">
        <v>513595</v>
      </c>
      <c r="C493" s="1">
        <v>514137</v>
      </c>
      <c r="D493" s="1">
        <f t="shared" si="14"/>
        <v>0</v>
      </c>
      <c r="E493" s="1">
        <f t="shared" si="15"/>
        <v>0</v>
      </c>
    </row>
    <row r="494" spans="1:5">
      <c r="A494" s="1" t="s">
        <v>4918</v>
      </c>
      <c r="B494" s="1">
        <v>514204</v>
      </c>
      <c r="C494" s="1">
        <v>514719</v>
      </c>
      <c r="D494" s="1">
        <f t="shared" si="14"/>
        <v>1</v>
      </c>
      <c r="E494" s="1">
        <f t="shared" si="15"/>
        <v>0</v>
      </c>
    </row>
    <row r="495" spans="1:5">
      <c r="A495" s="1" t="s">
        <v>4918</v>
      </c>
      <c r="B495" s="1">
        <v>514984</v>
      </c>
      <c r="C495" s="1">
        <v>516753</v>
      </c>
      <c r="D495" s="1">
        <f t="shared" si="14"/>
        <v>0</v>
      </c>
      <c r="E495" s="1">
        <f t="shared" si="15"/>
        <v>0</v>
      </c>
    </row>
    <row r="496" spans="1:5">
      <c r="A496" s="1" t="s">
        <v>4918</v>
      </c>
      <c r="B496" s="1">
        <v>517211</v>
      </c>
      <c r="C496" s="1">
        <v>518869</v>
      </c>
      <c r="D496" s="1">
        <f t="shared" si="14"/>
        <v>0</v>
      </c>
      <c r="E496" s="1">
        <f t="shared" si="15"/>
        <v>0</v>
      </c>
    </row>
    <row r="497" spans="1:5">
      <c r="A497" s="1" t="s">
        <v>4918</v>
      </c>
      <c r="B497" s="1">
        <v>519459</v>
      </c>
      <c r="C497" s="1">
        <v>521951</v>
      </c>
      <c r="D497" s="1">
        <f t="shared" si="14"/>
        <v>0</v>
      </c>
      <c r="E497" s="1">
        <f t="shared" si="15"/>
        <v>0</v>
      </c>
    </row>
    <row r="498" spans="1:5">
      <c r="A498" s="1" t="s">
        <v>4918</v>
      </c>
      <c r="B498" s="1">
        <v>522049</v>
      </c>
      <c r="C498" s="1">
        <v>524193</v>
      </c>
      <c r="D498" s="1">
        <f t="shared" si="14"/>
        <v>1</v>
      </c>
      <c r="E498" s="1">
        <f t="shared" si="15"/>
        <v>0</v>
      </c>
    </row>
    <row r="499" spans="1:5">
      <c r="A499" s="1" t="s">
        <v>4918</v>
      </c>
      <c r="B499" s="1">
        <v>524183</v>
      </c>
      <c r="C499" s="1">
        <v>525367</v>
      </c>
      <c r="D499" s="1">
        <f t="shared" si="14"/>
        <v>1</v>
      </c>
      <c r="E499" s="1">
        <f t="shared" si="15"/>
        <v>1</v>
      </c>
    </row>
    <row r="500" spans="1:5">
      <c r="A500" s="1" t="s">
        <v>4918</v>
      </c>
      <c r="B500" s="1">
        <v>525795</v>
      </c>
      <c r="C500" s="1">
        <v>534020</v>
      </c>
      <c r="D500" s="1">
        <f t="shared" si="14"/>
        <v>0</v>
      </c>
      <c r="E500" s="1">
        <f t="shared" si="15"/>
        <v>0</v>
      </c>
    </row>
    <row r="501" spans="1:5">
      <c r="A501" s="1" t="s">
        <v>4918</v>
      </c>
      <c r="B501" s="1">
        <v>534156</v>
      </c>
      <c r="C501" s="1">
        <v>536882</v>
      </c>
      <c r="D501" s="1">
        <f t="shared" si="14"/>
        <v>0</v>
      </c>
      <c r="E501" s="1">
        <f t="shared" si="15"/>
        <v>0</v>
      </c>
    </row>
    <row r="502" spans="1:5">
      <c r="A502" s="1" t="s">
        <v>4918</v>
      </c>
      <c r="B502" s="1">
        <v>537038</v>
      </c>
      <c r="C502" s="1">
        <v>539071</v>
      </c>
      <c r="D502" s="1">
        <f t="shared" si="14"/>
        <v>0</v>
      </c>
      <c r="E502" s="1">
        <f t="shared" si="15"/>
        <v>0</v>
      </c>
    </row>
    <row r="503" spans="1:5">
      <c r="A503" s="1" t="s">
        <v>4918</v>
      </c>
      <c r="B503" s="1">
        <v>539114</v>
      </c>
      <c r="C503" s="1">
        <v>540349</v>
      </c>
      <c r="D503" s="1">
        <f t="shared" si="14"/>
        <v>1</v>
      </c>
      <c r="E503" s="1">
        <f t="shared" si="15"/>
        <v>0</v>
      </c>
    </row>
    <row r="504" spans="1:5">
      <c r="A504" s="1" t="s">
        <v>4918</v>
      </c>
      <c r="B504" s="1">
        <v>540346</v>
      </c>
      <c r="C504" s="1">
        <v>541026</v>
      </c>
      <c r="D504" s="1">
        <f t="shared" si="14"/>
        <v>1</v>
      </c>
      <c r="E504" s="1">
        <f t="shared" si="15"/>
        <v>1</v>
      </c>
    </row>
    <row r="505" spans="1:5">
      <c r="A505" s="1" t="s">
        <v>4918</v>
      </c>
      <c r="B505" s="1">
        <v>541143</v>
      </c>
      <c r="C505" s="1">
        <v>541343</v>
      </c>
      <c r="D505" s="1">
        <f t="shared" si="14"/>
        <v>0</v>
      </c>
      <c r="E505" s="1">
        <f t="shared" si="15"/>
        <v>0</v>
      </c>
    </row>
    <row r="506" spans="1:5">
      <c r="A506" s="1" t="s">
        <v>4918</v>
      </c>
      <c r="B506" s="1">
        <v>541419</v>
      </c>
      <c r="C506" s="1">
        <v>542786</v>
      </c>
      <c r="D506" s="1">
        <f t="shared" si="14"/>
        <v>1</v>
      </c>
      <c r="E506" s="1">
        <f t="shared" si="15"/>
        <v>0</v>
      </c>
    </row>
    <row r="507" spans="1:5">
      <c r="A507" s="1" t="s">
        <v>4918</v>
      </c>
      <c r="B507" s="1">
        <v>542791</v>
      </c>
      <c r="C507" s="1">
        <v>543309</v>
      </c>
      <c r="D507" s="1">
        <f t="shared" si="14"/>
        <v>1</v>
      </c>
      <c r="E507" s="1">
        <f t="shared" si="15"/>
        <v>0</v>
      </c>
    </row>
    <row r="508" spans="1:5">
      <c r="A508" s="1" t="s">
        <v>4918</v>
      </c>
      <c r="B508" s="1">
        <v>543410</v>
      </c>
      <c r="C508" s="1">
        <v>543730</v>
      </c>
      <c r="D508" s="1">
        <f t="shared" si="14"/>
        <v>0</v>
      </c>
      <c r="E508" s="1">
        <f t="shared" si="15"/>
        <v>0</v>
      </c>
    </row>
    <row r="509" spans="1:5">
      <c r="A509" s="1" t="s">
        <v>4918</v>
      </c>
      <c r="B509" s="1">
        <v>543831</v>
      </c>
      <c r="C509" s="1">
        <v>546419</v>
      </c>
      <c r="D509" s="1">
        <f t="shared" si="14"/>
        <v>0</v>
      </c>
      <c r="E509" s="1">
        <f t="shared" si="15"/>
        <v>0</v>
      </c>
    </row>
    <row r="510" spans="1:5">
      <c r="A510" s="1" t="s">
        <v>4918</v>
      </c>
      <c r="B510" s="1">
        <v>546416</v>
      </c>
      <c r="C510" s="1">
        <v>546979</v>
      </c>
      <c r="D510" s="1">
        <f t="shared" si="14"/>
        <v>1</v>
      </c>
      <c r="E510" s="1">
        <f t="shared" si="15"/>
        <v>1</v>
      </c>
    </row>
    <row r="511" spans="1:5">
      <c r="A511" s="1" t="s">
        <v>4918</v>
      </c>
      <c r="B511" s="1">
        <v>547015</v>
      </c>
      <c r="C511" s="1">
        <v>548508</v>
      </c>
      <c r="D511" s="1">
        <f t="shared" si="14"/>
        <v>1</v>
      </c>
      <c r="E511" s="1">
        <f t="shared" si="15"/>
        <v>0</v>
      </c>
    </row>
    <row r="512" spans="1:5">
      <c r="A512" s="1" t="s">
        <v>4918</v>
      </c>
      <c r="B512" s="1">
        <v>548684</v>
      </c>
      <c r="C512" s="1">
        <v>549748</v>
      </c>
      <c r="D512" s="1">
        <f t="shared" si="14"/>
        <v>0</v>
      </c>
      <c r="E512" s="1">
        <f t="shared" si="15"/>
        <v>0</v>
      </c>
    </row>
    <row r="513" spans="1:5">
      <c r="A513" s="1" t="s">
        <v>4918</v>
      </c>
      <c r="B513" s="1">
        <v>549751</v>
      </c>
      <c r="C513" s="1">
        <v>550656</v>
      </c>
      <c r="D513" s="1">
        <f t="shared" si="14"/>
        <v>1</v>
      </c>
      <c r="E513" s="1">
        <f t="shared" si="15"/>
        <v>0</v>
      </c>
    </row>
    <row r="514" spans="1:5">
      <c r="A514" s="1" t="s">
        <v>4918</v>
      </c>
      <c r="B514" s="1">
        <v>550643</v>
      </c>
      <c r="C514" s="1">
        <v>550939</v>
      </c>
      <c r="D514" s="1">
        <f t="shared" si="14"/>
        <v>1</v>
      </c>
      <c r="E514" s="1">
        <f t="shared" si="15"/>
        <v>1</v>
      </c>
    </row>
    <row r="515" spans="1:5">
      <c r="A515" s="1" t="s">
        <v>4919</v>
      </c>
      <c r="B515" s="1">
        <v>550956</v>
      </c>
      <c r="C515" s="1">
        <v>551029</v>
      </c>
      <c r="D515" s="1">
        <f t="shared" si="14"/>
        <v>1</v>
      </c>
      <c r="E515" s="1">
        <f t="shared" si="15"/>
        <v>0</v>
      </c>
    </row>
    <row r="516" spans="1:5">
      <c r="A516" s="1" t="s">
        <v>4918</v>
      </c>
      <c r="B516" s="1">
        <v>551265</v>
      </c>
      <c r="C516" s="1">
        <v>553610</v>
      </c>
      <c r="D516" s="1">
        <f t="shared" si="14"/>
        <v>0</v>
      </c>
      <c r="E516" s="1">
        <f t="shared" si="15"/>
        <v>0</v>
      </c>
    </row>
    <row r="517" spans="1:5">
      <c r="A517" s="1" t="s">
        <v>4918</v>
      </c>
      <c r="B517" s="1">
        <v>553734</v>
      </c>
      <c r="C517" s="1">
        <v>554342</v>
      </c>
      <c r="D517" s="1">
        <f t="shared" si="14"/>
        <v>0</v>
      </c>
      <c r="E517" s="1">
        <f t="shared" si="15"/>
        <v>0</v>
      </c>
    </row>
    <row r="518" spans="1:5">
      <c r="A518" s="1" t="s">
        <v>4918</v>
      </c>
      <c r="B518" s="1">
        <v>554339</v>
      </c>
      <c r="C518" s="1">
        <v>555361</v>
      </c>
      <c r="D518" s="1">
        <f t="shared" ref="D518:D581" si="16">IF(B518&lt;(C517 + 100),1,0)</f>
        <v>1</v>
      </c>
      <c r="E518" s="1">
        <f t="shared" ref="E518:E581" si="17">IF(B518&lt;C517,1,0)</f>
        <v>1</v>
      </c>
    </row>
    <row r="519" spans="1:5">
      <c r="A519" s="1" t="s">
        <v>4918</v>
      </c>
      <c r="B519" s="1">
        <v>555361</v>
      </c>
      <c r="C519" s="1">
        <v>556461</v>
      </c>
      <c r="D519" s="1">
        <f t="shared" si="16"/>
        <v>1</v>
      </c>
      <c r="E519" s="1">
        <f t="shared" si="17"/>
        <v>0</v>
      </c>
    </row>
    <row r="520" spans="1:5">
      <c r="A520" s="1" t="s">
        <v>4918</v>
      </c>
      <c r="B520" s="1">
        <v>556492</v>
      </c>
      <c r="C520" s="1">
        <v>557517</v>
      </c>
      <c r="D520" s="1">
        <f t="shared" si="16"/>
        <v>1</v>
      </c>
      <c r="E520" s="1">
        <f t="shared" si="17"/>
        <v>0</v>
      </c>
    </row>
    <row r="521" spans="1:5">
      <c r="A521" s="1" t="s">
        <v>4918</v>
      </c>
      <c r="B521" s="1">
        <v>557514</v>
      </c>
      <c r="C521" s="1">
        <v>558680</v>
      </c>
      <c r="D521" s="1">
        <f t="shared" si="16"/>
        <v>1</v>
      </c>
      <c r="E521" s="1">
        <f t="shared" si="17"/>
        <v>1</v>
      </c>
    </row>
    <row r="522" spans="1:5">
      <c r="A522" s="1" t="s">
        <v>4918</v>
      </c>
      <c r="B522" s="1">
        <v>558827</v>
      </c>
      <c r="C522" s="1">
        <v>559474</v>
      </c>
      <c r="D522" s="1">
        <f t="shared" si="16"/>
        <v>0</v>
      </c>
      <c r="E522" s="1">
        <f t="shared" si="17"/>
        <v>0</v>
      </c>
    </row>
    <row r="523" spans="1:5">
      <c r="A523" s="1" t="s">
        <v>4919</v>
      </c>
      <c r="B523" s="1">
        <v>559535</v>
      </c>
      <c r="C523" s="1">
        <v>559826</v>
      </c>
      <c r="D523" s="1">
        <f t="shared" si="16"/>
        <v>1</v>
      </c>
      <c r="E523" s="1">
        <f t="shared" si="17"/>
        <v>0</v>
      </c>
    </row>
    <row r="524" spans="1:5">
      <c r="A524" s="1" t="s">
        <v>4918</v>
      </c>
      <c r="B524" s="1">
        <v>559965</v>
      </c>
      <c r="C524" s="1">
        <v>560927</v>
      </c>
      <c r="D524" s="1">
        <f t="shared" si="16"/>
        <v>0</v>
      </c>
      <c r="E524" s="1">
        <f t="shared" si="17"/>
        <v>0</v>
      </c>
    </row>
    <row r="525" spans="1:5">
      <c r="A525" s="1" t="s">
        <v>4918</v>
      </c>
      <c r="B525" s="1">
        <v>560927</v>
      </c>
      <c r="C525" s="1">
        <v>561559</v>
      </c>
      <c r="D525" s="1">
        <f t="shared" si="16"/>
        <v>1</v>
      </c>
      <c r="E525" s="1">
        <f t="shared" si="17"/>
        <v>0</v>
      </c>
    </row>
    <row r="526" spans="1:5">
      <c r="A526" s="1" t="s">
        <v>4918</v>
      </c>
      <c r="B526" s="1">
        <v>561540</v>
      </c>
      <c r="C526" s="1">
        <v>562235</v>
      </c>
      <c r="D526" s="1">
        <f t="shared" si="16"/>
        <v>1</v>
      </c>
      <c r="E526" s="1">
        <f t="shared" si="17"/>
        <v>1</v>
      </c>
    </row>
    <row r="527" spans="1:5">
      <c r="A527" s="1" t="s">
        <v>4918</v>
      </c>
      <c r="B527" s="1">
        <v>562302</v>
      </c>
      <c r="C527" s="1">
        <v>562610</v>
      </c>
      <c r="D527" s="1">
        <f t="shared" si="16"/>
        <v>1</v>
      </c>
      <c r="E527" s="1">
        <f t="shared" si="17"/>
        <v>0</v>
      </c>
    </row>
    <row r="528" spans="1:5">
      <c r="A528" s="1" t="s">
        <v>4918</v>
      </c>
      <c r="B528" s="1">
        <v>562727</v>
      </c>
      <c r="C528" s="1">
        <v>563605</v>
      </c>
      <c r="D528" s="1">
        <f t="shared" si="16"/>
        <v>0</v>
      </c>
      <c r="E528" s="1">
        <f t="shared" si="17"/>
        <v>0</v>
      </c>
    </row>
    <row r="529" spans="1:5">
      <c r="A529" s="1" t="s">
        <v>4918</v>
      </c>
      <c r="B529" s="1">
        <v>566504</v>
      </c>
      <c r="C529" s="1">
        <v>567109</v>
      </c>
      <c r="D529" s="1">
        <f t="shared" si="16"/>
        <v>0</v>
      </c>
      <c r="E529" s="1">
        <f t="shared" si="17"/>
        <v>0</v>
      </c>
    </row>
    <row r="530" spans="1:5">
      <c r="A530" s="1" t="s">
        <v>4918</v>
      </c>
      <c r="B530" s="1">
        <v>567111</v>
      </c>
      <c r="C530" s="1">
        <v>567857</v>
      </c>
      <c r="D530" s="1">
        <f t="shared" si="16"/>
        <v>1</v>
      </c>
      <c r="E530" s="1">
        <f t="shared" si="17"/>
        <v>0</v>
      </c>
    </row>
    <row r="531" spans="1:5">
      <c r="A531" s="1" t="s">
        <v>4918</v>
      </c>
      <c r="B531" s="1">
        <v>567885</v>
      </c>
      <c r="C531" s="1">
        <v>569261</v>
      </c>
      <c r="D531" s="1">
        <f t="shared" si="16"/>
        <v>1</v>
      </c>
      <c r="E531" s="1">
        <f t="shared" si="17"/>
        <v>0</v>
      </c>
    </row>
    <row r="532" spans="1:5">
      <c r="A532" s="1" t="s">
        <v>4918</v>
      </c>
      <c r="B532" s="1">
        <v>569258</v>
      </c>
      <c r="C532" s="1">
        <v>570505</v>
      </c>
      <c r="D532" s="1">
        <f t="shared" si="16"/>
        <v>1</v>
      </c>
      <c r="E532" s="1">
        <f t="shared" si="17"/>
        <v>1</v>
      </c>
    </row>
    <row r="533" spans="1:5">
      <c r="A533" s="1" t="s">
        <v>4918</v>
      </c>
      <c r="B533" s="1">
        <v>570502</v>
      </c>
      <c r="C533" s="1">
        <v>570978</v>
      </c>
      <c r="D533" s="1">
        <f t="shared" si="16"/>
        <v>1</v>
      </c>
      <c r="E533" s="1">
        <f t="shared" si="17"/>
        <v>1</v>
      </c>
    </row>
    <row r="534" spans="1:5">
      <c r="A534" s="1" t="s">
        <v>4918</v>
      </c>
      <c r="B534" s="1">
        <v>570975</v>
      </c>
      <c r="C534" s="1">
        <v>571934</v>
      </c>
      <c r="D534" s="1">
        <f t="shared" si="16"/>
        <v>1</v>
      </c>
      <c r="E534" s="1">
        <f t="shared" si="17"/>
        <v>1</v>
      </c>
    </row>
    <row r="535" spans="1:5">
      <c r="A535" s="1" t="s">
        <v>4918</v>
      </c>
      <c r="B535" s="1">
        <v>571977</v>
      </c>
      <c r="C535" s="1">
        <v>572540</v>
      </c>
      <c r="D535" s="1">
        <f t="shared" si="16"/>
        <v>1</v>
      </c>
      <c r="E535" s="1">
        <f t="shared" si="17"/>
        <v>0</v>
      </c>
    </row>
    <row r="536" spans="1:5">
      <c r="A536" s="1" t="s">
        <v>4918</v>
      </c>
      <c r="B536" s="1">
        <v>572537</v>
      </c>
      <c r="C536" s="1">
        <v>574090</v>
      </c>
      <c r="D536" s="1">
        <f t="shared" si="16"/>
        <v>1</v>
      </c>
      <c r="E536" s="1">
        <f t="shared" si="17"/>
        <v>1</v>
      </c>
    </row>
    <row r="537" spans="1:5">
      <c r="A537" s="1" t="s">
        <v>4918</v>
      </c>
      <c r="B537" s="1">
        <v>574651</v>
      </c>
      <c r="C537" s="1">
        <v>575124</v>
      </c>
      <c r="D537" s="1">
        <f t="shared" si="16"/>
        <v>0</v>
      </c>
      <c r="E537" s="1">
        <f t="shared" si="17"/>
        <v>0</v>
      </c>
    </row>
    <row r="538" spans="1:5">
      <c r="A538" s="1" t="s">
        <v>4918</v>
      </c>
      <c r="B538" s="1">
        <v>575203</v>
      </c>
      <c r="C538" s="1">
        <v>575625</v>
      </c>
      <c r="D538" s="1">
        <f t="shared" si="16"/>
        <v>1</v>
      </c>
      <c r="E538" s="1">
        <f t="shared" si="17"/>
        <v>0</v>
      </c>
    </row>
    <row r="539" spans="1:5">
      <c r="A539" s="1" t="s">
        <v>4918</v>
      </c>
      <c r="B539" s="1">
        <v>575687</v>
      </c>
      <c r="C539" s="1">
        <v>576163</v>
      </c>
      <c r="D539" s="1">
        <f t="shared" si="16"/>
        <v>1</v>
      </c>
      <c r="E539" s="1">
        <f t="shared" si="17"/>
        <v>0</v>
      </c>
    </row>
    <row r="540" spans="1:5">
      <c r="A540" s="1" t="s">
        <v>4918</v>
      </c>
      <c r="B540" s="1">
        <v>576255</v>
      </c>
      <c r="C540" s="1">
        <v>577607</v>
      </c>
      <c r="D540" s="1">
        <f t="shared" si="16"/>
        <v>1</v>
      </c>
      <c r="E540" s="1">
        <f t="shared" si="17"/>
        <v>0</v>
      </c>
    </row>
    <row r="541" spans="1:5">
      <c r="A541" s="1" t="s">
        <v>4918</v>
      </c>
      <c r="B541" s="1">
        <v>577934</v>
      </c>
      <c r="C541" s="1">
        <v>578893</v>
      </c>
      <c r="D541" s="1">
        <f t="shared" si="16"/>
        <v>0</v>
      </c>
      <c r="E541" s="1">
        <f t="shared" si="17"/>
        <v>0</v>
      </c>
    </row>
    <row r="542" spans="1:5">
      <c r="A542" s="1" t="s">
        <v>4918</v>
      </c>
      <c r="B542" s="1">
        <v>578900</v>
      </c>
      <c r="C542" s="1">
        <v>580126</v>
      </c>
      <c r="D542" s="1">
        <f t="shared" si="16"/>
        <v>1</v>
      </c>
      <c r="E542" s="1">
        <f t="shared" si="17"/>
        <v>0</v>
      </c>
    </row>
    <row r="543" spans="1:5">
      <c r="A543" s="1" t="s">
        <v>4918</v>
      </c>
      <c r="B543" s="1">
        <v>580212</v>
      </c>
      <c r="C543" s="1">
        <v>580673</v>
      </c>
      <c r="D543" s="1">
        <f t="shared" si="16"/>
        <v>1</v>
      </c>
      <c r="E543" s="1">
        <f t="shared" si="17"/>
        <v>0</v>
      </c>
    </row>
    <row r="544" spans="1:5">
      <c r="A544" s="1" t="s">
        <v>4918</v>
      </c>
      <c r="B544" s="1">
        <v>580769</v>
      </c>
      <c r="C544" s="1">
        <v>581260</v>
      </c>
      <c r="D544" s="1">
        <f t="shared" si="16"/>
        <v>1</v>
      </c>
      <c r="E544" s="1">
        <f t="shared" si="17"/>
        <v>0</v>
      </c>
    </row>
    <row r="545" spans="1:5">
      <c r="A545" s="1" t="s">
        <v>4918</v>
      </c>
      <c r="B545" s="1">
        <v>581253</v>
      </c>
      <c r="C545" s="1">
        <v>583115</v>
      </c>
      <c r="D545" s="1">
        <f t="shared" si="16"/>
        <v>1</v>
      </c>
      <c r="E545" s="1">
        <f t="shared" si="17"/>
        <v>1</v>
      </c>
    </row>
    <row r="546" spans="1:5">
      <c r="A546" s="1" t="s">
        <v>4918</v>
      </c>
      <c r="B546" s="1">
        <v>583121</v>
      </c>
      <c r="C546" s="1">
        <v>584869</v>
      </c>
      <c r="D546" s="1">
        <f t="shared" si="16"/>
        <v>1</v>
      </c>
      <c r="E546" s="1">
        <f t="shared" si="17"/>
        <v>0</v>
      </c>
    </row>
    <row r="547" spans="1:5">
      <c r="A547" s="1" t="s">
        <v>4918</v>
      </c>
      <c r="B547" s="1">
        <v>585015</v>
      </c>
      <c r="C547" s="1">
        <v>585692</v>
      </c>
      <c r="D547" s="1">
        <f t="shared" si="16"/>
        <v>0</v>
      </c>
      <c r="E547" s="1">
        <f t="shared" si="17"/>
        <v>0</v>
      </c>
    </row>
    <row r="548" spans="1:5">
      <c r="A548" s="1" t="s">
        <v>4918</v>
      </c>
      <c r="B548" s="1">
        <v>585831</v>
      </c>
      <c r="C548" s="1">
        <v>587735</v>
      </c>
      <c r="D548" s="1">
        <f t="shared" si="16"/>
        <v>0</v>
      </c>
      <c r="E548" s="1">
        <f t="shared" si="17"/>
        <v>0</v>
      </c>
    </row>
    <row r="549" spans="1:5">
      <c r="A549" s="1" t="s">
        <v>4918</v>
      </c>
      <c r="B549" s="1">
        <v>588143</v>
      </c>
      <c r="C549" s="1">
        <v>589744</v>
      </c>
      <c r="D549" s="1">
        <f t="shared" si="16"/>
        <v>0</v>
      </c>
      <c r="E549" s="1">
        <f t="shared" si="17"/>
        <v>0</v>
      </c>
    </row>
    <row r="550" spans="1:5">
      <c r="A550" s="1" t="s">
        <v>4919</v>
      </c>
      <c r="B550" s="1">
        <v>589807</v>
      </c>
      <c r="C550" s="1">
        <v>589879</v>
      </c>
      <c r="D550" s="1">
        <f t="shared" si="16"/>
        <v>1</v>
      </c>
      <c r="E550" s="1">
        <f t="shared" si="17"/>
        <v>0</v>
      </c>
    </row>
    <row r="551" spans="1:5">
      <c r="A551" s="1" t="s">
        <v>4918</v>
      </c>
      <c r="B551" s="1">
        <v>589972</v>
      </c>
      <c r="C551" s="1">
        <v>590121</v>
      </c>
      <c r="D551" s="1">
        <f t="shared" si="16"/>
        <v>1</v>
      </c>
      <c r="E551" s="1">
        <f t="shared" si="17"/>
        <v>0</v>
      </c>
    </row>
    <row r="552" spans="1:5">
      <c r="A552" s="1" t="s">
        <v>4918</v>
      </c>
      <c r="B552" s="1">
        <v>590127</v>
      </c>
      <c r="C552" s="1">
        <v>590828</v>
      </c>
      <c r="D552" s="1">
        <f t="shared" si="16"/>
        <v>1</v>
      </c>
      <c r="E552" s="1">
        <f t="shared" si="17"/>
        <v>0</v>
      </c>
    </row>
    <row r="553" spans="1:5">
      <c r="A553" s="1" t="s">
        <v>4918</v>
      </c>
      <c r="B553" s="1">
        <v>590831</v>
      </c>
      <c r="C553" s="1">
        <v>592000</v>
      </c>
      <c r="D553" s="1">
        <f t="shared" si="16"/>
        <v>1</v>
      </c>
      <c r="E553" s="1">
        <f t="shared" si="17"/>
        <v>0</v>
      </c>
    </row>
    <row r="554" spans="1:5">
      <c r="A554" s="1" t="s">
        <v>4918</v>
      </c>
      <c r="B554" s="1">
        <v>592003</v>
      </c>
      <c r="C554" s="1">
        <v>592851</v>
      </c>
      <c r="D554" s="1">
        <f t="shared" si="16"/>
        <v>1</v>
      </c>
      <c r="E554" s="1">
        <f t="shared" si="17"/>
        <v>0</v>
      </c>
    </row>
    <row r="555" spans="1:5">
      <c r="A555" s="1" t="s">
        <v>4918</v>
      </c>
      <c r="B555" s="1">
        <v>592867</v>
      </c>
      <c r="C555" s="1">
        <v>594117</v>
      </c>
      <c r="D555" s="1">
        <f t="shared" si="16"/>
        <v>1</v>
      </c>
      <c r="E555" s="1">
        <f t="shared" si="17"/>
        <v>0</v>
      </c>
    </row>
    <row r="556" spans="1:5">
      <c r="A556" s="1" t="s">
        <v>4918</v>
      </c>
      <c r="B556" s="1">
        <v>594138</v>
      </c>
      <c r="C556" s="1">
        <v>595283</v>
      </c>
      <c r="D556" s="1">
        <f t="shared" si="16"/>
        <v>1</v>
      </c>
      <c r="E556" s="1">
        <f t="shared" si="17"/>
        <v>0</v>
      </c>
    </row>
    <row r="557" spans="1:5">
      <c r="A557" s="1" t="s">
        <v>4918</v>
      </c>
      <c r="B557" s="1">
        <v>595395</v>
      </c>
      <c r="C557" s="1">
        <v>596483</v>
      </c>
      <c r="D557" s="1">
        <f t="shared" si="16"/>
        <v>0</v>
      </c>
      <c r="E557" s="1">
        <f t="shared" si="17"/>
        <v>0</v>
      </c>
    </row>
    <row r="558" spans="1:5">
      <c r="A558" s="1" t="s">
        <v>4918</v>
      </c>
      <c r="B558" s="1">
        <v>596510</v>
      </c>
      <c r="C558" s="1">
        <v>597172</v>
      </c>
      <c r="D558" s="1">
        <f t="shared" si="16"/>
        <v>1</v>
      </c>
      <c r="E558" s="1">
        <f t="shared" si="17"/>
        <v>0</v>
      </c>
    </row>
    <row r="559" spans="1:5">
      <c r="A559" s="1" t="s">
        <v>4918</v>
      </c>
      <c r="B559" s="1">
        <v>597187</v>
      </c>
      <c r="C559" s="1">
        <v>597774</v>
      </c>
      <c r="D559" s="1">
        <f t="shared" si="16"/>
        <v>1</v>
      </c>
      <c r="E559" s="1">
        <f t="shared" si="17"/>
        <v>0</v>
      </c>
    </row>
    <row r="560" spans="1:5">
      <c r="A560" s="1" t="s">
        <v>4918</v>
      </c>
      <c r="B560" s="1">
        <v>597824</v>
      </c>
      <c r="C560" s="1">
        <v>599023</v>
      </c>
      <c r="D560" s="1">
        <f t="shared" si="16"/>
        <v>1</v>
      </c>
      <c r="E560" s="1">
        <f t="shared" si="17"/>
        <v>0</v>
      </c>
    </row>
    <row r="561" spans="1:5">
      <c r="A561" s="1" t="s">
        <v>4918</v>
      </c>
      <c r="B561" s="1">
        <v>599150</v>
      </c>
      <c r="C561" s="1">
        <v>600358</v>
      </c>
      <c r="D561" s="1">
        <f t="shared" si="16"/>
        <v>0</v>
      </c>
      <c r="E561" s="1">
        <f t="shared" si="17"/>
        <v>0</v>
      </c>
    </row>
    <row r="562" spans="1:5">
      <c r="A562" s="1" t="s">
        <v>4918</v>
      </c>
      <c r="B562" s="1">
        <v>600761</v>
      </c>
      <c r="C562" s="1">
        <v>601270</v>
      </c>
      <c r="D562" s="1">
        <f t="shared" si="16"/>
        <v>0</v>
      </c>
      <c r="E562" s="1">
        <f t="shared" si="17"/>
        <v>0</v>
      </c>
    </row>
    <row r="563" spans="1:5">
      <c r="A563" s="1" t="s">
        <v>4918</v>
      </c>
      <c r="B563" s="1">
        <v>601357</v>
      </c>
      <c r="C563" s="1">
        <v>602124</v>
      </c>
      <c r="D563" s="1">
        <f t="shared" si="16"/>
        <v>1</v>
      </c>
      <c r="E563" s="1">
        <f t="shared" si="17"/>
        <v>0</v>
      </c>
    </row>
    <row r="564" spans="1:5">
      <c r="A564" s="1" t="s">
        <v>4918</v>
      </c>
      <c r="B564" s="1">
        <v>602213</v>
      </c>
      <c r="C564" s="1">
        <v>602563</v>
      </c>
      <c r="D564" s="1">
        <f t="shared" si="16"/>
        <v>1</v>
      </c>
      <c r="E564" s="1">
        <f t="shared" si="17"/>
        <v>0</v>
      </c>
    </row>
    <row r="565" spans="1:5">
      <c r="A565" s="1" t="s">
        <v>4918</v>
      </c>
      <c r="B565" s="1">
        <v>602508</v>
      </c>
      <c r="C565" s="1">
        <v>603746</v>
      </c>
      <c r="D565" s="1">
        <f t="shared" si="16"/>
        <v>1</v>
      </c>
      <c r="E565" s="1">
        <f t="shared" si="17"/>
        <v>1</v>
      </c>
    </row>
    <row r="566" spans="1:5">
      <c r="A566" s="1" t="s">
        <v>4918</v>
      </c>
      <c r="B566" s="1">
        <v>603846</v>
      </c>
      <c r="C566" s="1">
        <v>605396</v>
      </c>
      <c r="D566" s="1">
        <f t="shared" si="16"/>
        <v>0</v>
      </c>
      <c r="E566" s="1">
        <f t="shared" si="17"/>
        <v>0</v>
      </c>
    </row>
    <row r="567" spans="1:5">
      <c r="A567" s="1" t="s">
        <v>4918</v>
      </c>
      <c r="B567" s="1">
        <v>605386</v>
      </c>
      <c r="C567" s="1">
        <v>606657</v>
      </c>
      <c r="D567" s="1">
        <f t="shared" si="16"/>
        <v>1</v>
      </c>
      <c r="E567" s="1">
        <f t="shared" si="17"/>
        <v>1</v>
      </c>
    </row>
    <row r="568" spans="1:5">
      <c r="A568" s="1" t="s">
        <v>4918</v>
      </c>
      <c r="B568" s="1">
        <v>606713</v>
      </c>
      <c r="C568" s="1">
        <v>607138</v>
      </c>
      <c r="D568" s="1">
        <f t="shared" si="16"/>
        <v>1</v>
      </c>
      <c r="E568" s="1">
        <f t="shared" si="17"/>
        <v>0</v>
      </c>
    </row>
    <row r="569" spans="1:5">
      <c r="A569" s="1" t="s">
        <v>4918</v>
      </c>
      <c r="B569" s="1">
        <v>607142</v>
      </c>
      <c r="C569" s="1">
        <v>607900</v>
      </c>
      <c r="D569" s="1">
        <f t="shared" si="16"/>
        <v>1</v>
      </c>
      <c r="E569" s="1">
        <f t="shared" si="17"/>
        <v>0</v>
      </c>
    </row>
    <row r="570" spans="1:5">
      <c r="A570" s="1" t="s">
        <v>4918</v>
      </c>
      <c r="B570" s="1">
        <v>608135</v>
      </c>
      <c r="C570" s="1">
        <v>608974</v>
      </c>
      <c r="D570" s="1">
        <f t="shared" si="16"/>
        <v>0</v>
      </c>
      <c r="E570" s="1">
        <f t="shared" si="17"/>
        <v>0</v>
      </c>
    </row>
    <row r="571" spans="1:5">
      <c r="A571" s="1" t="s">
        <v>4918</v>
      </c>
      <c r="B571" s="1">
        <v>609164</v>
      </c>
      <c r="C571" s="1">
        <v>610246</v>
      </c>
      <c r="D571" s="1">
        <f t="shared" si="16"/>
        <v>0</v>
      </c>
      <c r="E571" s="1">
        <f t="shared" si="17"/>
        <v>0</v>
      </c>
    </row>
    <row r="572" spans="1:5">
      <c r="A572" s="1" t="s">
        <v>4918</v>
      </c>
      <c r="B572" s="1">
        <v>610363</v>
      </c>
      <c r="C572" s="1">
        <v>611784</v>
      </c>
      <c r="D572" s="1">
        <f t="shared" si="16"/>
        <v>0</v>
      </c>
      <c r="E572" s="1">
        <f t="shared" si="17"/>
        <v>0</v>
      </c>
    </row>
    <row r="573" spans="1:5">
      <c r="A573" s="1" t="s">
        <v>4918</v>
      </c>
      <c r="B573" s="1">
        <v>611955</v>
      </c>
      <c r="C573" s="1">
        <v>612395</v>
      </c>
      <c r="D573" s="1">
        <f t="shared" si="16"/>
        <v>0</v>
      </c>
      <c r="E573" s="1">
        <f t="shared" si="17"/>
        <v>0</v>
      </c>
    </row>
    <row r="574" spans="1:5">
      <c r="A574" s="1" t="s">
        <v>4918</v>
      </c>
      <c r="B574" s="1">
        <v>612535</v>
      </c>
      <c r="C574" s="1">
        <v>613212</v>
      </c>
      <c r="D574" s="1">
        <f t="shared" si="16"/>
        <v>0</v>
      </c>
      <c r="E574" s="1">
        <f t="shared" si="17"/>
        <v>0</v>
      </c>
    </row>
    <row r="575" spans="1:5">
      <c r="A575" s="1" t="s">
        <v>4918</v>
      </c>
      <c r="B575" s="1">
        <v>613275</v>
      </c>
      <c r="C575" s="1">
        <v>613907</v>
      </c>
      <c r="D575" s="1">
        <f t="shared" si="16"/>
        <v>1</v>
      </c>
      <c r="E575" s="1">
        <f t="shared" si="17"/>
        <v>0</v>
      </c>
    </row>
    <row r="576" spans="1:5">
      <c r="A576" s="1" t="s">
        <v>4918</v>
      </c>
      <c r="B576" s="1">
        <v>613910</v>
      </c>
      <c r="C576" s="1">
        <v>614875</v>
      </c>
      <c r="D576" s="1">
        <f t="shared" si="16"/>
        <v>1</v>
      </c>
      <c r="E576" s="1">
        <f t="shared" si="17"/>
        <v>0</v>
      </c>
    </row>
    <row r="577" spans="1:5">
      <c r="A577" s="1" t="s">
        <v>4918</v>
      </c>
      <c r="B577" s="1">
        <v>614872</v>
      </c>
      <c r="C577" s="1">
        <v>616293</v>
      </c>
      <c r="D577" s="1">
        <f t="shared" si="16"/>
        <v>1</v>
      </c>
      <c r="E577" s="1">
        <f t="shared" si="17"/>
        <v>1</v>
      </c>
    </row>
    <row r="578" spans="1:5">
      <c r="A578" s="1" t="s">
        <v>4918</v>
      </c>
      <c r="B578" s="1">
        <v>616308</v>
      </c>
      <c r="C578" s="1">
        <v>616589</v>
      </c>
      <c r="D578" s="1">
        <f t="shared" si="16"/>
        <v>1</v>
      </c>
      <c r="E578" s="1">
        <f t="shared" si="17"/>
        <v>0</v>
      </c>
    </row>
    <row r="579" spans="1:5">
      <c r="A579" s="1" t="s">
        <v>4918</v>
      </c>
      <c r="B579" s="1">
        <v>616637</v>
      </c>
      <c r="C579" s="1">
        <v>618382</v>
      </c>
      <c r="D579" s="1">
        <f t="shared" si="16"/>
        <v>1</v>
      </c>
      <c r="E579" s="1">
        <f t="shared" si="17"/>
        <v>0</v>
      </c>
    </row>
    <row r="580" spans="1:5">
      <c r="A580" s="1" t="s">
        <v>4918</v>
      </c>
      <c r="B580" s="1">
        <v>618459</v>
      </c>
      <c r="C580" s="1">
        <v>620210</v>
      </c>
      <c r="D580" s="1">
        <f t="shared" si="16"/>
        <v>1</v>
      </c>
      <c r="E580" s="1">
        <f t="shared" si="17"/>
        <v>0</v>
      </c>
    </row>
    <row r="581" spans="1:5">
      <c r="A581" s="1" t="s">
        <v>4918</v>
      </c>
      <c r="B581" s="1">
        <v>620511</v>
      </c>
      <c r="C581" s="1">
        <v>620954</v>
      </c>
      <c r="D581" s="1">
        <f t="shared" si="16"/>
        <v>0</v>
      </c>
      <c r="E581" s="1">
        <f t="shared" si="17"/>
        <v>0</v>
      </c>
    </row>
    <row r="582" spans="1:5">
      <c r="A582" s="1" t="s">
        <v>4918</v>
      </c>
      <c r="B582" s="1">
        <v>621054</v>
      </c>
      <c r="C582" s="1">
        <v>621770</v>
      </c>
      <c r="D582" s="1">
        <f t="shared" ref="D582:D645" si="18">IF(B582&lt;(C581 + 100),1,0)</f>
        <v>0</v>
      </c>
      <c r="E582" s="1">
        <f t="shared" ref="E582:E645" si="19">IF(B582&lt;C581,1,0)</f>
        <v>0</v>
      </c>
    </row>
    <row r="583" spans="1:5">
      <c r="A583" s="1" t="s">
        <v>4918</v>
      </c>
      <c r="B583" s="1">
        <v>622065</v>
      </c>
      <c r="C583" s="1">
        <v>622352</v>
      </c>
      <c r="D583" s="1">
        <f t="shared" si="18"/>
        <v>0</v>
      </c>
      <c r="E583" s="1">
        <f t="shared" si="19"/>
        <v>0</v>
      </c>
    </row>
    <row r="584" spans="1:5">
      <c r="A584" s="1" t="s">
        <v>4918</v>
      </c>
      <c r="B584" s="1">
        <v>622363</v>
      </c>
      <c r="C584" s="1">
        <v>622761</v>
      </c>
      <c r="D584" s="1">
        <f t="shared" si="18"/>
        <v>1</v>
      </c>
      <c r="E584" s="1">
        <f t="shared" si="19"/>
        <v>0</v>
      </c>
    </row>
    <row r="585" spans="1:5">
      <c r="A585" s="1" t="s">
        <v>4918</v>
      </c>
      <c r="B585" s="1">
        <v>622828</v>
      </c>
      <c r="C585" s="1">
        <v>623319</v>
      </c>
      <c r="D585" s="1">
        <f t="shared" si="18"/>
        <v>1</v>
      </c>
      <c r="E585" s="1">
        <f t="shared" si="19"/>
        <v>0</v>
      </c>
    </row>
    <row r="586" spans="1:5">
      <c r="A586" s="1" t="s">
        <v>4918</v>
      </c>
      <c r="B586" s="1">
        <v>623349</v>
      </c>
      <c r="C586" s="1">
        <v>625235</v>
      </c>
      <c r="D586" s="1">
        <f t="shared" si="18"/>
        <v>1</v>
      </c>
      <c r="E586" s="1">
        <f t="shared" si="19"/>
        <v>0</v>
      </c>
    </row>
    <row r="587" spans="1:5">
      <c r="A587" s="1" t="s">
        <v>4918</v>
      </c>
      <c r="B587" s="1">
        <v>625312</v>
      </c>
      <c r="C587" s="1">
        <v>627150</v>
      </c>
      <c r="D587" s="1">
        <f t="shared" si="18"/>
        <v>1</v>
      </c>
      <c r="E587" s="1">
        <f t="shared" si="19"/>
        <v>0</v>
      </c>
    </row>
    <row r="588" spans="1:5">
      <c r="A588" s="1" t="s">
        <v>4918</v>
      </c>
      <c r="B588" s="1">
        <v>627462</v>
      </c>
      <c r="C588" s="1">
        <v>629111</v>
      </c>
      <c r="D588" s="1">
        <f t="shared" si="18"/>
        <v>0</v>
      </c>
      <c r="E588" s="1">
        <f t="shared" si="19"/>
        <v>0</v>
      </c>
    </row>
    <row r="589" spans="1:5">
      <c r="A589" s="1" t="s">
        <v>4918</v>
      </c>
      <c r="B589" s="1">
        <v>629149</v>
      </c>
      <c r="C589" s="1">
        <v>630759</v>
      </c>
      <c r="D589" s="1">
        <f t="shared" si="18"/>
        <v>1</v>
      </c>
      <c r="E589" s="1">
        <f t="shared" si="19"/>
        <v>0</v>
      </c>
    </row>
    <row r="590" spans="1:5">
      <c r="A590" s="1" t="s">
        <v>4918</v>
      </c>
      <c r="B590" s="1">
        <v>630759</v>
      </c>
      <c r="C590" s="1">
        <v>631448</v>
      </c>
      <c r="D590" s="1">
        <f t="shared" si="18"/>
        <v>1</v>
      </c>
      <c r="E590" s="1">
        <f t="shared" si="19"/>
        <v>0</v>
      </c>
    </row>
    <row r="591" spans="1:5">
      <c r="A591" s="1" t="s">
        <v>4918</v>
      </c>
      <c r="B591" s="1">
        <v>631452</v>
      </c>
      <c r="C591" s="1">
        <v>632279</v>
      </c>
      <c r="D591" s="1">
        <f t="shared" si="18"/>
        <v>1</v>
      </c>
      <c r="E591" s="1">
        <f t="shared" si="19"/>
        <v>0</v>
      </c>
    </row>
    <row r="592" spans="1:5">
      <c r="A592" s="1" t="s">
        <v>4918</v>
      </c>
      <c r="B592" s="1">
        <v>632290</v>
      </c>
      <c r="C592" s="1">
        <v>633873</v>
      </c>
      <c r="D592" s="1">
        <f t="shared" si="18"/>
        <v>1</v>
      </c>
      <c r="E592" s="1">
        <f t="shared" si="19"/>
        <v>0</v>
      </c>
    </row>
    <row r="593" spans="1:5">
      <c r="A593" s="1" t="s">
        <v>4918</v>
      </c>
      <c r="B593" s="1">
        <v>633989</v>
      </c>
      <c r="C593" s="1">
        <v>635719</v>
      </c>
      <c r="D593" s="1">
        <f t="shared" si="18"/>
        <v>0</v>
      </c>
      <c r="E593" s="1">
        <f t="shared" si="19"/>
        <v>0</v>
      </c>
    </row>
    <row r="594" spans="1:5">
      <c r="A594" s="1" t="s">
        <v>4918</v>
      </c>
      <c r="B594" s="1">
        <v>635765</v>
      </c>
      <c r="C594" s="1">
        <v>637003</v>
      </c>
      <c r="D594" s="1">
        <f t="shared" si="18"/>
        <v>1</v>
      </c>
      <c r="E594" s="1">
        <f t="shared" si="19"/>
        <v>0</v>
      </c>
    </row>
    <row r="595" spans="1:5">
      <c r="A595" s="1" t="s">
        <v>4918</v>
      </c>
      <c r="B595" s="1">
        <v>637040</v>
      </c>
      <c r="C595" s="1">
        <v>637537</v>
      </c>
      <c r="D595" s="1">
        <f t="shared" si="18"/>
        <v>1</v>
      </c>
      <c r="E595" s="1">
        <f t="shared" si="19"/>
        <v>0</v>
      </c>
    </row>
    <row r="596" spans="1:5">
      <c r="A596" s="1" t="s">
        <v>4918</v>
      </c>
      <c r="B596" s="1">
        <v>637549</v>
      </c>
      <c r="C596" s="1">
        <v>638070</v>
      </c>
      <c r="D596" s="1">
        <f t="shared" si="18"/>
        <v>1</v>
      </c>
      <c r="E596" s="1">
        <f t="shared" si="19"/>
        <v>0</v>
      </c>
    </row>
    <row r="597" spans="1:5">
      <c r="A597" s="1" t="s">
        <v>4918</v>
      </c>
      <c r="B597" s="1">
        <v>638067</v>
      </c>
      <c r="C597" s="1">
        <v>638567</v>
      </c>
      <c r="D597" s="1">
        <f t="shared" si="18"/>
        <v>1</v>
      </c>
      <c r="E597" s="1">
        <f t="shared" si="19"/>
        <v>1</v>
      </c>
    </row>
    <row r="598" spans="1:5">
      <c r="A598" s="1" t="s">
        <v>4918</v>
      </c>
      <c r="B598" s="1">
        <v>638564</v>
      </c>
      <c r="C598" s="1">
        <v>639088</v>
      </c>
      <c r="D598" s="1">
        <f t="shared" si="18"/>
        <v>1</v>
      </c>
      <c r="E598" s="1">
        <f t="shared" si="19"/>
        <v>1</v>
      </c>
    </row>
    <row r="599" spans="1:5">
      <c r="A599" s="1" t="s">
        <v>4918</v>
      </c>
      <c r="B599" s="1">
        <v>639085</v>
      </c>
      <c r="C599" s="1">
        <v>639690</v>
      </c>
      <c r="D599" s="1">
        <f t="shared" si="18"/>
        <v>1</v>
      </c>
      <c r="E599" s="1">
        <f t="shared" si="19"/>
        <v>1</v>
      </c>
    </row>
    <row r="600" spans="1:5">
      <c r="A600" s="1" t="s">
        <v>4918</v>
      </c>
      <c r="B600" s="1">
        <v>639702</v>
      </c>
      <c r="C600" s="1">
        <v>640058</v>
      </c>
      <c r="D600" s="1">
        <f t="shared" si="18"/>
        <v>1</v>
      </c>
      <c r="E600" s="1">
        <f t="shared" si="19"/>
        <v>0</v>
      </c>
    </row>
    <row r="601" spans="1:5">
      <c r="A601" s="1" t="s">
        <v>4918</v>
      </c>
      <c r="B601" s="1">
        <v>640216</v>
      </c>
      <c r="C601" s="1">
        <v>641730</v>
      </c>
      <c r="D601" s="1">
        <f t="shared" si="18"/>
        <v>0</v>
      </c>
      <c r="E601" s="1">
        <f t="shared" si="19"/>
        <v>0</v>
      </c>
    </row>
    <row r="602" spans="1:5">
      <c r="A602" s="1" t="s">
        <v>4918</v>
      </c>
      <c r="B602" s="1">
        <v>641831</v>
      </c>
      <c r="C602" s="1">
        <v>642550</v>
      </c>
      <c r="D602" s="1">
        <f t="shared" si="18"/>
        <v>0</v>
      </c>
      <c r="E602" s="1">
        <f t="shared" si="19"/>
        <v>0</v>
      </c>
    </row>
    <row r="603" spans="1:5">
      <c r="A603" s="1" t="s">
        <v>4918</v>
      </c>
      <c r="B603" s="1">
        <v>642605</v>
      </c>
      <c r="C603" s="1">
        <v>643375</v>
      </c>
      <c r="D603" s="1">
        <f t="shared" si="18"/>
        <v>1</v>
      </c>
      <c r="E603" s="1">
        <f t="shared" si="19"/>
        <v>0</v>
      </c>
    </row>
    <row r="604" spans="1:5">
      <c r="A604" s="1" t="s">
        <v>4918</v>
      </c>
      <c r="B604" s="1">
        <v>643368</v>
      </c>
      <c r="C604" s="1">
        <v>643880</v>
      </c>
      <c r="D604" s="1">
        <f t="shared" si="18"/>
        <v>1</v>
      </c>
      <c r="E604" s="1">
        <f t="shared" si="19"/>
        <v>1</v>
      </c>
    </row>
    <row r="605" spans="1:5">
      <c r="A605" s="1" t="s">
        <v>4918</v>
      </c>
      <c r="B605" s="1">
        <v>643888</v>
      </c>
      <c r="C605" s="1">
        <v>644877</v>
      </c>
      <c r="D605" s="1">
        <f t="shared" si="18"/>
        <v>1</v>
      </c>
      <c r="E605" s="1">
        <f t="shared" si="19"/>
        <v>0</v>
      </c>
    </row>
    <row r="606" spans="1:5">
      <c r="A606" s="1" t="s">
        <v>4918</v>
      </c>
      <c r="B606" s="1">
        <v>644879</v>
      </c>
      <c r="C606" s="1">
        <v>645052</v>
      </c>
      <c r="D606" s="1">
        <f t="shared" si="18"/>
        <v>1</v>
      </c>
      <c r="E606" s="1">
        <f t="shared" si="19"/>
        <v>0</v>
      </c>
    </row>
    <row r="607" spans="1:5">
      <c r="A607" s="1" t="s">
        <v>4918</v>
      </c>
      <c r="B607" s="1">
        <v>645049</v>
      </c>
      <c r="C607" s="1">
        <v>645876</v>
      </c>
      <c r="D607" s="1">
        <f t="shared" si="18"/>
        <v>1</v>
      </c>
      <c r="E607" s="1">
        <f t="shared" si="19"/>
        <v>1</v>
      </c>
    </row>
    <row r="608" spans="1:5">
      <c r="A608" s="1" t="s">
        <v>4918</v>
      </c>
      <c r="B608" s="1">
        <v>646294</v>
      </c>
      <c r="C608" s="1">
        <v>650355</v>
      </c>
      <c r="D608" s="1">
        <f t="shared" si="18"/>
        <v>0</v>
      </c>
      <c r="E608" s="1">
        <f t="shared" si="19"/>
        <v>0</v>
      </c>
    </row>
    <row r="609" spans="1:5">
      <c r="A609" s="1" t="s">
        <v>4918</v>
      </c>
      <c r="B609" s="1">
        <v>650464</v>
      </c>
      <c r="C609" s="1">
        <v>651240</v>
      </c>
      <c r="D609" s="1">
        <f t="shared" si="18"/>
        <v>0</v>
      </c>
      <c r="E609" s="1">
        <f t="shared" si="19"/>
        <v>0</v>
      </c>
    </row>
    <row r="610" spans="1:5">
      <c r="A610" s="1" t="s">
        <v>4918</v>
      </c>
      <c r="B610" s="1">
        <v>651241</v>
      </c>
      <c r="C610" s="1">
        <v>654072</v>
      </c>
      <c r="D610" s="1">
        <f t="shared" si="18"/>
        <v>1</v>
      </c>
      <c r="E610" s="1">
        <f t="shared" si="19"/>
        <v>0</v>
      </c>
    </row>
    <row r="611" spans="1:5">
      <c r="A611" s="1" t="s">
        <v>4918</v>
      </c>
      <c r="B611" s="1">
        <v>654126</v>
      </c>
      <c r="C611" s="1">
        <v>655304</v>
      </c>
      <c r="D611" s="1">
        <f t="shared" si="18"/>
        <v>1</v>
      </c>
      <c r="E611" s="1">
        <f t="shared" si="19"/>
        <v>0</v>
      </c>
    </row>
    <row r="612" spans="1:5">
      <c r="A612" s="1" t="s">
        <v>4918</v>
      </c>
      <c r="B612" s="1">
        <v>655289</v>
      </c>
      <c r="C612" s="1">
        <v>655804</v>
      </c>
      <c r="D612" s="1">
        <f t="shared" si="18"/>
        <v>1</v>
      </c>
      <c r="E612" s="1">
        <f t="shared" si="19"/>
        <v>1</v>
      </c>
    </row>
    <row r="613" spans="1:5">
      <c r="A613" s="1" t="s">
        <v>4918</v>
      </c>
      <c r="B613" s="1">
        <v>655846</v>
      </c>
      <c r="C613" s="1">
        <v>656217</v>
      </c>
      <c r="D613" s="1">
        <f t="shared" si="18"/>
        <v>1</v>
      </c>
      <c r="E613" s="1">
        <f t="shared" si="19"/>
        <v>0</v>
      </c>
    </row>
    <row r="614" spans="1:5">
      <c r="A614" s="1" t="s">
        <v>4918</v>
      </c>
      <c r="B614" s="1">
        <v>656217</v>
      </c>
      <c r="C614" s="1">
        <v>657266</v>
      </c>
      <c r="D614" s="1">
        <f t="shared" si="18"/>
        <v>1</v>
      </c>
      <c r="E614" s="1">
        <f t="shared" si="19"/>
        <v>0</v>
      </c>
    </row>
    <row r="615" spans="1:5">
      <c r="A615" s="1" t="s">
        <v>4918</v>
      </c>
      <c r="B615" s="1">
        <v>657277</v>
      </c>
      <c r="C615" s="1">
        <v>657501</v>
      </c>
      <c r="D615" s="1">
        <f t="shared" si="18"/>
        <v>1</v>
      </c>
      <c r="E615" s="1">
        <f t="shared" si="19"/>
        <v>0</v>
      </c>
    </row>
    <row r="616" spans="1:5">
      <c r="A616" s="1" t="s">
        <v>4918</v>
      </c>
      <c r="B616" s="1">
        <v>657501</v>
      </c>
      <c r="C616" s="1">
        <v>658055</v>
      </c>
      <c r="D616" s="1">
        <f t="shared" si="18"/>
        <v>1</v>
      </c>
      <c r="E616" s="1">
        <f t="shared" si="19"/>
        <v>0</v>
      </c>
    </row>
    <row r="617" spans="1:5">
      <c r="A617" s="1" t="s">
        <v>4918</v>
      </c>
      <c r="B617" s="1">
        <v>658065</v>
      </c>
      <c r="C617" s="1">
        <v>658994</v>
      </c>
      <c r="D617" s="1">
        <f t="shared" si="18"/>
        <v>1</v>
      </c>
      <c r="E617" s="1">
        <f t="shared" si="19"/>
        <v>0</v>
      </c>
    </row>
    <row r="618" spans="1:5">
      <c r="A618" s="1" t="s">
        <v>4918</v>
      </c>
      <c r="B618" s="1">
        <v>659131</v>
      </c>
      <c r="C618" s="1">
        <v>660180</v>
      </c>
      <c r="D618" s="1">
        <f t="shared" si="18"/>
        <v>0</v>
      </c>
      <c r="E618" s="1">
        <f t="shared" si="19"/>
        <v>0</v>
      </c>
    </row>
    <row r="619" spans="1:5">
      <c r="A619" s="1" t="s">
        <v>4918</v>
      </c>
      <c r="B619" s="1">
        <v>660283</v>
      </c>
      <c r="C619" s="1">
        <v>661707</v>
      </c>
      <c r="D619" s="1">
        <f t="shared" si="18"/>
        <v>0</v>
      </c>
      <c r="E619" s="1">
        <f t="shared" si="19"/>
        <v>0</v>
      </c>
    </row>
    <row r="620" spans="1:5">
      <c r="A620" s="1" t="s">
        <v>4918</v>
      </c>
      <c r="B620" s="1">
        <v>662074</v>
      </c>
      <c r="C620" s="1">
        <v>662544</v>
      </c>
      <c r="D620" s="1">
        <f t="shared" si="18"/>
        <v>0</v>
      </c>
      <c r="E620" s="1">
        <f t="shared" si="19"/>
        <v>0</v>
      </c>
    </row>
    <row r="621" spans="1:5">
      <c r="A621" s="1" t="s">
        <v>4918</v>
      </c>
      <c r="B621" s="1">
        <v>662705</v>
      </c>
      <c r="C621" s="1">
        <v>664228</v>
      </c>
      <c r="D621" s="1">
        <f t="shared" si="18"/>
        <v>0</v>
      </c>
      <c r="E621" s="1">
        <f t="shared" si="19"/>
        <v>0</v>
      </c>
    </row>
    <row r="622" spans="1:5">
      <c r="A622" s="1" t="s">
        <v>4918</v>
      </c>
      <c r="B622" s="1">
        <v>664228</v>
      </c>
      <c r="C622" s="1">
        <v>665202</v>
      </c>
      <c r="D622" s="1">
        <f t="shared" si="18"/>
        <v>1</v>
      </c>
      <c r="E622" s="1">
        <f t="shared" si="19"/>
        <v>0</v>
      </c>
    </row>
    <row r="623" spans="1:5">
      <c r="A623" s="1" t="s">
        <v>4918</v>
      </c>
      <c r="B623" s="1">
        <v>665324</v>
      </c>
      <c r="C623" s="1">
        <v>666487</v>
      </c>
      <c r="D623" s="1">
        <f t="shared" si="18"/>
        <v>0</v>
      </c>
      <c r="E623" s="1">
        <f t="shared" si="19"/>
        <v>0</v>
      </c>
    </row>
    <row r="624" spans="1:5">
      <c r="A624" s="1" t="s">
        <v>4918</v>
      </c>
      <c r="B624" s="1">
        <v>666553</v>
      </c>
      <c r="C624" s="1">
        <v>668208</v>
      </c>
      <c r="D624" s="1">
        <f t="shared" si="18"/>
        <v>1</v>
      </c>
      <c r="E624" s="1">
        <f t="shared" si="19"/>
        <v>0</v>
      </c>
    </row>
    <row r="625" spans="1:5">
      <c r="A625" s="1" t="s">
        <v>4918</v>
      </c>
      <c r="B625" s="1">
        <v>668261</v>
      </c>
      <c r="C625" s="1">
        <v>669199</v>
      </c>
      <c r="D625" s="1">
        <f t="shared" si="18"/>
        <v>1</v>
      </c>
      <c r="E625" s="1">
        <f t="shared" si="19"/>
        <v>0</v>
      </c>
    </row>
    <row r="626" spans="1:5">
      <c r="A626" s="1" t="s">
        <v>4918</v>
      </c>
      <c r="B626" s="1">
        <v>669331</v>
      </c>
      <c r="C626" s="1">
        <v>669816</v>
      </c>
      <c r="D626" s="1">
        <f t="shared" si="18"/>
        <v>0</v>
      </c>
      <c r="E626" s="1">
        <f t="shared" si="19"/>
        <v>0</v>
      </c>
    </row>
    <row r="627" spans="1:5">
      <c r="A627" s="1" t="s">
        <v>4918</v>
      </c>
      <c r="B627" s="1">
        <v>669833</v>
      </c>
      <c r="C627" s="1">
        <v>670330</v>
      </c>
      <c r="D627" s="1">
        <f t="shared" si="18"/>
        <v>1</v>
      </c>
      <c r="E627" s="1">
        <f t="shared" si="19"/>
        <v>0</v>
      </c>
    </row>
    <row r="628" spans="1:5">
      <c r="A628" s="1" t="s">
        <v>4918</v>
      </c>
      <c r="B628" s="1">
        <v>670359</v>
      </c>
      <c r="C628" s="1">
        <v>670589</v>
      </c>
      <c r="D628" s="1">
        <f t="shared" si="18"/>
        <v>1</v>
      </c>
      <c r="E628" s="1">
        <f t="shared" si="19"/>
        <v>0</v>
      </c>
    </row>
    <row r="629" spans="1:5">
      <c r="A629" s="1" t="s">
        <v>4918</v>
      </c>
      <c r="B629" s="1">
        <v>670600</v>
      </c>
      <c r="C629" s="1">
        <v>671148</v>
      </c>
      <c r="D629" s="1">
        <f t="shared" si="18"/>
        <v>1</v>
      </c>
      <c r="E629" s="1">
        <f t="shared" si="19"/>
        <v>0</v>
      </c>
    </row>
    <row r="630" spans="1:5">
      <c r="A630" s="1" t="s">
        <v>4918</v>
      </c>
      <c r="B630" s="1">
        <v>671261</v>
      </c>
      <c r="C630" s="1">
        <v>672460</v>
      </c>
      <c r="D630" s="1">
        <f t="shared" si="18"/>
        <v>0</v>
      </c>
      <c r="E630" s="1">
        <f t="shared" si="19"/>
        <v>0</v>
      </c>
    </row>
    <row r="631" spans="1:5">
      <c r="A631" s="1" t="s">
        <v>4918</v>
      </c>
      <c r="B631" s="1">
        <v>672691</v>
      </c>
      <c r="C631" s="1">
        <v>673167</v>
      </c>
      <c r="D631" s="1">
        <f t="shared" si="18"/>
        <v>0</v>
      </c>
      <c r="E631" s="1">
        <f t="shared" si="19"/>
        <v>0</v>
      </c>
    </row>
    <row r="632" spans="1:5">
      <c r="A632" s="1" t="s">
        <v>4918</v>
      </c>
      <c r="B632" s="1">
        <v>673275</v>
      </c>
      <c r="C632" s="1">
        <v>674291</v>
      </c>
      <c r="D632" s="1">
        <f t="shared" si="18"/>
        <v>0</v>
      </c>
      <c r="E632" s="1">
        <f t="shared" si="19"/>
        <v>0</v>
      </c>
    </row>
    <row r="633" spans="1:5">
      <c r="A633" s="1" t="s">
        <v>4918</v>
      </c>
      <c r="B633" s="1">
        <v>674365</v>
      </c>
      <c r="C633" s="1">
        <v>675090</v>
      </c>
      <c r="D633" s="1">
        <f t="shared" si="18"/>
        <v>1</v>
      </c>
      <c r="E633" s="1">
        <f t="shared" si="19"/>
        <v>0</v>
      </c>
    </row>
    <row r="634" spans="1:5">
      <c r="A634" s="1" t="s">
        <v>4918</v>
      </c>
      <c r="B634" s="1">
        <v>675379</v>
      </c>
      <c r="C634" s="1">
        <v>676503</v>
      </c>
      <c r="D634" s="1">
        <f t="shared" si="18"/>
        <v>0</v>
      </c>
      <c r="E634" s="1">
        <f t="shared" si="19"/>
        <v>0</v>
      </c>
    </row>
    <row r="635" spans="1:5">
      <c r="A635" s="1" t="s">
        <v>4918</v>
      </c>
      <c r="B635" s="1">
        <v>676521</v>
      </c>
      <c r="C635" s="1">
        <v>677837</v>
      </c>
      <c r="D635" s="1">
        <f t="shared" si="18"/>
        <v>1</v>
      </c>
      <c r="E635" s="1">
        <f t="shared" si="19"/>
        <v>0</v>
      </c>
    </row>
    <row r="636" spans="1:5">
      <c r="A636" s="1" t="s">
        <v>4918</v>
      </c>
      <c r="B636" s="1">
        <v>677837</v>
      </c>
      <c r="C636" s="1">
        <v>678880</v>
      </c>
      <c r="D636" s="1">
        <f t="shared" si="18"/>
        <v>1</v>
      </c>
      <c r="E636" s="1">
        <f t="shared" si="19"/>
        <v>0</v>
      </c>
    </row>
    <row r="637" spans="1:5">
      <c r="A637" s="1" t="s">
        <v>4918</v>
      </c>
      <c r="B637" s="1">
        <v>679103</v>
      </c>
      <c r="C637" s="1">
        <v>680644</v>
      </c>
      <c r="D637" s="1">
        <f t="shared" si="18"/>
        <v>0</v>
      </c>
      <c r="E637" s="1">
        <f t="shared" si="19"/>
        <v>0</v>
      </c>
    </row>
    <row r="638" spans="1:5">
      <c r="A638" s="1" t="s">
        <v>4918</v>
      </c>
      <c r="B638" s="1">
        <v>680990</v>
      </c>
      <c r="C638" s="1">
        <v>683050</v>
      </c>
      <c r="D638" s="1">
        <f t="shared" si="18"/>
        <v>0</v>
      </c>
      <c r="E638" s="1">
        <f t="shared" si="19"/>
        <v>0</v>
      </c>
    </row>
    <row r="639" spans="1:5">
      <c r="A639" s="1" t="s">
        <v>4918</v>
      </c>
      <c r="B639" s="1">
        <v>683128</v>
      </c>
      <c r="C639" s="1">
        <v>683928</v>
      </c>
      <c r="D639" s="1">
        <f t="shared" si="18"/>
        <v>1</v>
      </c>
      <c r="E639" s="1">
        <f t="shared" si="19"/>
        <v>0</v>
      </c>
    </row>
    <row r="640" spans="1:5">
      <c r="A640" s="1" t="s">
        <v>4918</v>
      </c>
      <c r="B640" s="1">
        <v>683932</v>
      </c>
      <c r="C640" s="1">
        <v>684954</v>
      </c>
      <c r="D640" s="1">
        <f t="shared" si="18"/>
        <v>1</v>
      </c>
      <c r="E640" s="1">
        <f t="shared" si="19"/>
        <v>0</v>
      </c>
    </row>
    <row r="641" spans="1:5">
      <c r="A641" s="1" t="s">
        <v>4918</v>
      </c>
      <c r="B641" s="1">
        <v>685096</v>
      </c>
      <c r="C641" s="1">
        <v>686418</v>
      </c>
      <c r="D641" s="1">
        <f t="shared" si="18"/>
        <v>0</v>
      </c>
      <c r="E641" s="1">
        <f t="shared" si="19"/>
        <v>0</v>
      </c>
    </row>
    <row r="642" spans="1:5">
      <c r="A642" s="1" t="s">
        <v>4918</v>
      </c>
      <c r="B642" s="1">
        <v>686501</v>
      </c>
      <c r="C642" s="1">
        <v>687133</v>
      </c>
      <c r="D642" s="1">
        <f t="shared" si="18"/>
        <v>1</v>
      </c>
      <c r="E642" s="1">
        <f t="shared" si="19"/>
        <v>0</v>
      </c>
    </row>
    <row r="643" spans="1:5">
      <c r="A643" s="1" t="s">
        <v>4918</v>
      </c>
      <c r="B643" s="1">
        <v>687130</v>
      </c>
      <c r="C643" s="1">
        <v>687498</v>
      </c>
      <c r="D643" s="1">
        <f t="shared" si="18"/>
        <v>1</v>
      </c>
      <c r="E643" s="1">
        <f t="shared" si="19"/>
        <v>1</v>
      </c>
    </row>
    <row r="644" spans="1:5">
      <c r="A644" s="1" t="s">
        <v>4918</v>
      </c>
      <c r="B644" s="1">
        <v>687495</v>
      </c>
      <c r="C644" s="1">
        <v>688316</v>
      </c>
      <c r="D644" s="1">
        <f t="shared" si="18"/>
        <v>1</v>
      </c>
      <c r="E644" s="1">
        <f t="shared" si="19"/>
        <v>1</v>
      </c>
    </row>
    <row r="645" spans="1:5">
      <c r="A645" s="1" t="s">
        <v>4918</v>
      </c>
      <c r="B645" s="1">
        <v>688325</v>
      </c>
      <c r="C645" s="1">
        <v>688927</v>
      </c>
      <c r="D645" s="1">
        <f t="shared" si="18"/>
        <v>1</v>
      </c>
      <c r="E645" s="1">
        <f t="shared" si="19"/>
        <v>0</v>
      </c>
    </row>
    <row r="646" spans="1:5">
      <c r="A646" s="1" t="s">
        <v>4918</v>
      </c>
      <c r="B646" s="1">
        <v>688988</v>
      </c>
      <c r="C646" s="1">
        <v>689320</v>
      </c>
      <c r="D646" s="1">
        <f t="shared" ref="D646:D709" si="20">IF(B646&lt;(C645 + 100),1,0)</f>
        <v>1</v>
      </c>
      <c r="E646" s="1">
        <f t="shared" ref="E646:E709" si="21">IF(B646&lt;C645,1,0)</f>
        <v>0</v>
      </c>
    </row>
    <row r="647" spans="1:5">
      <c r="A647" s="1" t="s">
        <v>4918</v>
      </c>
      <c r="B647" s="1">
        <v>689973</v>
      </c>
      <c r="C647" s="1">
        <v>690749</v>
      </c>
      <c r="D647" s="1">
        <f t="shared" si="20"/>
        <v>0</v>
      </c>
      <c r="E647" s="1">
        <f t="shared" si="21"/>
        <v>0</v>
      </c>
    </row>
    <row r="648" spans="1:5">
      <c r="A648" s="1" t="s">
        <v>4918</v>
      </c>
      <c r="B648" s="1">
        <v>690823</v>
      </c>
      <c r="C648" s="1">
        <v>691341</v>
      </c>
      <c r="D648" s="1">
        <f t="shared" si="20"/>
        <v>1</v>
      </c>
      <c r="E648" s="1">
        <f t="shared" si="21"/>
        <v>0</v>
      </c>
    </row>
    <row r="649" spans="1:5">
      <c r="A649" s="1" t="s">
        <v>4918</v>
      </c>
      <c r="B649" s="1">
        <v>691374</v>
      </c>
      <c r="C649" s="1">
        <v>691961</v>
      </c>
      <c r="D649" s="1">
        <f t="shared" si="20"/>
        <v>1</v>
      </c>
      <c r="E649" s="1">
        <f t="shared" si="21"/>
        <v>0</v>
      </c>
    </row>
    <row r="650" spans="1:5">
      <c r="A650" s="1" t="s">
        <v>4918</v>
      </c>
      <c r="B650" s="1">
        <v>691933</v>
      </c>
      <c r="C650" s="1">
        <v>692280</v>
      </c>
      <c r="D650" s="1">
        <f t="shared" si="20"/>
        <v>1</v>
      </c>
      <c r="E650" s="1">
        <f t="shared" si="21"/>
        <v>1</v>
      </c>
    </row>
    <row r="651" spans="1:5">
      <c r="A651" s="1" t="s">
        <v>4918</v>
      </c>
      <c r="B651" s="1">
        <v>692270</v>
      </c>
      <c r="C651" s="1">
        <v>693055</v>
      </c>
      <c r="D651" s="1">
        <f t="shared" si="20"/>
        <v>1</v>
      </c>
      <c r="E651" s="1">
        <f t="shared" si="21"/>
        <v>1</v>
      </c>
    </row>
    <row r="652" spans="1:5">
      <c r="A652" s="1" t="s">
        <v>4918</v>
      </c>
      <c r="B652" s="1">
        <v>693173</v>
      </c>
      <c r="C652" s="1">
        <v>698791</v>
      </c>
      <c r="D652" s="1">
        <f t="shared" si="20"/>
        <v>0</v>
      </c>
      <c r="E652" s="1">
        <f t="shared" si="21"/>
        <v>0</v>
      </c>
    </row>
    <row r="653" spans="1:5">
      <c r="A653" s="1" t="s">
        <v>4918</v>
      </c>
      <c r="B653" s="1">
        <v>699379</v>
      </c>
      <c r="C653" s="1">
        <v>706971</v>
      </c>
      <c r="D653" s="1">
        <f t="shared" si="20"/>
        <v>0</v>
      </c>
      <c r="E653" s="1">
        <f t="shared" si="21"/>
        <v>0</v>
      </c>
    </row>
    <row r="654" spans="1:5">
      <c r="A654" s="1" t="s">
        <v>4918</v>
      </c>
      <c r="B654" s="1">
        <v>707178</v>
      </c>
      <c r="C654" s="1">
        <v>708620</v>
      </c>
      <c r="D654" s="1">
        <f t="shared" si="20"/>
        <v>0</v>
      </c>
      <c r="E654" s="1">
        <f t="shared" si="21"/>
        <v>0</v>
      </c>
    </row>
    <row r="655" spans="1:5">
      <c r="A655" s="1" t="s">
        <v>4918</v>
      </c>
      <c r="B655" s="1">
        <v>709016</v>
      </c>
      <c r="C655" s="1">
        <v>709651</v>
      </c>
      <c r="D655" s="1">
        <f t="shared" si="20"/>
        <v>0</v>
      </c>
      <c r="E655" s="1">
        <f t="shared" si="21"/>
        <v>0</v>
      </c>
    </row>
    <row r="656" spans="1:5">
      <c r="A656" s="1" t="s">
        <v>4918</v>
      </c>
      <c r="B656" s="1">
        <v>709648</v>
      </c>
      <c r="C656" s="1">
        <v>710772</v>
      </c>
      <c r="D656" s="1">
        <f t="shared" si="20"/>
        <v>1</v>
      </c>
      <c r="E656" s="1">
        <f t="shared" si="21"/>
        <v>1</v>
      </c>
    </row>
    <row r="657" spans="1:5">
      <c r="A657" s="1" t="s">
        <v>4918</v>
      </c>
      <c r="B657" s="1">
        <v>710762</v>
      </c>
      <c r="C657" s="1">
        <v>711346</v>
      </c>
      <c r="D657" s="1">
        <f t="shared" si="20"/>
        <v>1</v>
      </c>
      <c r="E657" s="1">
        <f t="shared" si="21"/>
        <v>1</v>
      </c>
    </row>
    <row r="658" spans="1:5">
      <c r="A658" s="1" t="s">
        <v>4918</v>
      </c>
      <c r="B658" s="1">
        <v>711520</v>
      </c>
      <c r="C658" s="1">
        <v>712623</v>
      </c>
      <c r="D658" s="1">
        <f t="shared" si="20"/>
        <v>0</v>
      </c>
      <c r="E658" s="1">
        <f t="shared" si="21"/>
        <v>0</v>
      </c>
    </row>
    <row r="659" spans="1:5">
      <c r="A659" s="1" t="s">
        <v>4918</v>
      </c>
      <c r="B659" s="1">
        <v>712711</v>
      </c>
      <c r="C659" s="1">
        <v>714201</v>
      </c>
      <c r="D659" s="1">
        <f t="shared" si="20"/>
        <v>1</v>
      </c>
      <c r="E659" s="1">
        <f t="shared" si="21"/>
        <v>0</v>
      </c>
    </row>
    <row r="660" spans="1:5">
      <c r="A660" s="1" t="s">
        <v>4918</v>
      </c>
      <c r="B660" s="1">
        <v>714210</v>
      </c>
      <c r="C660" s="1">
        <v>714458</v>
      </c>
      <c r="D660" s="1">
        <f t="shared" si="20"/>
        <v>1</v>
      </c>
      <c r="E660" s="1">
        <f t="shared" si="21"/>
        <v>0</v>
      </c>
    </row>
    <row r="661" spans="1:5">
      <c r="A661" s="1" t="s">
        <v>4918</v>
      </c>
      <c r="B661" s="1">
        <v>714661</v>
      </c>
      <c r="C661" s="1">
        <v>715161</v>
      </c>
      <c r="D661" s="1">
        <f t="shared" si="20"/>
        <v>0</v>
      </c>
      <c r="E661" s="1">
        <f t="shared" si="21"/>
        <v>0</v>
      </c>
    </row>
    <row r="662" spans="1:5">
      <c r="A662" s="1" t="s">
        <v>4918</v>
      </c>
      <c r="B662" s="1">
        <v>715349</v>
      </c>
      <c r="C662" s="1">
        <v>716323</v>
      </c>
      <c r="D662" s="1">
        <f t="shared" si="20"/>
        <v>0</v>
      </c>
      <c r="E662" s="1">
        <f t="shared" si="21"/>
        <v>0</v>
      </c>
    </row>
    <row r="663" spans="1:5">
      <c r="A663" s="1" t="s">
        <v>4918</v>
      </c>
      <c r="B663" s="1">
        <v>716349</v>
      </c>
      <c r="C663" s="1">
        <v>717185</v>
      </c>
      <c r="D663" s="1">
        <f t="shared" si="20"/>
        <v>1</v>
      </c>
      <c r="E663" s="1">
        <f t="shared" si="21"/>
        <v>0</v>
      </c>
    </row>
    <row r="664" spans="1:5">
      <c r="A664" s="1" t="s">
        <v>4918</v>
      </c>
      <c r="B664" s="1">
        <v>717269</v>
      </c>
      <c r="C664" s="1">
        <v>717928</v>
      </c>
      <c r="D664" s="1">
        <f t="shared" si="20"/>
        <v>1</v>
      </c>
      <c r="E664" s="1">
        <f t="shared" si="21"/>
        <v>0</v>
      </c>
    </row>
    <row r="665" spans="1:5">
      <c r="A665" s="1" t="s">
        <v>4918</v>
      </c>
      <c r="B665" s="1">
        <v>718055</v>
      </c>
      <c r="C665" s="1">
        <v>718552</v>
      </c>
      <c r="D665" s="1">
        <f t="shared" si="20"/>
        <v>0</v>
      </c>
      <c r="E665" s="1">
        <f t="shared" si="21"/>
        <v>0</v>
      </c>
    </row>
    <row r="666" spans="1:5">
      <c r="A666" s="1" t="s">
        <v>4918</v>
      </c>
      <c r="B666" s="1">
        <v>718748</v>
      </c>
      <c r="C666" s="1">
        <v>719563</v>
      </c>
      <c r="D666" s="1">
        <f t="shared" si="20"/>
        <v>0</v>
      </c>
      <c r="E666" s="1">
        <f t="shared" si="21"/>
        <v>0</v>
      </c>
    </row>
    <row r="667" spans="1:5">
      <c r="A667" s="1" t="s">
        <v>4918</v>
      </c>
      <c r="B667" s="1">
        <v>719638</v>
      </c>
      <c r="C667" s="1">
        <v>720720</v>
      </c>
      <c r="D667" s="1">
        <f t="shared" si="20"/>
        <v>1</v>
      </c>
      <c r="E667" s="1">
        <f t="shared" si="21"/>
        <v>0</v>
      </c>
    </row>
    <row r="668" spans="1:5">
      <c r="A668" s="1" t="s">
        <v>4918</v>
      </c>
      <c r="B668" s="1">
        <v>720764</v>
      </c>
      <c r="C668" s="1">
        <v>721594</v>
      </c>
      <c r="D668" s="1">
        <f t="shared" si="20"/>
        <v>1</v>
      </c>
      <c r="E668" s="1">
        <f t="shared" si="21"/>
        <v>0</v>
      </c>
    </row>
    <row r="669" spans="1:5">
      <c r="A669" s="1" t="s">
        <v>4918</v>
      </c>
      <c r="B669" s="1">
        <v>721742</v>
      </c>
      <c r="C669" s="1">
        <v>722539</v>
      </c>
      <c r="D669" s="1">
        <f t="shared" si="20"/>
        <v>0</v>
      </c>
      <c r="E669" s="1">
        <f t="shared" si="21"/>
        <v>0</v>
      </c>
    </row>
    <row r="670" spans="1:5">
      <c r="A670" s="1" t="s">
        <v>4918</v>
      </c>
      <c r="B670" s="1">
        <v>722616</v>
      </c>
      <c r="C670" s="1">
        <v>723095</v>
      </c>
      <c r="D670" s="1">
        <f t="shared" si="20"/>
        <v>1</v>
      </c>
      <c r="E670" s="1">
        <f t="shared" si="21"/>
        <v>0</v>
      </c>
    </row>
    <row r="671" spans="1:5">
      <c r="A671" s="1" t="s">
        <v>4918</v>
      </c>
      <c r="B671" s="1">
        <v>723129</v>
      </c>
      <c r="C671" s="1">
        <v>723335</v>
      </c>
      <c r="D671" s="1">
        <f t="shared" si="20"/>
        <v>1</v>
      </c>
      <c r="E671" s="1">
        <f t="shared" si="21"/>
        <v>0</v>
      </c>
    </row>
    <row r="672" spans="1:5">
      <c r="A672" s="1" t="s">
        <v>4918</v>
      </c>
      <c r="B672" s="1">
        <v>723348</v>
      </c>
      <c r="C672" s="1">
        <v>724373</v>
      </c>
      <c r="D672" s="1">
        <f t="shared" si="20"/>
        <v>1</v>
      </c>
      <c r="E672" s="1">
        <f t="shared" si="21"/>
        <v>0</v>
      </c>
    </row>
    <row r="673" spans="1:5">
      <c r="A673" s="1" t="s">
        <v>4918</v>
      </c>
      <c r="B673" s="1">
        <v>724421</v>
      </c>
      <c r="C673" s="1">
        <v>725158</v>
      </c>
      <c r="D673" s="1">
        <f t="shared" si="20"/>
        <v>1</v>
      </c>
      <c r="E673" s="1">
        <f t="shared" si="21"/>
        <v>0</v>
      </c>
    </row>
    <row r="674" spans="1:5">
      <c r="A674" s="1" t="s">
        <v>4918</v>
      </c>
      <c r="B674" s="1">
        <v>725171</v>
      </c>
      <c r="C674" s="1">
        <v>725416</v>
      </c>
      <c r="D674" s="1">
        <f t="shared" si="20"/>
        <v>1</v>
      </c>
      <c r="E674" s="1">
        <f t="shared" si="21"/>
        <v>0</v>
      </c>
    </row>
    <row r="675" spans="1:5">
      <c r="A675" s="1" t="s">
        <v>4918</v>
      </c>
      <c r="B675" s="1">
        <v>725423</v>
      </c>
      <c r="C675" s="1">
        <v>726088</v>
      </c>
      <c r="D675" s="1">
        <f t="shared" si="20"/>
        <v>1</v>
      </c>
      <c r="E675" s="1">
        <f t="shared" si="21"/>
        <v>0</v>
      </c>
    </row>
    <row r="676" spans="1:5">
      <c r="A676" s="1" t="s">
        <v>4918</v>
      </c>
      <c r="B676" s="1">
        <v>726134</v>
      </c>
      <c r="C676" s="1">
        <v>727210</v>
      </c>
      <c r="D676" s="1">
        <f t="shared" si="20"/>
        <v>1</v>
      </c>
      <c r="E676" s="1">
        <f t="shared" si="21"/>
        <v>0</v>
      </c>
    </row>
    <row r="677" spans="1:5">
      <c r="A677" s="1" t="s">
        <v>4918</v>
      </c>
      <c r="B677" s="1">
        <v>727378</v>
      </c>
      <c r="C677" s="1">
        <v>727674</v>
      </c>
      <c r="D677" s="1">
        <f t="shared" si="20"/>
        <v>0</v>
      </c>
      <c r="E677" s="1">
        <f t="shared" si="21"/>
        <v>0</v>
      </c>
    </row>
    <row r="678" spans="1:5">
      <c r="A678" s="1" t="s">
        <v>4918</v>
      </c>
      <c r="B678" s="1">
        <v>727765</v>
      </c>
      <c r="C678" s="1">
        <v>739662</v>
      </c>
      <c r="D678" s="1">
        <f t="shared" si="20"/>
        <v>1</v>
      </c>
      <c r="E678" s="1">
        <f t="shared" si="21"/>
        <v>0</v>
      </c>
    </row>
    <row r="679" spans="1:5">
      <c r="A679" s="1" t="s">
        <v>4918</v>
      </c>
      <c r="B679" s="1">
        <v>739782</v>
      </c>
      <c r="C679" s="1">
        <v>740240</v>
      </c>
      <c r="D679" s="1">
        <f t="shared" si="20"/>
        <v>0</v>
      </c>
      <c r="E679" s="1">
        <f t="shared" si="21"/>
        <v>0</v>
      </c>
    </row>
    <row r="680" spans="1:5">
      <c r="A680" s="1" t="s">
        <v>4918</v>
      </c>
      <c r="B680" s="1">
        <v>740292</v>
      </c>
      <c r="C680" s="1">
        <v>741683</v>
      </c>
      <c r="D680" s="1">
        <f t="shared" si="20"/>
        <v>1</v>
      </c>
      <c r="E680" s="1">
        <f t="shared" si="21"/>
        <v>0</v>
      </c>
    </row>
    <row r="681" spans="1:5">
      <c r="A681" s="1" t="s">
        <v>4918</v>
      </c>
      <c r="B681" s="1">
        <v>741658</v>
      </c>
      <c r="C681" s="1">
        <v>744138</v>
      </c>
      <c r="D681" s="1">
        <f t="shared" si="20"/>
        <v>1</v>
      </c>
      <c r="E681" s="1">
        <f t="shared" si="21"/>
        <v>1</v>
      </c>
    </row>
    <row r="682" spans="1:5">
      <c r="A682" s="1" t="s">
        <v>4918</v>
      </c>
      <c r="B682" s="1">
        <v>744260</v>
      </c>
      <c r="C682" s="1">
        <v>744727</v>
      </c>
      <c r="D682" s="1">
        <f t="shared" si="20"/>
        <v>0</v>
      </c>
      <c r="E682" s="1">
        <f t="shared" si="21"/>
        <v>0</v>
      </c>
    </row>
    <row r="683" spans="1:5">
      <c r="A683" s="1" t="s">
        <v>4918</v>
      </c>
      <c r="B683" s="1">
        <v>744739</v>
      </c>
      <c r="C683" s="1">
        <v>744885</v>
      </c>
      <c r="D683" s="1">
        <f t="shared" si="20"/>
        <v>1</v>
      </c>
      <c r="E683" s="1">
        <f t="shared" si="21"/>
        <v>0</v>
      </c>
    </row>
    <row r="684" spans="1:5">
      <c r="A684" s="1" t="s">
        <v>4918</v>
      </c>
      <c r="B684" s="1">
        <v>744941</v>
      </c>
      <c r="C684" s="1">
        <v>745246</v>
      </c>
      <c r="D684" s="1">
        <f t="shared" si="20"/>
        <v>1</v>
      </c>
      <c r="E684" s="1">
        <f t="shared" si="21"/>
        <v>0</v>
      </c>
    </row>
    <row r="685" spans="1:5">
      <c r="A685" s="1" t="s">
        <v>4918</v>
      </c>
      <c r="B685" s="1">
        <v>745419</v>
      </c>
      <c r="C685" s="1">
        <v>745985</v>
      </c>
      <c r="D685" s="1">
        <f t="shared" si="20"/>
        <v>0</v>
      </c>
      <c r="E685" s="1">
        <f t="shared" si="21"/>
        <v>0</v>
      </c>
    </row>
    <row r="686" spans="1:5">
      <c r="A686" s="1" t="s">
        <v>4918</v>
      </c>
      <c r="B686" s="1">
        <v>746041</v>
      </c>
      <c r="C686" s="1">
        <v>746928</v>
      </c>
      <c r="D686" s="1">
        <f t="shared" si="20"/>
        <v>1</v>
      </c>
      <c r="E686" s="1">
        <f t="shared" si="21"/>
        <v>0</v>
      </c>
    </row>
    <row r="687" spans="1:5">
      <c r="A687" s="1" t="s">
        <v>4918</v>
      </c>
      <c r="B687" s="1">
        <v>747130</v>
      </c>
      <c r="C687" s="1">
        <v>748542</v>
      </c>
      <c r="D687" s="1">
        <f t="shared" si="20"/>
        <v>0</v>
      </c>
      <c r="E687" s="1">
        <f t="shared" si="21"/>
        <v>0</v>
      </c>
    </row>
    <row r="688" spans="1:5">
      <c r="A688" s="1" t="s">
        <v>4918</v>
      </c>
      <c r="B688" s="1">
        <v>748616</v>
      </c>
      <c r="C688" s="1">
        <v>748975</v>
      </c>
      <c r="D688" s="1">
        <f t="shared" si="20"/>
        <v>1</v>
      </c>
      <c r="E688" s="1">
        <f t="shared" si="21"/>
        <v>0</v>
      </c>
    </row>
    <row r="689" spans="1:5">
      <c r="A689" s="1" t="s">
        <v>4918</v>
      </c>
      <c r="B689" s="1">
        <v>748962</v>
      </c>
      <c r="C689" s="1">
        <v>749957</v>
      </c>
      <c r="D689" s="1">
        <f t="shared" si="20"/>
        <v>1</v>
      </c>
      <c r="E689" s="1">
        <f t="shared" si="21"/>
        <v>1</v>
      </c>
    </row>
    <row r="690" spans="1:5">
      <c r="A690" s="1" t="s">
        <v>4918</v>
      </c>
      <c r="B690" s="1">
        <v>749947</v>
      </c>
      <c r="C690" s="1">
        <v>750654</v>
      </c>
      <c r="D690" s="1">
        <f t="shared" si="20"/>
        <v>1</v>
      </c>
      <c r="E690" s="1">
        <f t="shared" si="21"/>
        <v>1</v>
      </c>
    </row>
    <row r="691" spans="1:5">
      <c r="A691" s="1" t="s">
        <v>4918</v>
      </c>
      <c r="B691" s="1">
        <v>750667</v>
      </c>
      <c r="C691" s="1">
        <v>751575</v>
      </c>
      <c r="D691" s="1">
        <f t="shared" si="20"/>
        <v>1</v>
      </c>
      <c r="E691" s="1">
        <f t="shared" si="21"/>
        <v>0</v>
      </c>
    </row>
    <row r="692" spans="1:5">
      <c r="A692" s="1" t="s">
        <v>4918</v>
      </c>
      <c r="B692" s="1">
        <v>751625</v>
      </c>
      <c r="C692" s="1">
        <v>752194</v>
      </c>
      <c r="D692" s="1">
        <f t="shared" si="20"/>
        <v>1</v>
      </c>
      <c r="E692" s="1">
        <f t="shared" si="21"/>
        <v>0</v>
      </c>
    </row>
    <row r="693" spans="1:5">
      <c r="A693" s="1" t="s">
        <v>4918</v>
      </c>
      <c r="B693" s="1">
        <v>752257</v>
      </c>
      <c r="C693" s="1">
        <v>752529</v>
      </c>
      <c r="D693" s="1">
        <f t="shared" si="20"/>
        <v>1</v>
      </c>
      <c r="E693" s="1">
        <f t="shared" si="21"/>
        <v>0</v>
      </c>
    </row>
    <row r="694" spans="1:5">
      <c r="A694" s="1" t="s">
        <v>4918</v>
      </c>
      <c r="B694" s="1">
        <v>752559</v>
      </c>
      <c r="C694" s="1">
        <v>753674</v>
      </c>
      <c r="D694" s="1">
        <f t="shared" si="20"/>
        <v>1</v>
      </c>
      <c r="E694" s="1">
        <f t="shared" si="21"/>
        <v>0</v>
      </c>
    </row>
    <row r="695" spans="1:5">
      <c r="A695" s="1" t="s">
        <v>4918</v>
      </c>
      <c r="B695" s="1">
        <v>753871</v>
      </c>
      <c r="C695" s="1">
        <v>755574</v>
      </c>
      <c r="D695" s="1">
        <f t="shared" si="20"/>
        <v>0</v>
      </c>
      <c r="E695" s="1">
        <f t="shared" si="21"/>
        <v>0</v>
      </c>
    </row>
    <row r="696" spans="1:5">
      <c r="A696" s="1" t="s">
        <v>4918</v>
      </c>
      <c r="B696" s="1">
        <v>756070</v>
      </c>
      <c r="C696" s="1">
        <v>756567</v>
      </c>
      <c r="D696" s="1">
        <f t="shared" si="20"/>
        <v>0</v>
      </c>
      <c r="E696" s="1">
        <f t="shared" si="21"/>
        <v>0</v>
      </c>
    </row>
    <row r="697" spans="1:5">
      <c r="A697" s="1" t="s">
        <v>4918</v>
      </c>
      <c r="B697" s="1">
        <v>756690</v>
      </c>
      <c r="C697" s="1">
        <v>757478</v>
      </c>
      <c r="D697" s="1">
        <f t="shared" si="20"/>
        <v>0</v>
      </c>
      <c r="E697" s="1">
        <f t="shared" si="21"/>
        <v>0</v>
      </c>
    </row>
    <row r="698" spans="1:5">
      <c r="A698" s="1" t="s">
        <v>4919</v>
      </c>
      <c r="B698" s="1">
        <v>757641</v>
      </c>
      <c r="C698" s="1">
        <v>757717</v>
      </c>
      <c r="D698" s="1">
        <f t="shared" si="20"/>
        <v>0</v>
      </c>
      <c r="E698" s="1">
        <f t="shared" si="21"/>
        <v>0</v>
      </c>
    </row>
    <row r="699" spans="1:5">
      <c r="A699" s="1" t="s">
        <v>4918</v>
      </c>
      <c r="B699" s="1">
        <v>757783</v>
      </c>
      <c r="C699" s="1">
        <v>759504</v>
      </c>
      <c r="D699" s="1">
        <f t="shared" si="20"/>
        <v>1</v>
      </c>
      <c r="E699" s="1">
        <f t="shared" si="21"/>
        <v>0</v>
      </c>
    </row>
    <row r="700" spans="1:5">
      <c r="A700" s="1" t="s">
        <v>4918</v>
      </c>
      <c r="B700" s="1">
        <v>759565</v>
      </c>
      <c r="C700" s="1">
        <v>760089</v>
      </c>
      <c r="D700" s="1">
        <f t="shared" si="20"/>
        <v>1</v>
      </c>
      <c r="E700" s="1">
        <f t="shared" si="21"/>
        <v>0</v>
      </c>
    </row>
    <row r="701" spans="1:5">
      <c r="A701" s="1" t="s">
        <v>4918</v>
      </c>
      <c r="B701" s="1">
        <v>760086</v>
      </c>
      <c r="C701" s="1">
        <v>760886</v>
      </c>
      <c r="D701" s="1">
        <f t="shared" si="20"/>
        <v>1</v>
      </c>
      <c r="E701" s="1">
        <f t="shared" si="21"/>
        <v>1</v>
      </c>
    </row>
    <row r="702" spans="1:5">
      <c r="A702" s="1" t="s">
        <v>4918</v>
      </c>
      <c r="B702" s="1">
        <v>760876</v>
      </c>
      <c r="C702" s="1">
        <v>761967</v>
      </c>
      <c r="D702" s="1">
        <f t="shared" si="20"/>
        <v>1</v>
      </c>
      <c r="E702" s="1">
        <f t="shared" si="21"/>
        <v>1</v>
      </c>
    </row>
    <row r="703" spans="1:5">
      <c r="A703" s="1" t="s">
        <v>4918</v>
      </c>
      <c r="B703" s="1">
        <v>762049</v>
      </c>
      <c r="C703" s="1">
        <v>762285</v>
      </c>
      <c r="D703" s="1">
        <f t="shared" si="20"/>
        <v>1</v>
      </c>
      <c r="E703" s="1">
        <f t="shared" si="21"/>
        <v>0</v>
      </c>
    </row>
    <row r="704" spans="1:5">
      <c r="A704" s="1" t="s">
        <v>4918</v>
      </c>
      <c r="B704" s="1">
        <v>762301</v>
      </c>
      <c r="C704" s="1">
        <v>763431</v>
      </c>
      <c r="D704" s="1">
        <f t="shared" si="20"/>
        <v>1</v>
      </c>
      <c r="E704" s="1">
        <f t="shared" si="21"/>
        <v>0</v>
      </c>
    </row>
    <row r="705" spans="1:5">
      <c r="A705" s="1" t="s">
        <v>4918</v>
      </c>
      <c r="B705" s="1">
        <v>763444</v>
      </c>
      <c r="C705" s="1">
        <v>764631</v>
      </c>
      <c r="D705" s="1">
        <f t="shared" si="20"/>
        <v>1</v>
      </c>
      <c r="E705" s="1">
        <f t="shared" si="21"/>
        <v>0</v>
      </c>
    </row>
    <row r="706" spans="1:5">
      <c r="A706" s="1" t="s">
        <v>4918</v>
      </c>
      <c r="B706" s="1">
        <v>764628</v>
      </c>
      <c r="C706" s="1">
        <v>765443</v>
      </c>
      <c r="D706" s="1">
        <f t="shared" si="20"/>
        <v>1</v>
      </c>
      <c r="E706" s="1">
        <f t="shared" si="21"/>
        <v>1</v>
      </c>
    </row>
    <row r="707" spans="1:5">
      <c r="A707" s="1" t="s">
        <v>4918</v>
      </c>
      <c r="B707" s="1">
        <v>765625</v>
      </c>
      <c r="C707" s="1">
        <v>767271</v>
      </c>
      <c r="D707" s="1">
        <f t="shared" si="20"/>
        <v>0</v>
      </c>
      <c r="E707" s="1">
        <f t="shared" si="21"/>
        <v>0</v>
      </c>
    </row>
    <row r="708" spans="1:5">
      <c r="A708" s="1" t="s">
        <v>4918</v>
      </c>
      <c r="B708" s="1">
        <v>767528</v>
      </c>
      <c r="C708" s="1">
        <v>768781</v>
      </c>
      <c r="D708" s="1">
        <f t="shared" si="20"/>
        <v>0</v>
      </c>
      <c r="E708" s="1">
        <f t="shared" si="21"/>
        <v>0</v>
      </c>
    </row>
    <row r="709" spans="1:5">
      <c r="A709" s="1" t="s">
        <v>4918</v>
      </c>
      <c r="B709" s="1">
        <v>769050</v>
      </c>
      <c r="C709" s="1">
        <v>769601</v>
      </c>
      <c r="D709" s="1">
        <f t="shared" si="20"/>
        <v>0</v>
      </c>
      <c r="E709" s="1">
        <f t="shared" si="21"/>
        <v>0</v>
      </c>
    </row>
    <row r="710" spans="1:5">
      <c r="A710" s="1" t="s">
        <v>4918</v>
      </c>
      <c r="B710" s="1">
        <v>769977</v>
      </c>
      <c r="C710" s="1">
        <v>770447</v>
      </c>
      <c r="D710" s="1">
        <f t="shared" ref="D710:D773" si="22">IF(B710&lt;(C709 + 100),1,0)</f>
        <v>0</v>
      </c>
      <c r="E710" s="1">
        <f t="shared" ref="E710:E773" si="23">IF(B710&lt;C709,1,0)</f>
        <v>0</v>
      </c>
    </row>
    <row r="711" spans="1:5">
      <c r="A711" s="1" t="s">
        <v>4918</v>
      </c>
      <c r="B711" s="1">
        <v>770720</v>
      </c>
      <c r="C711" s="1">
        <v>771316</v>
      </c>
      <c r="D711" s="1">
        <f t="shared" si="22"/>
        <v>0</v>
      </c>
      <c r="E711" s="1">
        <f t="shared" si="23"/>
        <v>0</v>
      </c>
    </row>
    <row r="712" spans="1:5">
      <c r="A712" s="1" t="s">
        <v>4918</v>
      </c>
      <c r="B712" s="1">
        <v>771318</v>
      </c>
      <c r="C712" s="1">
        <v>772517</v>
      </c>
      <c r="D712" s="1">
        <f t="shared" si="22"/>
        <v>1</v>
      </c>
      <c r="E712" s="1">
        <f t="shared" si="23"/>
        <v>0</v>
      </c>
    </row>
    <row r="713" spans="1:5">
      <c r="A713" s="1" t="s">
        <v>4918</v>
      </c>
      <c r="B713" s="1">
        <v>772715</v>
      </c>
      <c r="C713" s="1">
        <v>774064</v>
      </c>
      <c r="D713" s="1">
        <f t="shared" si="22"/>
        <v>0</v>
      </c>
      <c r="E713" s="1">
        <f t="shared" si="23"/>
        <v>0</v>
      </c>
    </row>
    <row r="714" spans="1:5">
      <c r="A714" s="1" t="s">
        <v>4918</v>
      </c>
      <c r="B714" s="1">
        <v>774092</v>
      </c>
      <c r="C714" s="1">
        <v>775783</v>
      </c>
      <c r="D714" s="1">
        <f t="shared" si="22"/>
        <v>1</v>
      </c>
      <c r="E714" s="1">
        <f t="shared" si="23"/>
        <v>0</v>
      </c>
    </row>
    <row r="715" spans="1:5">
      <c r="A715" s="1" t="s">
        <v>4918</v>
      </c>
      <c r="B715" s="1">
        <v>775783</v>
      </c>
      <c r="C715" s="1">
        <v>776568</v>
      </c>
      <c r="D715" s="1">
        <f t="shared" si="22"/>
        <v>1</v>
      </c>
      <c r="E715" s="1">
        <f t="shared" si="23"/>
        <v>0</v>
      </c>
    </row>
    <row r="716" spans="1:5">
      <c r="A716" s="1" t="s">
        <v>4918</v>
      </c>
      <c r="B716" s="1">
        <v>776595</v>
      </c>
      <c r="C716" s="1">
        <v>777098</v>
      </c>
      <c r="D716" s="1">
        <f t="shared" si="22"/>
        <v>1</v>
      </c>
      <c r="E716" s="1">
        <f t="shared" si="23"/>
        <v>0</v>
      </c>
    </row>
    <row r="717" spans="1:5">
      <c r="A717" s="1" t="s">
        <v>4918</v>
      </c>
      <c r="B717" s="1">
        <v>777131</v>
      </c>
      <c r="C717" s="1">
        <v>778621</v>
      </c>
      <c r="D717" s="1">
        <f t="shared" si="22"/>
        <v>1</v>
      </c>
      <c r="E717" s="1">
        <f t="shared" si="23"/>
        <v>0</v>
      </c>
    </row>
    <row r="718" spans="1:5">
      <c r="A718" s="1" t="s">
        <v>4918</v>
      </c>
      <c r="B718" s="1">
        <v>778645</v>
      </c>
      <c r="C718" s="1">
        <v>779100</v>
      </c>
      <c r="D718" s="1">
        <f t="shared" si="22"/>
        <v>1</v>
      </c>
      <c r="E718" s="1">
        <f t="shared" si="23"/>
        <v>0</v>
      </c>
    </row>
    <row r="719" spans="1:5">
      <c r="A719" s="1" t="s">
        <v>4918</v>
      </c>
      <c r="B719" s="1">
        <v>779102</v>
      </c>
      <c r="C719" s="1">
        <v>779605</v>
      </c>
      <c r="D719" s="1">
        <f t="shared" si="22"/>
        <v>1</v>
      </c>
      <c r="E719" s="1">
        <f t="shared" si="23"/>
        <v>0</v>
      </c>
    </row>
    <row r="720" spans="1:5">
      <c r="A720" s="1" t="s">
        <v>4918</v>
      </c>
      <c r="B720" s="1">
        <v>779608</v>
      </c>
      <c r="C720" s="1">
        <v>780294</v>
      </c>
      <c r="D720" s="1">
        <f t="shared" si="22"/>
        <v>1</v>
      </c>
      <c r="E720" s="1">
        <f t="shared" si="23"/>
        <v>0</v>
      </c>
    </row>
    <row r="721" spans="1:5">
      <c r="A721" s="1" t="s">
        <v>4918</v>
      </c>
      <c r="B721" s="1">
        <v>780394</v>
      </c>
      <c r="C721" s="1">
        <v>780957</v>
      </c>
      <c r="D721" s="1">
        <f t="shared" si="22"/>
        <v>0</v>
      </c>
      <c r="E721" s="1">
        <f t="shared" si="23"/>
        <v>0</v>
      </c>
    </row>
    <row r="722" spans="1:5">
      <c r="A722" s="1" t="s">
        <v>4918</v>
      </c>
      <c r="B722" s="1">
        <v>780967</v>
      </c>
      <c r="C722" s="1">
        <v>781680</v>
      </c>
      <c r="D722" s="1">
        <f t="shared" si="22"/>
        <v>1</v>
      </c>
      <c r="E722" s="1">
        <f t="shared" si="23"/>
        <v>0</v>
      </c>
    </row>
    <row r="723" spans="1:5">
      <c r="A723" s="1" t="s">
        <v>4918</v>
      </c>
      <c r="B723" s="1">
        <v>781749</v>
      </c>
      <c r="C723" s="1">
        <v>783191</v>
      </c>
      <c r="D723" s="1">
        <f t="shared" si="22"/>
        <v>1</v>
      </c>
      <c r="E723" s="1">
        <f t="shared" si="23"/>
        <v>0</v>
      </c>
    </row>
    <row r="724" spans="1:5">
      <c r="A724" s="1" t="s">
        <v>4918</v>
      </c>
      <c r="B724" s="1">
        <v>783350</v>
      </c>
      <c r="C724" s="1">
        <v>784582</v>
      </c>
      <c r="D724" s="1">
        <f t="shared" si="22"/>
        <v>0</v>
      </c>
      <c r="E724" s="1">
        <f t="shared" si="23"/>
        <v>0</v>
      </c>
    </row>
    <row r="725" spans="1:5">
      <c r="A725" s="1" t="s">
        <v>4918</v>
      </c>
      <c r="B725" s="1">
        <v>784579</v>
      </c>
      <c r="C725" s="1">
        <v>785526</v>
      </c>
      <c r="D725" s="1">
        <f t="shared" si="22"/>
        <v>1</v>
      </c>
      <c r="E725" s="1">
        <f t="shared" si="23"/>
        <v>1</v>
      </c>
    </row>
    <row r="726" spans="1:5">
      <c r="A726" s="1" t="s">
        <v>4918</v>
      </c>
      <c r="B726" s="1">
        <v>785528</v>
      </c>
      <c r="C726" s="1">
        <v>786679</v>
      </c>
      <c r="D726" s="1">
        <f t="shared" si="22"/>
        <v>1</v>
      </c>
      <c r="E726" s="1">
        <f t="shared" si="23"/>
        <v>0</v>
      </c>
    </row>
    <row r="727" spans="1:5">
      <c r="A727" s="1" t="s">
        <v>4918</v>
      </c>
      <c r="B727" s="1">
        <v>786698</v>
      </c>
      <c r="C727" s="1">
        <v>787732</v>
      </c>
      <c r="D727" s="1">
        <f t="shared" si="22"/>
        <v>1</v>
      </c>
      <c r="E727" s="1">
        <f t="shared" si="23"/>
        <v>0</v>
      </c>
    </row>
    <row r="728" spans="1:5">
      <c r="A728" s="1" t="s">
        <v>4918</v>
      </c>
      <c r="B728" s="1">
        <v>787807</v>
      </c>
      <c r="C728" s="1">
        <v>788079</v>
      </c>
      <c r="D728" s="1">
        <f t="shared" si="22"/>
        <v>1</v>
      </c>
      <c r="E728" s="1">
        <f t="shared" si="23"/>
        <v>0</v>
      </c>
    </row>
    <row r="729" spans="1:5">
      <c r="A729" s="1" t="s">
        <v>4918</v>
      </c>
      <c r="B729" s="1">
        <v>788076</v>
      </c>
      <c r="C729" s="1">
        <v>788963</v>
      </c>
      <c r="D729" s="1">
        <f t="shared" si="22"/>
        <v>1</v>
      </c>
      <c r="E729" s="1">
        <f t="shared" si="23"/>
        <v>1</v>
      </c>
    </row>
    <row r="730" spans="1:5">
      <c r="A730" s="1" t="s">
        <v>4918</v>
      </c>
      <c r="B730" s="1">
        <v>788965</v>
      </c>
      <c r="C730" s="1">
        <v>790254</v>
      </c>
      <c r="D730" s="1">
        <f t="shared" si="22"/>
        <v>1</v>
      </c>
      <c r="E730" s="1">
        <f t="shared" si="23"/>
        <v>0</v>
      </c>
    </row>
    <row r="731" spans="1:5">
      <c r="A731" s="1" t="s">
        <v>4918</v>
      </c>
      <c r="B731" s="1">
        <v>790244</v>
      </c>
      <c r="C731" s="1">
        <v>791317</v>
      </c>
      <c r="D731" s="1">
        <f t="shared" si="22"/>
        <v>1</v>
      </c>
      <c r="E731" s="1">
        <f t="shared" si="23"/>
        <v>1</v>
      </c>
    </row>
    <row r="732" spans="1:5">
      <c r="A732" s="1" t="s">
        <v>4918</v>
      </c>
      <c r="B732" s="1">
        <v>791314</v>
      </c>
      <c r="C732" s="1">
        <v>792036</v>
      </c>
      <c r="D732" s="1">
        <f t="shared" si="22"/>
        <v>1</v>
      </c>
      <c r="E732" s="1">
        <f t="shared" si="23"/>
        <v>1</v>
      </c>
    </row>
    <row r="733" spans="1:5">
      <c r="A733" s="1" t="s">
        <v>4918</v>
      </c>
      <c r="B733" s="1">
        <v>792033</v>
      </c>
      <c r="C733" s="1">
        <v>792641</v>
      </c>
      <c r="D733" s="1">
        <f t="shared" si="22"/>
        <v>1</v>
      </c>
      <c r="E733" s="1">
        <f t="shared" si="23"/>
        <v>1</v>
      </c>
    </row>
    <row r="734" spans="1:5">
      <c r="A734" s="1" t="s">
        <v>4918</v>
      </c>
      <c r="B734" s="1">
        <v>792740</v>
      </c>
      <c r="C734" s="1">
        <v>794227</v>
      </c>
      <c r="D734" s="1">
        <f t="shared" si="22"/>
        <v>1</v>
      </c>
      <c r="E734" s="1">
        <f t="shared" si="23"/>
        <v>0</v>
      </c>
    </row>
    <row r="735" spans="1:5">
      <c r="A735" s="1" t="s">
        <v>4918</v>
      </c>
      <c r="B735" s="1">
        <v>794279</v>
      </c>
      <c r="C735" s="1">
        <v>795637</v>
      </c>
      <c r="D735" s="1">
        <f t="shared" si="22"/>
        <v>1</v>
      </c>
      <c r="E735" s="1">
        <f t="shared" si="23"/>
        <v>0</v>
      </c>
    </row>
    <row r="736" spans="1:5">
      <c r="A736" s="1" t="s">
        <v>4918</v>
      </c>
      <c r="B736" s="1">
        <v>795871</v>
      </c>
      <c r="C736" s="1">
        <v>797628</v>
      </c>
      <c r="D736" s="1">
        <f t="shared" si="22"/>
        <v>0</v>
      </c>
      <c r="E736" s="1">
        <f t="shared" si="23"/>
        <v>0</v>
      </c>
    </row>
    <row r="737" spans="1:5">
      <c r="A737" s="1" t="s">
        <v>4919</v>
      </c>
      <c r="B737" s="1">
        <v>797814</v>
      </c>
      <c r="C737" s="1">
        <v>797886</v>
      </c>
      <c r="D737" s="1">
        <f t="shared" si="22"/>
        <v>0</v>
      </c>
      <c r="E737" s="1">
        <f t="shared" si="23"/>
        <v>0</v>
      </c>
    </row>
    <row r="738" spans="1:5">
      <c r="A738" s="1" t="s">
        <v>4919</v>
      </c>
      <c r="B738" s="1">
        <v>797979</v>
      </c>
      <c r="C738" s="1">
        <v>798060</v>
      </c>
      <c r="D738" s="1">
        <f t="shared" si="22"/>
        <v>1</v>
      </c>
      <c r="E738" s="1">
        <f t="shared" si="23"/>
        <v>0</v>
      </c>
    </row>
    <row r="739" spans="1:5">
      <c r="A739" s="1" t="s">
        <v>4918</v>
      </c>
      <c r="B739" s="1">
        <v>798117</v>
      </c>
      <c r="C739" s="1">
        <v>799397</v>
      </c>
      <c r="D739" s="1">
        <f t="shared" si="22"/>
        <v>1</v>
      </c>
      <c r="E739" s="1">
        <f t="shared" si="23"/>
        <v>0</v>
      </c>
    </row>
    <row r="740" spans="1:5">
      <c r="A740" s="1" t="s">
        <v>4918</v>
      </c>
      <c r="B740" s="1">
        <v>799795</v>
      </c>
      <c r="C740" s="1">
        <v>800481</v>
      </c>
      <c r="D740" s="1">
        <f t="shared" si="22"/>
        <v>0</v>
      </c>
      <c r="E740" s="1">
        <f t="shared" si="23"/>
        <v>0</v>
      </c>
    </row>
    <row r="741" spans="1:5">
      <c r="A741" s="1" t="s">
        <v>4918</v>
      </c>
      <c r="B741" s="1">
        <v>800688</v>
      </c>
      <c r="C741" s="1">
        <v>801227</v>
      </c>
      <c r="D741" s="1">
        <f t="shared" si="22"/>
        <v>0</v>
      </c>
      <c r="E741" s="1">
        <f t="shared" si="23"/>
        <v>0</v>
      </c>
    </row>
    <row r="742" spans="1:5">
      <c r="A742" s="1" t="s">
        <v>4918</v>
      </c>
      <c r="B742" s="1">
        <v>801220</v>
      </c>
      <c r="C742" s="1">
        <v>802158</v>
      </c>
      <c r="D742" s="1">
        <f t="shared" si="22"/>
        <v>1</v>
      </c>
      <c r="E742" s="1">
        <f t="shared" si="23"/>
        <v>1</v>
      </c>
    </row>
    <row r="743" spans="1:5">
      <c r="A743" s="1" t="s">
        <v>4918</v>
      </c>
      <c r="B743" s="1">
        <v>802161</v>
      </c>
      <c r="C743" s="1">
        <v>803459</v>
      </c>
      <c r="D743" s="1">
        <f t="shared" si="22"/>
        <v>1</v>
      </c>
      <c r="E743" s="1">
        <f t="shared" si="23"/>
        <v>0</v>
      </c>
    </row>
    <row r="744" spans="1:5">
      <c r="A744" s="1" t="s">
        <v>4918</v>
      </c>
      <c r="B744" s="1">
        <v>803452</v>
      </c>
      <c r="C744" s="1">
        <v>804021</v>
      </c>
      <c r="D744" s="1">
        <f t="shared" si="22"/>
        <v>1</v>
      </c>
      <c r="E744" s="1">
        <f t="shared" si="23"/>
        <v>1</v>
      </c>
    </row>
    <row r="745" spans="1:5">
      <c r="A745" s="1" t="s">
        <v>4918</v>
      </c>
      <c r="B745" s="1">
        <v>804023</v>
      </c>
      <c r="C745" s="1">
        <v>804796</v>
      </c>
      <c r="D745" s="1">
        <f t="shared" si="22"/>
        <v>1</v>
      </c>
      <c r="E745" s="1">
        <f t="shared" si="23"/>
        <v>0</v>
      </c>
    </row>
    <row r="746" spans="1:5">
      <c r="A746" s="1" t="s">
        <v>4918</v>
      </c>
      <c r="B746" s="1">
        <v>804790</v>
      </c>
      <c r="C746" s="1">
        <v>805701</v>
      </c>
      <c r="D746" s="1">
        <f t="shared" si="22"/>
        <v>1</v>
      </c>
      <c r="E746" s="1">
        <f t="shared" si="23"/>
        <v>1</v>
      </c>
    </row>
    <row r="747" spans="1:5">
      <c r="A747" s="1" t="s">
        <v>4918</v>
      </c>
      <c r="B747" s="1">
        <v>805717</v>
      </c>
      <c r="C747" s="1">
        <v>806421</v>
      </c>
      <c r="D747" s="1">
        <f t="shared" si="22"/>
        <v>1</v>
      </c>
      <c r="E747" s="1">
        <f t="shared" si="23"/>
        <v>0</v>
      </c>
    </row>
    <row r="748" spans="1:5">
      <c r="A748" s="1" t="s">
        <v>4918</v>
      </c>
      <c r="B748" s="1">
        <v>806469</v>
      </c>
      <c r="C748" s="1">
        <v>807527</v>
      </c>
      <c r="D748" s="1">
        <f t="shared" si="22"/>
        <v>1</v>
      </c>
      <c r="E748" s="1">
        <f t="shared" si="23"/>
        <v>0</v>
      </c>
    </row>
    <row r="749" spans="1:5">
      <c r="A749" s="1" t="s">
        <v>4918</v>
      </c>
      <c r="B749" s="1">
        <v>807531</v>
      </c>
      <c r="C749" s="1">
        <v>808586</v>
      </c>
      <c r="D749" s="1">
        <f t="shared" si="22"/>
        <v>1</v>
      </c>
      <c r="E749" s="1">
        <f t="shared" si="23"/>
        <v>0</v>
      </c>
    </row>
    <row r="750" spans="1:5">
      <c r="A750" s="1" t="s">
        <v>4918</v>
      </c>
      <c r="B750" s="1">
        <v>808601</v>
      </c>
      <c r="C750" s="1">
        <v>809161</v>
      </c>
      <c r="D750" s="1">
        <f t="shared" si="22"/>
        <v>1</v>
      </c>
      <c r="E750" s="1">
        <f t="shared" si="23"/>
        <v>0</v>
      </c>
    </row>
    <row r="751" spans="1:5">
      <c r="A751" s="1" t="s">
        <v>4918</v>
      </c>
      <c r="B751" s="1">
        <v>809195</v>
      </c>
      <c r="C751" s="1">
        <v>809713</v>
      </c>
      <c r="D751" s="1">
        <f t="shared" si="22"/>
        <v>1</v>
      </c>
      <c r="E751" s="1">
        <f t="shared" si="23"/>
        <v>0</v>
      </c>
    </row>
    <row r="752" spans="1:5">
      <c r="A752" s="1" t="s">
        <v>4918</v>
      </c>
      <c r="B752" s="1">
        <v>809691</v>
      </c>
      <c r="C752" s="1">
        <v>810029</v>
      </c>
      <c r="D752" s="1">
        <f t="shared" si="22"/>
        <v>1</v>
      </c>
      <c r="E752" s="1">
        <f t="shared" si="23"/>
        <v>1</v>
      </c>
    </row>
    <row r="753" spans="1:5">
      <c r="A753" s="1" t="s">
        <v>4918</v>
      </c>
      <c r="B753" s="1">
        <v>810080</v>
      </c>
      <c r="C753" s="1">
        <v>810808</v>
      </c>
      <c r="D753" s="1">
        <f t="shared" si="22"/>
        <v>1</v>
      </c>
      <c r="E753" s="1">
        <f t="shared" si="23"/>
        <v>0</v>
      </c>
    </row>
    <row r="754" spans="1:5">
      <c r="A754" s="1" t="s">
        <v>4918</v>
      </c>
      <c r="B754" s="1">
        <v>810818</v>
      </c>
      <c r="C754" s="1">
        <v>811549</v>
      </c>
      <c r="D754" s="1">
        <f t="shared" si="22"/>
        <v>1</v>
      </c>
      <c r="E754" s="1">
        <f t="shared" si="23"/>
        <v>0</v>
      </c>
    </row>
    <row r="755" spans="1:5">
      <c r="A755" s="1" t="s">
        <v>4918</v>
      </c>
      <c r="B755" s="1">
        <v>811578</v>
      </c>
      <c r="C755" s="1">
        <v>812318</v>
      </c>
      <c r="D755" s="1">
        <f t="shared" si="22"/>
        <v>1</v>
      </c>
      <c r="E755" s="1">
        <f t="shared" si="23"/>
        <v>0</v>
      </c>
    </row>
    <row r="756" spans="1:5">
      <c r="A756" s="1" t="s">
        <v>4919</v>
      </c>
      <c r="B756" s="1">
        <v>812393</v>
      </c>
      <c r="C756" s="1">
        <v>812476</v>
      </c>
      <c r="D756" s="1">
        <f t="shared" si="22"/>
        <v>1</v>
      </c>
      <c r="E756" s="1">
        <f t="shared" si="23"/>
        <v>0</v>
      </c>
    </row>
    <row r="757" spans="1:5">
      <c r="A757" s="1" t="s">
        <v>4918</v>
      </c>
      <c r="B757" s="1">
        <v>812736</v>
      </c>
      <c r="C757" s="1">
        <v>813161</v>
      </c>
      <c r="D757" s="1">
        <f t="shared" si="22"/>
        <v>0</v>
      </c>
      <c r="E757" s="1">
        <f t="shared" si="23"/>
        <v>0</v>
      </c>
    </row>
    <row r="758" spans="1:5">
      <c r="A758" s="1" t="s">
        <v>4918</v>
      </c>
      <c r="B758" s="1">
        <v>813184</v>
      </c>
      <c r="C758" s="1">
        <v>813897</v>
      </c>
      <c r="D758" s="1">
        <f t="shared" si="22"/>
        <v>1</v>
      </c>
      <c r="E758" s="1">
        <f t="shared" si="23"/>
        <v>0</v>
      </c>
    </row>
    <row r="759" spans="1:5">
      <c r="A759" s="1" t="s">
        <v>4918</v>
      </c>
      <c r="B759" s="1">
        <v>813897</v>
      </c>
      <c r="C759" s="1">
        <v>814127</v>
      </c>
      <c r="D759" s="1">
        <f t="shared" si="22"/>
        <v>1</v>
      </c>
      <c r="E759" s="1">
        <f t="shared" si="23"/>
        <v>0</v>
      </c>
    </row>
    <row r="760" spans="1:5">
      <c r="A760" s="1" t="s">
        <v>4918</v>
      </c>
      <c r="B760" s="1">
        <v>814148</v>
      </c>
      <c r="C760" s="1">
        <v>814396</v>
      </c>
      <c r="D760" s="1">
        <f t="shared" si="22"/>
        <v>1</v>
      </c>
      <c r="E760" s="1">
        <f t="shared" si="23"/>
        <v>0</v>
      </c>
    </row>
    <row r="761" spans="1:5">
      <c r="A761" s="1" t="s">
        <v>4918</v>
      </c>
      <c r="B761" s="1">
        <v>814444</v>
      </c>
      <c r="C761" s="1">
        <v>815124</v>
      </c>
      <c r="D761" s="1">
        <f t="shared" si="22"/>
        <v>1</v>
      </c>
      <c r="E761" s="1">
        <f t="shared" si="23"/>
        <v>0</v>
      </c>
    </row>
    <row r="762" spans="1:5">
      <c r="A762" s="1" t="s">
        <v>4918</v>
      </c>
      <c r="B762" s="1">
        <v>815127</v>
      </c>
      <c r="C762" s="1">
        <v>816131</v>
      </c>
      <c r="D762" s="1">
        <f t="shared" si="22"/>
        <v>1</v>
      </c>
      <c r="E762" s="1">
        <f t="shared" si="23"/>
        <v>0</v>
      </c>
    </row>
    <row r="763" spans="1:5">
      <c r="A763" s="1" t="s">
        <v>4918</v>
      </c>
      <c r="B763" s="1">
        <v>816153</v>
      </c>
      <c r="C763" s="1">
        <v>817154</v>
      </c>
      <c r="D763" s="1">
        <f t="shared" si="22"/>
        <v>1</v>
      </c>
      <c r="E763" s="1">
        <f t="shared" si="23"/>
        <v>0</v>
      </c>
    </row>
    <row r="764" spans="1:5">
      <c r="A764" s="1" t="s">
        <v>4918</v>
      </c>
      <c r="B764" s="1">
        <v>817226</v>
      </c>
      <c r="C764" s="1">
        <v>821686</v>
      </c>
      <c r="D764" s="1">
        <f t="shared" si="22"/>
        <v>1</v>
      </c>
      <c r="E764" s="1">
        <f t="shared" si="23"/>
        <v>0</v>
      </c>
    </row>
    <row r="765" spans="1:5">
      <c r="A765" s="1" t="s">
        <v>4918</v>
      </c>
      <c r="B765" s="1">
        <v>821835</v>
      </c>
      <c r="C765" s="1">
        <v>822089</v>
      </c>
      <c r="D765" s="1">
        <f t="shared" si="22"/>
        <v>0</v>
      </c>
      <c r="E765" s="1">
        <f t="shared" si="23"/>
        <v>0</v>
      </c>
    </row>
    <row r="766" spans="1:5">
      <c r="A766" s="1" t="s">
        <v>4918</v>
      </c>
      <c r="B766" s="1">
        <v>822180</v>
      </c>
      <c r="C766" s="1">
        <v>823784</v>
      </c>
      <c r="D766" s="1">
        <f t="shared" si="22"/>
        <v>1</v>
      </c>
      <c r="E766" s="1">
        <f t="shared" si="23"/>
        <v>0</v>
      </c>
    </row>
    <row r="767" spans="1:5">
      <c r="A767" s="1" t="s">
        <v>4918</v>
      </c>
      <c r="B767" s="1">
        <v>823787</v>
      </c>
      <c r="C767" s="1">
        <v>824992</v>
      </c>
      <c r="D767" s="1">
        <f t="shared" si="22"/>
        <v>1</v>
      </c>
      <c r="E767" s="1">
        <f t="shared" si="23"/>
        <v>0</v>
      </c>
    </row>
    <row r="768" spans="1:5">
      <c r="A768" s="1" t="s">
        <v>4918</v>
      </c>
      <c r="B768" s="1">
        <v>825359</v>
      </c>
      <c r="C768" s="1">
        <v>826807</v>
      </c>
      <c r="D768" s="1">
        <f t="shared" si="22"/>
        <v>0</v>
      </c>
      <c r="E768" s="1">
        <f t="shared" si="23"/>
        <v>0</v>
      </c>
    </row>
    <row r="769" spans="1:5">
      <c r="A769" s="1" t="s">
        <v>4918</v>
      </c>
      <c r="B769" s="1">
        <v>826818</v>
      </c>
      <c r="C769" s="1">
        <v>827990</v>
      </c>
      <c r="D769" s="1">
        <f t="shared" si="22"/>
        <v>1</v>
      </c>
      <c r="E769" s="1">
        <f t="shared" si="23"/>
        <v>0</v>
      </c>
    </row>
    <row r="770" spans="1:5">
      <c r="A770" s="1" t="s">
        <v>4918</v>
      </c>
      <c r="B770" s="1">
        <v>827983</v>
      </c>
      <c r="C770" s="1">
        <v>829662</v>
      </c>
      <c r="D770" s="1">
        <f t="shared" si="22"/>
        <v>1</v>
      </c>
      <c r="E770" s="1">
        <f t="shared" si="23"/>
        <v>1</v>
      </c>
    </row>
    <row r="771" spans="1:5">
      <c r="A771" s="1" t="s">
        <v>4918</v>
      </c>
      <c r="B771" s="1">
        <v>829689</v>
      </c>
      <c r="C771" s="1">
        <v>829928</v>
      </c>
      <c r="D771" s="1">
        <f t="shared" si="22"/>
        <v>1</v>
      </c>
      <c r="E771" s="1">
        <f t="shared" si="23"/>
        <v>0</v>
      </c>
    </row>
    <row r="772" spans="1:5">
      <c r="A772" s="1" t="s">
        <v>4918</v>
      </c>
      <c r="B772" s="1">
        <v>830016</v>
      </c>
      <c r="C772" s="1">
        <v>830765</v>
      </c>
      <c r="D772" s="1">
        <f t="shared" si="22"/>
        <v>1</v>
      </c>
      <c r="E772" s="1">
        <f t="shared" si="23"/>
        <v>0</v>
      </c>
    </row>
    <row r="773" spans="1:5">
      <c r="A773" s="1" t="s">
        <v>4918</v>
      </c>
      <c r="B773" s="1">
        <v>830768</v>
      </c>
      <c r="C773" s="1">
        <v>833386</v>
      </c>
      <c r="D773" s="1">
        <f t="shared" si="22"/>
        <v>1</v>
      </c>
      <c r="E773" s="1">
        <f t="shared" si="23"/>
        <v>0</v>
      </c>
    </row>
    <row r="774" spans="1:5">
      <c r="A774" s="1" t="s">
        <v>4918</v>
      </c>
      <c r="B774" s="1">
        <v>833397</v>
      </c>
      <c r="C774" s="1">
        <v>834047</v>
      </c>
      <c r="D774" s="1">
        <f t="shared" ref="D774:D837" si="24">IF(B774&lt;(C773 + 100),1,0)</f>
        <v>1</v>
      </c>
      <c r="E774" s="1">
        <f t="shared" ref="E774:E837" si="25">IF(B774&lt;C773,1,0)</f>
        <v>0</v>
      </c>
    </row>
    <row r="775" spans="1:5">
      <c r="A775" s="1" t="s">
        <v>4918</v>
      </c>
      <c r="B775" s="1">
        <v>834175</v>
      </c>
      <c r="C775" s="1">
        <v>835098</v>
      </c>
      <c r="D775" s="1">
        <f t="shared" si="24"/>
        <v>0</v>
      </c>
      <c r="E775" s="1">
        <f t="shared" si="25"/>
        <v>0</v>
      </c>
    </row>
    <row r="776" spans="1:5">
      <c r="A776" s="1" t="s">
        <v>4918</v>
      </c>
      <c r="B776" s="1">
        <v>835234</v>
      </c>
      <c r="C776" s="1">
        <v>836019</v>
      </c>
      <c r="D776" s="1">
        <f t="shared" si="24"/>
        <v>0</v>
      </c>
      <c r="E776" s="1">
        <f t="shared" si="25"/>
        <v>0</v>
      </c>
    </row>
    <row r="777" spans="1:5">
      <c r="A777" s="1" t="s">
        <v>4918</v>
      </c>
      <c r="B777" s="1">
        <v>836241</v>
      </c>
      <c r="C777" s="1">
        <v>837716</v>
      </c>
      <c r="D777" s="1">
        <f t="shared" si="24"/>
        <v>0</v>
      </c>
      <c r="E777" s="1">
        <f t="shared" si="25"/>
        <v>0</v>
      </c>
    </row>
    <row r="778" spans="1:5">
      <c r="A778" s="1" t="s">
        <v>4919</v>
      </c>
      <c r="B778" s="1">
        <v>838169</v>
      </c>
      <c r="C778" s="1">
        <v>838253</v>
      </c>
      <c r="D778" s="1">
        <f t="shared" si="24"/>
        <v>0</v>
      </c>
      <c r="E778" s="1">
        <f t="shared" si="25"/>
        <v>0</v>
      </c>
    </row>
    <row r="779" spans="1:5">
      <c r="A779" s="1" t="s">
        <v>4918</v>
      </c>
      <c r="B779" s="1">
        <v>838291</v>
      </c>
      <c r="C779" s="1">
        <v>839382</v>
      </c>
      <c r="D779" s="1">
        <f t="shared" si="24"/>
        <v>1</v>
      </c>
      <c r="E779" s="1">
        <f t="shared" si="25"/>
        <v>0</v>
      </c>
    </row>
    <row r="780" spans="1:5">
      <c r="A780" s="1" t="s">
        <v>4918</v>
      </c>
      <c r="B780" s="1">
        <v>839458</v>
      </c>
      <c r="C780" s="1">
        <v>839820</v>
      </c>
      <c r="D780" s="1">
        <f t="shared" si="24"/>
        <v>1</v>
      </c>
      <c r="E780" s="1">
        <f t="shared" si="25"/>
        <v>0</v>
      </c>
    </row>
    <row r="781" spans="1:5">
      <c r="A781" s="1" t="s">
        <v>4918</v>
      </c>
      <c r="B781" s="1">
        <v>839813</v>
      </c>
      <c r="C781" s="1">
        <v>840304</v>
      </c>
      <c r="D781" s="1">
        <f t="shared" si="24"/>
        <v>1</v>
      </c>
      <c r="E781" s="1">
        <f t="shared" si="25"/>
        <v>1</v>
      </c>
    </row>
    <row r="782" spans="1:5">
      <c r="A782" s="1" t="s">
        <v>4918</v>
      </c>
      <c r="B782" s="1">
        <v>840366</v>
      </c>
      <c r="C782" s="1">
        <v>840935</v>
      </c>
      <c r="D782" s="1">
        <f t="shared" si="24"/>
        <v>1</v>
      </c>
      <c r="E782" s="1">
        <f t="shared" si="25"/>
        <v>0</v>
      </c>
    </row>
    <row r="783" spans="1:5">
      <c r="A783" s="1" t="s">
        <v>4918</v>
      </c>
      <c r="B783" s="1">
        <v>841018</v>
      </c>
      <c r="C783" s="1">
        <v>842172</v>
      </c>
      <c r="D783" s="1">
        <f t="shared" si="24"/>
        <v>1</v>
      </c>
      <c r="E783" s="1">
        <f t="shared" si="25"/>
        <v>0</v>
      </c>
    </row>
    <row r="784" spans="1:5">
      <c r="A784" s="1" t="s">
        <v>4918</v>
      </c>
      <c r="B784" s="1">
        <v>842214</v>
      </c>
      <c r="C784" s="1">
        <v>842726</v>
      </c>
      <c r="D784" s="1">
        <f t="shared" si="24"/>
        <v>1</v>
      </c>
      <c r="E784" s="1">
        <f t="shared" si="25"/>
        <v>0</v>
      </c>
    </row>
    <row r="785" spans="1:5">
      <c r="A785" s="1" t="s">
        <v>4918</v>
      </c>
      <c r="B785" s="1">
        <v>842778</v>
      </c>
      <c r="C785" s="1">
        <v>843365</v>
      </c>
      <c r="D785" s="1">
        <f t="shared" si="24"/>
        <v>1</v>
      </c>
      <c r="E785" s="1">
        <f t="shared" si="25"/>
        <v>0</v>
      </c>
    </row>
    <row r="786" spans="1:5">
      <c r="A786" s="1" t="s">
        <v>4918</v>
      </c>
      <c r="B786" s="1">
        <v>843772</v>
      </c>
      <c r="C786" s="1">
        <v>845565</v>
      </c>
      <c r="D786" s="1">
        <f t="shared" si="24"/>
        <v>0</v>
      </c>
      <c r="E786" s="1">
        <f t="shared" si="25"/>
        <v>0</v>
      </c>
    </row>
    <row r="787" spans="1:5">
      <c r="A787" s="1" t="s">
        <v>4918</v>
      </c>
      <c r="B787" s="1">
        <v>845837</v>
      </c>
      <c r="C787" s="1">
        <v>847726</v>
      </c>
      <c r="D787" s="1">
        <f t="shared" si="24"/>
        <v>0</v>
      </c>
      <c r="E787" s="1">
        <f t="shared" si="25"/>
        <v>0</v>
      </c>
    </row>
    <row r="788" spans="1:5">
      <c r="A788" s="1" t="s">
        <v>4918</v>
      </c>
      <c r="B788" s="1">
        <v>847789</v>
      </c>
      <c r="C788" s="1">
        <v>849321</v>
      </c>
      <c r="D788" s="1">
        <f t="shared" si="24"/>
        <v>1</v>
      </c>
      <c r="E788" s="1">
        <f t="shared" si="25"/>
        <v>0</v>
      </c>
    </row>
    <row r="789" spans="1:5">
      <c r="A789" s="1" t="s">
        <v>4918</v>
      </c>
      <c r="B789" s="1">
        <v>849395</v>
      </c>
      <c r="C789" s="1">
        <v>850747</v>
      </c>
      <c r="D789" s="1">
        <f t="shared" si="24"/>
        <v>1</v>
      </c>
      <c r="E789" s="1">
        <f t="shared" si="25"/>
        <v>0</v>
      </c>
    </row>
    <row r="790" spans="1:5">
      <c r="A790" s="1" t="s">
        <v>4918</v>
      </c>
      <c r="B790" s="1">
        <v>851095</v>
      </c>
      <c r="C790" s="1">
        <v>852501</v>
      </c>
      <c r="D790" s="1">
        <f t="shared" si="24"/>
        <v>0</v>
      </c>
      <c r="E790" s="1">
        <f t="shared" si="25"/>
        <v>0</v>
      </c>
    </row>
    <row r="791" spans="1:5">
      <c r="A791" s="1" t="s">
        <v>4918</v>
      </c>
      <c r="B791" s="1">
        <v>852588</v>
      </c>
      <c r="C791" s="1">
        <v>855251</v>
      </c>
      <c r="D791" s="1">
        <f t="shared" si="24"/>
        <v>1</v>
      </c>
      <c r="E791" s="1">
        <f t="shared" si="25"/>
        <v>0</v>
      </c>
    </row>
    <row r="792" spans="1:5">
      <c r="A792" s="1" t="s">
        <v>4918</v>
      </c>
      <c r="B792" s="1">
        <v>855379</v>
      </c>
      <c r="C792" s="1">
        <v>856887</v>
      </c>
      <c r="D792" s="1">
        <f t="shared" si="24"/>
        <v>0</v>
      </c>
      <c r="E792" s="1">
        <f t="shared" si="25"/>
        <v>0</v>
      </c>
    </row>
    <row r="793" spans="1:5">
      <c r="A793" s="1" t="s">
        <v>4918</v>
      </c>
      <c r="B793" s="1">
        <v>856890</v>
      </c>
      <c r="C793" s="1">
        <v>857276</v>
      </c>
      <c r="D793" s="1">
        <f t="shared" si="24"/>
        <v>1</v>
      </c>
      <c r="E793" s="1">
        <f t="shared" si="25"/>
        <v>0</v>
      </c>
    </row>
    <row r="794" spans="1:5">
      <c r="A794" s="1" t="s">
        <v>4919</v>
      </c>
      <c r="B794" s="1">
        <v>857334</v>
      </c>
      <c r="C794" s="1">
        <v>857410</v>
      </c>
      <c r="D794" s="1">
        <f t="shared" si="24"/>
        <v>1</v>
      </c>
      <c r="E794" s="1">
        <f t="shared" si="25"/>
        <v>0</v>
      </c>
    </row>
    <row r="795" spans="1:5">
      <c r="A795" s="1" t="s">
        <v>4918</v>
      </c>
      <c r="B795" s="1">
        <v>857453</v>
      </c>
      <c r="C795" s="1">
        <v>858196</v>
      </c>
      <c r="D795" s="1">
        <f t="shared" si="24"/>
        <v>1</v>
      </c>
      <c r="E795" s="1">
        <f t="shared" si="25"/>
        <v>0</v>
      </c>
    </row>
    <row r="796" spans="1:5">
      <c r="A796" s="1" t="s">
        <v>4918</v>
      </c>
      <c r="B796" s="1">
        <v>858220</v>
      </c>
      <c r="C796" s="1">
        <v>859200</v>
      </c>
      <c r="D796" s="1">
        <f t="shared" si="24"/>
        <v>1</v>
      </c>
      <c r="E796" s="1">
        <f t="shared" si="25"/>
        <v>0</v>
      </c>
    </row>
    <row r="797" spans="1:5">
      <c r="A797" s="1" t="s">
        <v>4918</v>
      </c>
      <c r="B797" s="1">
        <v>859214</v>
      </c>
      <c r="C797" s="1">
        <v>859393</v>
      </c>
      <c r="D797" s="1">
        <f t="shared" si="24"/>
        <v>1</v>
      </c>
      <c r="E797" s="1">
        <f t="shared" si="25"/>
        <v>0</v>
      </c>
    </row>
    <row r="798" spans="1:5">
      <c r="A798" s="1" t="s">
        <v>4918</v>
      </c>
      <c r="B798" s="1">
        <v>859431</v>
      </c>
      <c r="C798" s="1">
        <v>859544</v>
      </c>
      <c r="D798" s="1">
        <f t="shared" si="24"/>
        <v>1</v>
      </c>
      <c r="E798" s="1">
        <f t="shared" si="25"/>
        <v>0</v>
      </c>
    </row>
    <row r="799" spans="1:5">
      <c r="A799" s="1" t="s">
        <v>4918</v>
      </c>
      <c r="B799" s="1">
        <v>859526</v>
      </c>
      <c r="C799" s="1">
        <v>859936</v>
      </c>
      <c r="D799" s="1">
        <f t="shared" si="24"/>
        <v>1</v>
      </c>
      <c r="E799" s="1">
        <f t="shared" si="25"/>
        <v>1</v>
      </c>
    </row>
    <row r="800" spans="1:5">
      <c r="A800" s="1" t="s">
        <v>4918</v>
      </c>
      <c r="B800" s="1">
        <v>859949</v>
      </c>
      <c r="C800" s="1">
        <v>860422</v>
      </c>
      <c r="D800" s="1">
        <f t="shared" si="24"/>
        <v>1</v>
      </c>
      <c r="E800" s="1">
        <f t="shared" si="25"/>
        <v>0</v>
      </c>
    </row>
    <row r="801" spans="1:5">
      <c r="A801" s="1" t="s">
        <v>4918</v>
      </c>
      <c r="B801" s="1">
        <v>860433</v>
      </c>
      <c r="C801" s="1">
        <v>860951</v>
      </c>
      <c r="D801" s="1">
        <f t="shared" si="24"/>
        <v>1</v>
      </c>
      <c r="E801" s="1">
        <f t="shared" si="25"/>
        <v>0</v>
      </c>
    </row>
    <row r="802" spans="1:5">
      <c r="A802" s="1" t="s">
        <v>4918</v>
      </c>
      <c r="B802" s="1">
        <v>860948</v>
      </c>
      <c r="C802" s="1">
        <v>862090</v>
      </c>
      <c r="D802" s="1">
        <f t="shared" si="24"/>
        <v>1</v>
      </c>
      <c r="E802" s="1">
        <f t="shared" si="25"/>
        <v>1</v>
      </c>
    </row>
    <row r="803" spans="1:5">
      <c r="A803" s="1" t="s">
        <v>4918</v>
      </c>
      <c r="B803" s="1">
        <v>862092</v>
      </c>
      <c r="C803" s="1">
        <v>862568</v>
      </c>
      <c r="D803" s="1">
        <f t="shared" si="24"/>
        <v>1</v>
      </c>
      <c r="E803" s="1">
        <f t="shared" si="25"/>
        <v>0</v>
      </c>
    </row>
    <row r="804" spans="1:5">
      <c r="A804" s="1" t="s">
        <v>4918</v>
      </c>
      <c r="B804" s="1">
        <v>862707</v>
      </c>
      <c r="C804" s="1">
        <v>863444</v>
      </c>
      <c r="D804" s="1">
        <f t="shared" si="24"/>
        <v>0</v>
      </c>
      <c r="E804" s="1">
        <f t="shared" si="25"/>
        <v>0</v>
      </c>
    </row>
    <row r="805" spans="1:5">
      <c r="A805" s="1" t="s">
        <v>4918</v>
      </c>
      <c r="B805" s="1">
        <v>863449</v>
      </c>
      <c r="C805" s="1">
        <v>864048</v>
      </c>
      <c r="D805" s="1">
        <f t="shared" si="24"/>
        <v>1</v>
      </c>
      <c r="E805" s="1">
        <f t="shared" si="25"/>
        <v>0</v>
      </c>
    </row>
    <row r="806" spans="1:5">
      <c r="A806" s="1" t="s">
        <v>4918</v>
      </c>
      <c r="B806" s="1">
        <v>864417</v>
      </c>
      <c r="C806" s="1">
        <v>865628</v>
      </c>
      <c r="D806" s="1">
        <f t="shared" si="24"/>
        <v>0</v>
      </c>
      <c r="E806" s="1">
        <f t="shared" si="25"/>
        <v>0</v>
      </c>
    </row>
    <row r="807" spans="1:5">
      <c r="A807" s="1" t="s">
        <v>4918</v>
      </c>
      <c r="B807" s="1">
        <v>865715</v>
      </c>
      <c r="C807" s="1">
        <v>866017</v>
      </c>
      <c r="D807" s="1">
        <f t="shared" si="24"/>
        <v>1</v>
      </c>
      <c r="E807" s="1">
        <f t="shared" si="25"/>
        <v>0</v>
      </c>
    </row>
    <row r="808" spans="1:5">
      <c r="A808" s="1" t="s">
        <v>4918</v>
      </c>
      <c r="B808" s="1">
        <v>865965</v>
      </c>
      <c r="C808" s="1">
        <v>866204</v>
      </c>
      <c r="D808" s="1">
        <f t="shared" si="24"/>
        <v>1</v>
      </c>
      <c r="E808" s="1">
        <f t="shared" si="25"/>
        <v>1</v>
      </c>
    </row>
    <row r="809" spans="1:5">
      <c r="A809" s="1" t="s">
        <v>4918</v>
      </c>
      <c r="B809" s="1">
        <v>866301</v>
      </c>
      <c r="C809" s="1">
        <v>866990</v>
      </c>
      <c r="D809" s="1">
        <f t="shared" si="24"/>
        <v>1</v>
      </c>
      <c r="E809" s="1">
        <f t="shared" si="25"/>
        <v>0</v>
      </c>
    </row>
    <row r="810" spans="1:5">
      <c r="A810" s="1" t="s">
        <v>4918</v>
      </c>
      <c r="B810" s="1">
        <v>867022</v>
      </c>
      <c r="C810" s="1">
        <v>867303</v>
      </c>
      <c r="D810" s="1">
        <f t="shared" si="24"/>
        <v>1</v>
      </c>
      <c r="E810" s="1">
        <f t="shared" si="25"/>
        <v>0</v>
      </c>
    </row>
    <row r="811" spans="1:5">
      <c r="A811" s="1" t="s">
        <v>4918</v>
      </c>
      <c r="B811" s="1">
        <v>867401</v>
      </c>
      <c r="C811" s="1">
        <v>868372</v>
      </c>
      <c r="D811" s="1">
        <f t="shared" si="24"/>
        <v>1</v>
      </c>
      <c r="E811" s="1">
        <f t="shared" si="25"/>
        <v>0</v>
      </c>
    </row>
    <row r="812" spans="1:5">
      <c r="A812" s="1" t="s">
        <v>4918</v>
      </c>
      <c r="B812" s="1">
        <v>868372</v>
      </c>
      <c r="C812" s="1">
        <v>868509</v>
      </c>
      <c r="D812" s="1">
        <f t="shared" si="24"/>
        <v>1</v>
      </c>
      <c r="E812" s="1">
        <f t="shared" si="25"/>
        <v>0</v>
      </c>
    </row>
    <row r="813" spans="1:5">
      <c r="A813" s="1" t="s">
        <v>4918</v>
      </c>
      <c r="B813" s="1">
        <v>868732</v>
      </c>
      <c r="C813" s="1">
        <v>869235</v>
      </c>
      <c r="D813" s="1">
        <f t="shared" si="24"/>
        <v>0</v>
      </c>
      <c r="E813" s="1">
        <f t="shared" si="25"/>
        <v>0</v>
      </c>
    </row>
    <row r="814" spans="1:5">
      <c r="A814" s="1" t="s">
        <v>4918</v>
      </c>
      <c r="B814" s="1">
        <v>869427</v>
      </c>
      <c r="C814" s="1">
        <v>870407</v>
      </c>
      <c r="D814" s="1">
        <f t="shared" si="24"/>
        <v>0</v>
      </c>
      <c r="E814" s="1">
        <f t="shared" si="25"/>
        <v>0</v>
      </c>
    </row>
    <row r="815" spans="1:5">
      <c r="A815" s="1" t="s">
        <v>4918</v>
      </c>
      <c r="B815" s="1">
        <v>870472</v>
      </c>
      <c r="C815" s="1">
        <v>871161</v>
      </c>
      <c r="D815" s="1">
        <f t="shared" si="24"/>
        <v>1</v>
      </c>
      <c r="E815" s="1">
        <f t="shared" si="25"/>
        <v>0</v>
      </c>
    </row>
    <row r="816" spans="1:5">
      <c r="A816" s="1" t="s">
        <v>4918</v>
      </c>
      <c r="B816" s="1">
        <v>871263</v>
      </c>
      <c r="C816" s="1">
        <v>872261</v>
      </c>
      <c r="D816" s="1">
        <f t="shared" si="24"/>
        <v>0</v>
      </c>
      <c r="E816" s="1">
        <f t="shared" si="25"/>
        <v>0</v>
      </c>
    </row>
    <row r="817" spans="1:5">
      <c r="A817" s="1" t="s">
        <v>4918</v>
      </c>
      <c r="B817" s="1">
        <v>872273</v>
      </c>
      <c r="C817" s="1">
        <v>872989</v>
      </c>
      <c r="D817" s="1">
        <f t="shared" si="24"/>
        <v>1</v>
      </c>
      <c r="E817" s="1">
        <f t="shared" si="25"/>
        <v>0</v>
      </c>
    </row>
    <row r="818" spans="1:5">
      <c r="A818" s="1" t="s">
        <v>4918</v>
      </c>
      <c r="B818" s="1">
        <v>873174</v>
      </c>
      <c r="C818" s="1">
        <v>873914</v>
      </c>
      <c r="D818" s="1">
        <f t="shared" si="24"/>
        <v>0</v>
      </c>
      <c r="E818" s="1">
        <f t="shared" si="25"/>
        <v>0</v>
      </c>
    </row>
    <row r="819" spans="1:5">
      <c r="A819" s="1" t="s">
        <v>4918</v>
      </c>
      <c r="B819" s="1">
        <v>874020</v>
      </c>
      <c r="C819" s="1">
        <v>875315</v>
      </c>
      <c r="D819" s="1">
        <f t="shared" si="24"/>
        <v>0</v>
      </c>
      <c r="E819" s="1">
        <f t="shared" si="25"/>
        <v>0</v>
      </c>
    </row>
    <row r="820" spans="1:5">
      <c r="A820" s="1" t="s">
        <v>4918</v>
      </c>
      <c r="B820" s="1">
        <v>875397</v>
      </c>
      <c r="C820" s="1">
        <v>875900</v>
      </c>
      <c r="D820" s="1">
        <f t="shared" si="24"/>
        <v>1</v>
      </c>
      <c r="E820" s="1">
        <f t="shared" si="25"/>
        <v>0</v>
      </c>
    </row>
    <row r="821" spans="1:5">
      <c r="A821" s="1" t="s">
        <v>4918</v>
      </c>
      <c r="B821" s="1">
        <v>875959</v>
      </c>
      <c r="C821" s="1">
        <v>876351</v>
      </c>
      <c r="D821" s="1">
        <f t="shared" si="24"/>
        <v>1</v>
      </c>
      <c r="E821" s="1">
        <f t="shared" si="25"/>
        <v>0</v>
      </c>
    </row>
    <row r="822" spans="1:5">
      <c r="A822" s="1" t="s">
        <v>4918</v>
      </c>
      <c r="B822" s="1">
        <v>876393</v>
      </c>
      <c r="C822" s="1">
        <v>876851</v>
      </c>
      <c r="D822" s="1">
        <f t="shared" si="24"/>
        <v>1</v>
      </c>
      <c r="E822" s="1">
        <f t="shared" si="25"/>
        <v>0</v>
      </c>
    </row>
    <row r="823" spans="1:5">
      <c r="A823" s="1" t="s">
        <v>4919</v>
      </c>
      <c r="B823" s="1">
        <v>877127</v>
      </c>
      <c r="C823" s="1">
        <v>877199</v>
      </c>
      <c r="D823" s="1">
        <f t="shared" si="24"/>
        <v>0</v>
      </c>
      <c r="E823" s="1">
        <f t="shared" si="25"/>
        <v>0</v>
      </c>
    </row>
    <row r="824" spans="1:5">
      <c r="A824" s="1" t="s">
        <v>4918</v>
      </c>
      <c r="B824" s="1">
        <v>877312</v>
      </c>
      <c r="C824" s="1">
        <v>878103</v>
      </c>
      <c r="D824" s="1">
        <f t="shared" si="24"/>
        <v>0</v>
      </c>
      <c r="E824" s="1">
        <f t="shared" si="25"/>
        <v>0</v>
      </c>
    </row>
    <row r="825" spans="1:5">
      <c r="A825" s="1" t="s">
        <v>4918</v>
      </c>
      <c r="B825" s="1">
        <v>878413</v>
      </c>
      <c r="C825" s="1">
        <v>879081</v>
      </c>
      <c r="D825" s="1">
        <f t="shared" si="24"/>
        <v>0</v>
      </c>
      <c r="E825" s="1">
        <f t="shared" si="25"/>
        <v>0</v>
      </c>
    </row>
    <row r="826" spans="1:5">
      <c r="A826" s="1" t="s">
        <v>4918</v>
      </c>
      <c r="B826" s="1">
        <v>879166</v>
      </c>
      <c r="C826" s="1">
        <v>879933</v>
      </c>
      <c r="D826" s="1">
        <f t="shared" si="24"/>
        <v>1</v>
      </c>
      <c r="E826" s="1">
        <f t="shared" si="25"/>
        <v>0</v>
      </c>
    </row>
    <row r="827" spans="1:5">
      <c r="A827" s="1" t="s">
        <v>4918</v>
      </c>
      <c r="B827" s="1">
        <v>880185</v>
      </c>
      <c r="C827" s="1">
        <v>883742</v>
      </c>
      <c r="D827" s="1">
        <f t="shared" si="24"/>
        <v>0</v>
      </c>
      <c r="E827" s="1">
        <f t="shared" si="25"/>
        <v>0</v>
      </c>
    </row>
    <row r="828" spans="1:5">
      <c r="A828" s="1" t="s">
        <v>4918</v>
      </c>
      <c r="B828" s="1">
        <v>884217</v>
      </c>
      <c r="C828" s="1">
        <v>884765</v>
      </c>
      <c r="D828" s="1">
        <f t="shared" si="24"/>
        <v>0</v>
      </c>
      <c r="E828" s="1">
        <f t="shared" si="25"/>
        <v>0</v>
      </c>
    </row>
    <row r="829" spans="1:5">
      <c r="A829" s="1" t="s">
        <v>4918</v>
      </c>
      <c r="B829" s="1">
        <v>884964</v>
      </c>
      <c r="C829" s="1">
        <v>886106</v>
      </c>
      <c r="D829" s="1">
        <f t="shared" si="24"/>
        <v>0</v>
      </c>
      <c r="E829" s="1">
        <f t="shared" si="25"/>
        <v>0</v>
      </c>
    </row>
    <row r="830" spans="1:5">
      <c r="A830" s="1" t="s">
        <v>4918</v>
      </c>
      <c r="B830" s="1">
        <v>886242</v>
      </c>
      <c r="C830" s="1">
        <v>886946</v>
      </c>
      <c r="D830" s="1">
        <f t="shared" si="24"/>
        <v>0</v>
      </c>
      <c r="E830" s="1">
        <f t="shared" si="25"/>
        <v>0</v>
      </c>
    </row>
    <row r="831" spans="1:5">
      <c r="A831" s="1" t="s">
        <v>4918</v>
      </c>
      <c r="B831" s="1">
        <v>887055</v>
      </c>
      <c r="C831" s="1">
        <v>888305</v>
      </c>
      <c r="D831" s="1">
        <f t="shared" si="24"/>
        <v>0</v>
      </c>
      <c r="E831" s="1">
        <f t="shared" si="25"/>
        <v>0</v>
      </c>
    </row>
    <row r="832" spans="1:5">
      <c r="A832" s="1" t="s">
        <v>4918</v>
      </c>
      <c r="B832" s="1">
        <v>888331</v>
      </c>
      <c r="C832" s="1">
        <v>889602</v>
      </c>
      <c r="D832" s="1">
        <f t="shared" si="24"/>
        <v>1</v>
      </c>
      <c r="E832" s="1">
        <f t="shared" si="25"/>
        <v>0</v>
      </c>
    </row>
    <row r="833" spans="1:5">
      <c r="A833" s="1" t="s">
        <v>4918</v>
      </c>
      <c r="B833" s="1">
        <v>889695</v>
      </c>
      <c r="C833" s="1">
        <v>894326</v>
      </c>
      <c r="D833" s="1">
        <f t="shared" si="24"/>
        <v>1</v>
      </c>
      <c r="E833" s="1">
        <f t="shared" si="25"/>
        <v>0</v>
      </c>
    </row>
    <row r="834" spans="1:5">
      <c r="A834" s="1" t="s">
        <v>4918</v>
      </c>
      <c r="B834" s="1">
        <v>894555</v>
      </c>
      <c r="C834" s="1">
        <v>894713</v>
      </c>
      <c r="D834" s="1">
        <f t="shared" si="24"/>
        <v>0</v>
      </c>
      <c r="E834" s="1">
        <f t="shared" si="25"/>
        <v>0</v>
      </c>
    </row>
    <row r="835" spans="1:5">
      <c r="A835" s="1" t="s">
        <v>4918</v>
      </c>
      <c r="B835" s="1">
        <v>895166</v>
      </c>
      <c r="C835" s="1">
        <v>897514</v>
      </c>
      <c r="D835" s="1">
        <f t="shared" si="24"/>
        <v>0</v>
      </c>
      <c r="E835" s="1">
        <f t="shared" si="25"/>
        <v>0</v>
      </c>
    </row>
    <row r="836" spans="1:5">
      <c r="A836" s="1" t="s">
        <v>4918</v>
      </c>
      <c r="B836" s="1">
        <v>897720</v>
      </c>
      <c r="C836" s="1">
        <v>898250</v>
      </c>
      <c r="D836" s="1">
        <f t="shared" si="24"/>
        <v>0</v>
      </c>
      <c r="E836" s="1">
        <f t="shared" si="25"/>
        <v>0</v>
      </c>
    </row>
    <row r="837" spans="1:5">
      <c r="A837" s="1" t="s">
        <v>4918</v>
      </c>
      <c r="B837" s="1">
        <v>898261</v>
      </c>
      <c r="C837" s="1">
        <v>898965</v>
      </c>
      <c r="D837" s="1">
        <f t="shared" si="24"/>
        <v>1</v>
      </c>
      <c r="E837" s="1">
        <f t="shared" si="25"/>
        <v>0</v>
      </c>
    </row>
    <row r="838" spans="1:5">
      <c r="A838" s="1" t="s">
        <v>4918</v>
      </c>
      <c r="B838" s="1">
        <v>899398</v>
      </c>
      <c r="C838" s="1">
        <v>899814</v>
      </c>
      <c r="D838" s="1">
        <f t="shared" ref="D838:D901" si="26">IF(B838&lt;(C837 + 100),1,0)</f>
        <v>0</v>
      </c>
      <c r="E838" s="1">
        <f t="shared" ref="E838:E901" si="27">IF(B838&lt;C837,1,0)</f>
        <v>0</v>
      </c>
    </row>
    <row r="839" spans="1:5">
      <c r="A839" s="1" t="s">
        <v>4918</v>
      </c>
      <c r="B839" s="1">
        <v>899922</v>
      </c>
      <c r="C839" s="1">
        <v>901553</v>
      </c>
      <c r="D839" s="1">
        <f t="shared" si="26"/>
        <v>0</v>
      </c>
      <c r="E839" s="1">
        <f t="shared" si="27"/>
        <v>0</v>
      </c>
    </row>
    <row r="840" spans="1:5">
      <c r="A840" s="1" t="s">
        <v>4918</v>
      </c>
      <c r="B840" s="1">
        <v>901567</v>
      </c>
      <c r="C840" s="1">
        <v>902097</v>
      </c>
      <c r="D840" s="1">
        <f t="shared" si="26"/>
        <v>1</v>
      </c>
      <c r="E840" s="1">
        <f t="shared" si="27"/>
        <v>0</v>
      </c>
    </row>
    <row r="841" spans="1:5">
      <c r="A841" s="1" t="s">
        <v>4918</v>
      </c>
      <c r="B841" s="1">
        <v>902167</v>
      </c>
      <c r="C841" s="1">
        <v>902832</v>
      </c>
      <c r="D841" s="1">
        <f t="shared" si="26"/>
        <v>1</v>
      </c>
      <c r="E841" s="1">
        <f t="shared" si="27"/>
        <v>0</v>
      </c>
    </row>
    <row r="842" spans="1:5">
      <c r="A842" s="1" t="s">
        <v>4918</v>
      </c>
      <c r="B842" s="1">
        <v>902837</v>
      </c>
      <c r="C842" s="1">
        <v>903292</v>
      </c>
      <c r="D842" s="1">
        <f t="shared" si="26"/>
        <v>1</v>
      </c>
      <c r="E842" s="1">
        <f t="shared" si="27"/>
        <v>0</v>
      </c>
    </row>
    <row r="843" spans="1:5">
      <c r="A843" s="1" t="s">
        <v>4918</v>
      </c>
      <c r="B843" s="1">
        <v>903399</v>
      </c>
      <c r="C843" s="1">
        <v>904043</v>
      </c>
      <c r="D843" s="1">
        <f t="shared" si="26"/>
        <v>0</v>
      </c>
      <c r="E843" s="1">
        <f t="shared" si="27"/>
        <v>0</v>
      </c>
    </row>
    <row r="844" spans="1:5">
      <c r="A844" s="1" t="s">
        <v>4918</v>
      </c>
      <c r="B844" s="1">
        <v>904528</v>
      </c>
      <c r="C844" s="1">
        <v>905205</v>
      </c>
      <c r="D844" s="1">
        <f t="shared" si="26"/>
        <v>0</v>
      </c>
      <c r="E844" s="1">
        <f t="shared" si="27"/>
        <v>0</v>
      </c>
    </row>
    <row r="845" spans="1:5">
      <c r="A845" s="1" t="s">
        <v>4918</v>
      </c>
      <c r="B845" s="1">
        <v>905258</v>
      </c>
      <c r="C845" s="1">
        <v>905389</v>
      </c>
      <c r="D845" s="1">
        <f t="shared" si="26"/>
        <v>1</v>
      </c>
      <c r="E845" s="1">
        <f t="shared" si="27"/>
        <v>0</v>
      </c>
    </row>
    <row r="846" spans="1:5">
      <c r="A846" s="1" t="s">
        <v>4918</v>
      </c>
      <c r="B846" s="1">
        <v>905780</v>
      </c>
      <c r="C846" s="1">
        <v>907072</v>
      </c>
      <c r="D846" s="1">
        <f t="shared" si="26"/>
        <v>0</v>
      </c>
      <c r="E846" s="1">
        <f t="shared" si="27"/>
        <v>0</v>
      </c>
    </row>
    <row r="847" spans="1:5">
      <c r="A847" s="1" t="s">
        <v>4918</v>
      </c>
      <c r="B847" s="1">
        <v>907106</v>
      </c>
      <c r="C847" s="1">
        <v>908065</v>
      </c>
      <c r="D847" s="1">
        <f t="shared" si="26"/>
        <v>1</v>
      </c>
      <c r="E847" s="1">
        <f t="shared" si="27"/>
        <v>0</v>
      </c>
    </row>
    <row r="848" spans="1:5">
      <c r="A848" s="1" t="s">
        <v>4918</v>
      </c>
      <c r="B848" s="1">
        <v>908174</v>
      </c>
      <c r="C848" s="1">
        <v>909550</v>
      </c>
      <c r="D848" s="1">
        <f t="shared" si="26"/>
        <v>0</v>
      </c>
      <c r="E848" s="1">
        <f t="shared" si="27"/>
        <v>0</v>
      </c>
    </row>
    <row r="849" spans="1:5">
      <c r="A849" s="1" t="s">
        <v>4918</v>
      </c>
      <c r="B849" s="1">
        <v>909893</v>
      </c>
      <c r="C849" s="1">
        <v>911083</v>
      </c>
      <c r="D849" s="1">
        <f t="shared" si="26"/>
        <v>0</v>
      </c>
      <c r="E849" s="1">
        <f t="shared" si="27"/>
        <v>0</v>
      </c>
    </row>
    <row r="850" spans="1:5">
      <c r="A850" s="1" t="s">
        <v>4918</v>
      </c>
      <c r="B850" s="1">
        <v>911480</v>
      </c>
      <c r="C850" s="1">
        <v>913828</v>
      </c>
      <c r="D850" s="1">
        <f t="shared" si="26"/>
        <v>0</v>
      </c>
      <c r="E850" s="1">
        <f t="shared" si="27"/>
        <v>0</v>
      </c>
    </row>
    <row r="851" spans="1:5">
      <c r="A851" s="1" t="s">
        <v>4918</v>
      </c>
      <c r="B851" s="1">
        <v>913974</v>
      </c>
      <c r="C851" s="1">
        <v>914897</v>
      </c>
      <c r="D851" s="1">
        <f t="shared" si="26"/>
        <v>0</v>
      </c>
      <c r="E851" s="1">
        <f t="shared" si="27"/>
        <v>0</v>
      </c>
    </row>
    <row r="852" spans="1:5">
      <c r="A852" s="1" t="s">
        <v>4918</v>
      </c>
      <c r="B852" s="1">
        <v>915046</v>
      </c>
      <c r="C852" s="1">
        <v>915687</v>
      </c>
      <c r="D852" s="1">
        <f t="shared" si="26"/>
        <v>0</v>
      </c>
      <c r="E852" s="1">
        <f t="shared" si="27"/>
        <v>0</v>
      </c>
    </row>
    <row r="853" spans="1:5">
      <c r="A853" s="1" t="s">
        <v>4918</v>
      </c>
      <c r="B853" s="1">
        <v>916098</v>
      </c>
      <c r="C853" s="1">
        <v>916640</v>
      </c>
      <c r="D853" s="1">
        <f t="shared" si="26"/>
        <v>0</v>
      </c>
      <c r="E853" s="1">
        <f t="shared" si="27"/>
        <v>0</v>
      </c>
    </row>
    <row r="854" spans="1:5">
      <c r="A854" s="1" t="s">
        <v>4918</v>
      </c>
      <c r="B854" s="1">
        <v>916637</v>
      </c>
      <c r="C854" s="1">
        <v>916855</v>
      </c>
      <c r="D854" s="1">
        <f t="shared" si="26"/>
        <v>1</v>
      </c>
      <c r="E854" s="1">
        <f t="shared" si="27"/>
        <v>1</v>
      </c>
    </row>
    <row r="855" spans="1:5">
      <c r="A855" s="1" t="s">
        <v>4918</v>
      </c>
      <c r="B855" s="1">
        <v>917863</v>
      </c>
      <c r="C855" s="1">
        <v>919161</v>
      </c>
      <c r="D855" s="1">
        <f t="shared" si="26"/>
        <v>0</v>
      </c>
      <c r="E855" s="1">
        <f t="shared" si="27"/>
        <v>0</v>
      </c>
    </row>
    <row r="856" spans="1:5">
      <c r="A856" s="1" t="s">
        <v>4918</v>
      </c>
      <c r="B856" s="1">
        <v>919228</v>
      </c>
      <c r="C856" s="1">
        <v>920019</v>
      </c>
      <c r="D856" s="1">
        <f t="shared" si="26"/>
        <v>1</v>
      </c>
      <c r="E856" s="1">
        <f t="shared" si="27"/>
        <v>0</v>
      </c>
    </row>
    <row r="857" spans="1:5">
      <c r="A857" s="1" t="s">
        <v>4918</v>
      </c>
      <c r="B857" s="1">
        <v>920023</v>
      </c>
      <c r="C857" s="1">
        <v>922182</v>
      </c>
      <c r="D857" s="1">
        <f t="shared" si="26"/>
        <v>1</v>
      </c>
      <c r="E857" s="1">
        <f t="shared" si="27"/>
        <v>0</v>
      </c>
    </row>
    <row r="858" spans="1:5">
      <c r="A858" s="1" t="s">
        <v>4918</v>
      </c>
      <c r="B858" s="1">
        <v>922258</v>
      </c>
      <c r="C858" s="1">
        <v>922863</v>
      </c>
      <c r="D858" s="1">
        <f t="shared" si="26"/>
        <v>1</v>
      </c>
      <c r="E858" s="1">
        <f t="shared" si="27"/>
        <v>0</v>
      </c>
    </row>
    <row r="859" spans="1:5">
      <c r="A859" s="1" t="s">
        <v>4918</v>
      </c>
      <c r="B859" s="1">
        <v>922866</v>
      </c>
      <c r="C859" s="1">
        <v>923156</v>
      </c>
      <c r="D859" s="1">
        <f t="shared" si="26"/>
        <v>1</v>
      </c>
      <c r="E859" s="1">
        <f t="shared" si="27"/>
        <v>0</v>
      </c>
    </row>
    <row r="860" spans="1:5">
      <c r="A860" s="1" t="s">
        <v>4918</v>
      </c>
      <c r="B860" s="1">
        <v>923156</v>
      </c>
      <c r="C860" s="1">
        <v>924049</v>
      </c>
      <c r="D860" s="1">
        <f t="shared" si="26"/>
        <v>1</v>
      </c>
      <c r="E860" s="1">
        <f t="shared" si="27"/>
        <v>0</v>
      </c>
    </row>
    <row r="861" spans="1:5">
      <c r="A861" s="1" t="s">
        <v>4918</v>
      </c>
      <c r="B861" s="1">
        <v>924065</v>
      </c>
      <c r="C861" s="1">
        <v>925957</v>
      </c>
      <c r="D861" s="1">
        <f t="shared" si="26"/>
        <v>1</v>
      </c>
      <c r="E861" s="1">
        <f t="shared" si="27"/>
        <v>0</v>
      </c>
    </row>
    <row r="862" spans="1:5">
      <c r="A862" s="1" t="s">
        <v>4918</v>
      </c>
      <c r="B862" s="1">
        <v>926025</v>
      </c>
      <c r="C862" s="1">
        <v>927188</v>
      </c>
      <c r="D862" s="1">
        <f t="shared" si="26"/>
        <v>1</v>
      </c>
      <c r="E862" s="1">
        <f t="shared" si="27"/>
        <v>0</v>
      </c>
    </row>
    <row r="863" spans="1:5">
      <c r="A863" s="1" t="s">
        <v>4918</v>
      </c>
      <c r="B863" s="1">
        <v>927192</v>
      </c>
      <c r="C863" s="1">
        <v>928175</v>
      </c>
      <c r="D863" s="1">
        <f t="shared" si="26"/>
        <v>1</v>
      </c>
      <c r="E863" s="1">
        <f t="shared" si="27"/>
        <v>0</v>
      </c>
    </row>
    <row r="864" spans="1:5">
      <c r="A864" s="1" t="s">
        <v>4918</v>
      </c>
      <c r="B864" s="1">
        <v>928708</v>
      </c>
      <c r="C864" s="1">
        <v>933873</v>
      </c>
      <c r="D864" s="1">
        <f t="shared" si="26"/>
        <v>0</v>
      </c>
      <c r="E864" s="1">
        <f t="shared" si="27"/>
        <v>0</v>
      </c>
    </row>
    <row r="865" spans="1:5">
      <c r="A865" s="1" t="s">
        <v>4918</v>
      </c>
      <c r="B865" s="1">
        <v>934080</v>
      </c>
      <c r="C865" s="1">
        <v>935540</v>
      </c>
      <c r="D865" s="1">
        <f t="shared" si="26"/>
        <v>0</v>
      </c>
      <c r="E865" s="1">
        <f t="shared" si="27"/>
        <v>0</v>
      </c>
    </row>
    <row r="866" spans="1:5">
      <c r="A866" s="1" t="s">
        <v>4918</v>
      </c>
      <c r="B866" s="1">
        <v>935569</v>
      </c>
      <c r="C866" s="1">
        <v>935967</v>
      </c>
      <c r="D866" s="1">
        <f t="shared" si="26"/>
        <v>1</v>
      </c>
      <c r="E866" s="1">
        <f t="shared" si="27"/>
        <v>0</v>
      </c>
    </row>
    <row r="867" spans="1:5">
      <c r="A867" s="1" t="s">
        <v>4918</v>
      </c>
      <c r="B867" s="1">
        <v>935978</v>
      </c>
      <c r="C867" s="1">
        <v>936355</v>
      </c>
      <c r="D867" s="1">
        <f t="shared" si="26"/>
        <v>1</v>
      </c>
      <c r="E867" s="1">
        <f t="shared" si="27"/>
        <v>0</v>
      </c>
    </row>
    <row r="868" spans="1:5">
      <c r="A868" s="1" t="s">
        <v>4918</v>
      </c>
      <c r="B868" s="1">
        <v>936444</v>
      </c>
      <c r="C868" s="1">
        <v>936815</v>
      </c>
      <c r="D868" s="1">
        <f t="shared" si="26"/>
        <v>1</v>
      </c>
      <c r="E868" s="1">
        <f t="shared" si="27"/>
        <v>0</v>
      </c>
    </row>
    <row r="869" spans="1:5">
      <c r="A869" s="1" t="s">
        <v>4918</v>
      </c>
      <c r="B869" s="1">
        <v>936793</v>
      </c>
      <c r="C869" s="1">
        <v>937986</v>
      </c>
      <c r="D869" s="1">
        <f t="shared" si="26"/>
        <v>1</v>
      </c>
      <c r="E869" s="1">
        <f t="shared" si="27"/>
        <v>1</v>
      </c>
    </row>
    <row r="870" spans="1:5">
      <c r="A870" s="1" t="s">
        <v>4918</v>
      </c>
      <c r="B870" s="1">
        <v>938029</v>
      </c>
      <c r="C870" s="1">
        <v>938979</v>
      </c>
      <c r="D870" s="1">
        <f t="shared" si="26"/>
        <v>1</v>
      </c>
      <c r="E870" s="1">
        <f t="shared" si="27"/>
        <v>0</v>
      </c>
    </row>
    <row r="871" spans="1:5">
      <c r="A871" s="1" t="s">
        <v>4918</v>
      </c>
      <c r="B871" s="1">
        <v>938988</v>
      </c>
      <c r="C871" s="1">
        <v>939086</v>
      </c>
      <c r="D871" s="1">
        <f t="shared" si="26"/>
        <v>1</v>
      </c>
      <c r="E871" s="1">
        <f t="shared" si="27"/>
        <v>0</v>
      </c>
    </row>
    <row r="872" spans="1:5">
      <c r="A872" s="1" t="s">
        <v>4918</v>
      </c>
      <c r="B872" s="1">
        <v>939108</v>
      </c>
      <c r="C872" s="1">
        <v>939497</v>
      </c>
      <c r="D872" s="1">
        <f t="shared" si="26"/>
        <v>1</v>
      </c>
      <c r="E872" s="1">
        <f t="shared" si="27"/>
        <v>0</v>
      </c>
    </row>
    <row r="873" spans="1:5">
      <c r="A873" s="1" t="s">
        <v>4918</v>
      </c>
      <c r="B873" s="1">
        <v>939831</v>
      </c>
      <c r="C873" s="1">
        <v>942029</v>
      </c>
      <c r="D873" s="1">
        <f t="shared" si="26"/>
        <v>0</v>
      </c>
      <c r="E873" s="1">
        <f t="shared" si="27"/>
        <v>0</v>
      </c>
    </row>
    <row r="874" spans="1:5">
      <c r="A874" s="1" t="s">
        <v>4918</v>
      </c>
      <c r="B874" s="1">
        <v>942110</v>
      </c>
      <c r="C874" s="1">
        <v>942436</v>
      </c>
      <c r="D874" s="1">
        <f t="shared" si="26"/>
        <v>1</v>
      </c>
      <c r="E874" s="1">
        <f t="shared" si="27"/>
        <v>0</v>
      </c>
    </row>
    <row r="875" spans="1:5">
      <c r="A875" s="1" t="s">
        <v>4918</v>
      </c>
      <c r="B875" s="1">
        <v>942433</v>
      </c>
      <c r="C875" s="1">
        <v>944580</v>
      </c>
      <c r="D875" s="1">
        <f t="shared" si="26"/>
        <v>1</v>
      </c>
      <c r="E875" s="1">
        <f t="shared" si="27"/>
        <v>1</v>
      </c>
    </row>
    <row r="876" spans="1:5">
      <c r="A876" s="1" t="s">
        <v>4918</v>
      </c>
      <c r="B876" s="1">
        <v>944726</v>
      </c>
      <c r="C876" s="1">
        <v>945418</v>
      </c>
      <c r="D876" s="1">
        <f t="shared" si="26"/>
        <v>0</v>
      </c>
      <c r="E876" s="1">
        <f t="shared" si="27"/>
        <v>0</v>
      </c>
    </row>
    <row r="877" spans="1:5">
      <c r="A877" s="1" t="s">
        <v>4918</v>
      </c>
      <c r="B877" s="1">
        <v>945551</v>
      </c>
      <c r="C877" s="1">
        <v>946387</v>
      </c>
      <c r="D877" s="1">
        <f t="shared" si="26"/>
        <v>0</v>
      </c>
      <c r="E877" s="1">
        <f t="shared" si="27"/>
        <v>0</v>
      </c>
    </row>
    <row r="878" spans="1:5">
      <c r="A878" s="1" t="s">
        <v>4918</v>
      </c>
      <c r="B878" s="1">
        <v>946583</v>
      </c>
      <c r="C878" s="1">
        <v>947056</v>
      </c>
      <c r="D878" s="1">
        <f t="shared" si="26"/>
        <v>0</v>
      </c>
      <c r="E878" s="1">
        <f t="shared" si="27"/>
        <v>0</v>
      </c>
    </row>
    <row r="879" spans="1:5">
      <c r="A879" s="1" t="s">
        <v>4918</v>
      </c>
      <c r="B879" s="1">
        <v>947227</v>
      </c>
      <c r="C879" s="1">
        <v>948180</v>
      </c>
      <c r="D879" s="1">
        <f t="shared" si="26"/>
        <v>0</v>
      </c>
      <c r="E879" s="1">
        <f t="shared" si="27"/>
        <v>0</v>
      </c>
    </row>
    <row r="880" spans="1:5">
      <c r="A880" s="1" t="s">
        <v>4918</v>
      </c>
      <c r="B880" s="1">
        <v>948180</v>
      </c>
      <c r="C880" s="1">
        <v>949562</v>
      </c>
      <c r="D880" s="1">
        <f t="shared" si="26"/>
        <v>1</v>
      </c>
      <c r="E880" s="1">
        <f t="shared" si="27"/>
        <v>0</v>
      </c>
    </row>
    <row r="881" spans="1:5">
      <c r="A881" s="1" t="s">
        <v>4918</v>
      </c>
      <c r="B881" s="1">
        <v>949577</v>
      </c>
      <c r="C881" s="1">
        <v>950893</v>
      </c>
      <c r="D881" s="1">
        <f t="shared" si="26"/>
        <v>1</v>
      </c>
      <c r="E881" s="1">
        <f t="shared" si="27"/>
        <v>0</v>
      </c>
    </row>
    <row r="882" spans="1:5">
      <c r="A882" s="1" t="s">
        <v>4918</v>
      </c>
      <c r="B882" s="1">
        <v>951162</v>
      </c>
      <c r="C882" s="1">
        <v>952175</v>
      </c>
      <c r="D882" s="1">
        <f t="shared" si="26"/>
        <v>0</v>
      </c>
      <c r="E882" s="1">
        <f t="shared" si="27"/>
        <v>0</v>
      </c>
    </row>
    <row r="883" spans="1:5">
      <c r="A883" s="1" t="s">
        <v>4918</v>
      </c>
      <c r="B883" s="1">
        <v>952193</v>
      </c>
      <c r="C883" s="1">
        <v>952705</v>
      </c>
      <c r="D883" s="1">
        <f t="shared" si="26"/>
        <v>1</v>
      </c>
      <c r="E883" s="1">
        <f t="shared" si="27"/>
        <v>0</v>
      </c>
    </row>
    <row r="884" spans="1:5">
      <c r="A884" s="1" t="s">
        <v>4918</v>
      </c>
      <c r="B884" s="1">
        <v>952695</v>
      </c>
      <c r="C884" s="1">
        <v>953828</v>
      </c>
      <c r="D884" s="1">
        <f t="shared" si="26"/>
        <v>1</v>
      </c>
      <c r="E884" s="1">
        <f t="shared" si="27"/>
        <v>1</v>
      </c>
    </row>
    <row r="885" spans="1:5">
      <c r="A885" s="1" t="s">
        <v>4918</v>
      </c>
      <c r="B885" s="1">
        <v>953859</v>
      </c>
      <c r="C885" s="1">
        <v>954416</v>
      </c>
      <c r="D885" s="1">
        <f t="shared" si="26"/>
        <v>1</v>
      </c>
      <c r="E885" s="1">
        <f t="shared" si="27"/>
        <v>0</v>
      </c>
    </row>
    <row r="886" spans="1:5">
      <c r="A886" s="1" t="s">
        <v>4918</v>
      </c>
      <c r="B886" s="1">
        <v>954403</v>
      </c>
      <c r="C886" s="1">
        <v>955287</v>
      </c>
      <c r="D886" s="1">
        <f t="shared" si="26"/>
        <v>1</v>
      </c>
      <c r="E886" s="1">
        <f t="shared" si="27"/>
        <v>1</v>
      </c>
    </row>
    <row r="887" spans="1:5">
      <c r="A887" s="1" t="s">
        <v>4918</v>
      </c>
      <c r="B887" s="1">
        <v>955398</v>
      </c>
      <c r="C887" s="1">
        <v>956351</v>
      </c>
      <c r="D887" s="1">
        <f t="shared" si="26"/>
        <v>0</v>
      </c>
      <c r="E887" s="1">
        <f t="shared" si="27"/>
        <v>0</v>
      </c>
    </row>
    <row r="888" spans="1:5">
      <c r="A888" s="1" t="s">
        <v>4918</v>
      </c>
      <c r="B888" s="1">
        <v>956352</v>
      </c>
      <c r="C888" s="1">
        <v>958769</v>
      </c>
      <c r="D888" s="1">
        <f t="shared" si="26"/>
        <v>1</v>
      </c>
      <c r="E888" s="1">
        <f t="shared" si="27"/>
        <v>0</v>
      </c>
    </row>
    <row r="889" spans="1:5">
      <c r="A889" s="1" t="s">
        <v>4919</v>
      </c>
      <c r="B889" s="1">
        <v>958990</v>
      </c>
      <c r="C889" s="1">
        <v>959064</v>
      </c>
      <c r="D889" s="1">
        <f t="shared" si="26"/>
        <v>0</v>
      </c>
      <c r="E889" s="1">
        <f t="shared" si="27"/>
        <v>0</v>
      </c>
    </row>
    <row r="890" spans="1:5">
      <c r="A890" s="1" t="s">
        <v>4918</v>
      </c>
      <c r="B890" s="1">
        <v>959239</v>
      </c>
      <c r="C890" s="1">
        <v>959412</v>
      </c>
      <c r="D890" s="1">
        <f t="shared" si="26"/>
        <v>0</v>
      </c>
      <c r="E890" s="1">
        <f t="shared" si="27"/>
        <v>0</v>
      </c>
    </row>
    <row r="891" spans="1:5">
      <c r="A891" s="1" t="s">
        <v>4918</v>
      </c>
      <c r="B891" s="1">
        <v>959397</v>
      </c>
      <c r="C891" s="1">
        <v>959840</v>
      </c>
      <c r="D891" s="1">
        <f t="shared" si="26"/>
        <v>1</v>
      </c>
      <c r="E891" s="1">
        <f t="shared" si="27"/>
        <v>1</v>
      </c>
    </row>
    <row r="892" spans="1:5">
      <c r="A892" s="1" t="s">
        <v>4918</v>
      </c>
      <c r="B892" s="1">
        <v>959847</v>
      </c>
      <c r="C892" s="1">
        <v>960476</v>
      </c>
      <c r="D892" s="1">
        <f t="shared" si="26"/>
        <v>1</v>
      </c>
      <c r="E892" s="1">
        <f t="shared" si="27"/>
        <v>0</v>
      </c>
    </row>
    <row r="893" spans="1:5">
      <c r="A893" s="1" t="s">
        <v>4918</v>
      </c>
      <c r="B893" s="1">
        <v>960493</v>
      </c>
      <c r="C893" s="1">
        <v>961095</v>
      </c>
      <c r="D893" s="1">
        <f t="shared" si="26"/>
        <v>1</v>
      </c>
      <c r="E893" s="1">
        <f t="shared" si="27"/>
        <v>0</v>
      </c>
    </row>
    <row r="894" spans="1:5">
      <c r="A894" s="1" t="s">
        <v>4918</v>
      </c>
      <c r="B894" s="1">
        <v>961114</v>
      </c>
      <c r="C894" s="1">
        <v>961872</v>
      </c>
      <c r="D894" s="1">
        <f t="shared" si="26"/>
        <v>1</v>
      </c>
      <c r="E894" s="1">
        <f t="shared" si="27"/>
        <v>0</v>
      </c>
    </row>
    <row r="895" spans="1:5">
      <c r="A895" s="1" t="s">
        <v>4918</v>
      </c>
      <c r="B895" s="1">
        <v>961892</v>
      </c>
      <c r="C895" s="1">
        <v>962872</v>
      </c>
      <c r="D895" s="1">
        <f t="shared" si="26"/>
        <v>1</v>
      </c>
      <c r="E895" s="1">
        <f t="shared" si="27"/>
        <v>0</v>
      </c>
    </row>
    <row r="896" spans="1:5">
      <c r="A896" s="1" t="s">
        <v>4918</v>
      </c>
      <c r="B896" s="1">
        <v>962877</v>
      </c>
      <c r="C896" s="1">
        <v>963251</v>
      </c>
      <c r="D896" s="1">
        <f t="shared" si="26"/>
        <v>1</v>
      </c>
      <c r="E896" s="1">
        <f t="shared" si="27"/>
        <v>0</v>
      </c>
    </row>
    <row r="897" spans="1:5">
      <c r="A897" s="1" t="s">
        <v>4918</v>
      </c>
      <c r="B897" s="1">
        <v>963501</v>
      </c>
      <c r="C897" s="1">
        <v>964007</v>
      </c>
      <c r="D897" s="1">
        <f t="shared" si="26"/>
        <v>0</v>
      </c>
      <c r="E897" s="1">
        <f t="shared" si="27"/>
        <v>0</v>
      </c>
    </row>
    <row r="898" spans="1:5">
      <c r="A898" s="1" t="s">
        <v>4918</v>
      </c>
      <c r="B898" s="1">
        <v>964062</v>
      </c>
      <c r="C898" s="1">
        <v>965105</v>
      </c>
      <c r="D898" s="1">
        <f t="shared" si="26"/>
        <v>1</v>
      </c>
      <c r="E898" s="1">
        <f t="shared" si="27"/>
        <v>0</v>
      </c>
    </row>
    <row r="899" spans="1:5">
      <c r="A899" s="1" t="s">
        <v>4918</v>
      </c>
      <c r="B899" s="1">
        <v>965255</v>
      </c>
      <c r="C899" s="1">
        <v>966151</v>
      </c>
      <c r="D899" s="1">
        <f t="shared" si="26"/>
        <v>0</v>
      </c>
      <c r="E899" s="1">
        <f t="shared" si="27"/>
        <v>0</v>
      </c>
    </row>
    <row r="900" spans="1:5">
      <c r="A900" s="1" t="s">
        <v>4918</v>
      </c>
      <c r="B900" s="1">
        <v>966685</v>
      </c>
      <c r="C900" s="1">
        <v>967110</v>
      </c>
      <c r="D900" s="1">
        <f t="shared" si="26"/>
        <v>0</v>
      </c>
      <c r="E900" s="1">
        <f t="shared" si="27"/>
        <v>0</v>
      </c>
    </row>
    <row r="901" spans="1:5">
      <c r="A901" s="1" t="s">
        <v>4918</v>
      </c>
      <c r="B901" s="1">
        <v>967212</v>
      </c>
      <c r="C901" s="1">
        <v>968990</v>
      </c>
      <c r="D901" s="1">
        <f t="shared" si="26"/>
        <v>0</v>
      </c>
      <c r="E901" s="1">
        <f t="shared" si="27"/>
        <v>0</v>
      </c>
    </row>
    <row r="902" spans="1:5">
      <c r="A902" s="1" t="s">
        <v>4918</v>
      </c>
      <c r="B902" s="1">
        <v>968987</v>
      </c>
      <c r="C902" s="1">
        <v>970726</v>
      </c>
      <c r="D902" s="1">
        <f t="shared" ref="D902:D965" si="28">IF(B902&lt;(C901 + 100),1,0)</f>
        <v>1</v>
      </c>
      <c r="E902" s="1">
        <f t="shared" ref="E902:E965" si="29">IF(B902&lt;C901,1,0)</f>
        <v>1</v>
      </c>
    </row>
    <row r="903" spans="1:5">
      <c r="A903" s="1" t="s">
        <v>4918</v>
      </c>
      <c r="B903" s="1">
        <v>970745</v>
      </c>
      <c r="C903" s="1">
        <v>971836</v>
      </c>
      <c r="D903" s="1">
        <f t="shared" si="28"/>
        <v>1</v>
      </c>
      <c r="E903" s="1">
        <f t="shared" si="29"/>
        <v>0</v>
      </c>
    </row>
    <row r="904" spans="1:5">
      <c r="A904" s="1" t="s">
        <v>4918</v>
      </c>
      <c r="B904" s="1">
        <v>971833</v>
      </c>
      <c r="C904" s="1">
        <v>973221</v>
      </c>
      <c r="D904" s="1">
        <f t="shared" si="28"/>
        <v>1</v>
      </c>
      <c r="E904" s="1">
        <f t="shared" si="29"/>
        <v>1</v>
      </c>
    </row>
    <row r="905" spans="1:5">
      <c r="A905" s="1" t="s">
        <v>4918</v>
      </c>
      <c r="B905" s="1">
        <v>973218</v>
      </c>
      <c r="C905" s="1">
        <v>973880</v>
      </c>
      <c r="D905" s="1">
        <f t="shared" si="28"/>
        <v>1</v>
      </c>
      <c r="E905" s="1">
        <f t="shared" si="29"/>
        <v>1</v>
      </c>
    </row>
    <row r="906" spans="1:5">
      <c r="A906" s="1" t="s">
        <v>4918</v>
      </c>
      <c r="B906" s="1">
        <v>973900</v>
      </c>
      <c r="C906" s="1">
        <v>974133</v>
      </c>
      <c r="D906" s="1">
        <f t="shared" si="28"/>
        <v>1</v>
      </c>
      <c r="E906" s="1">
        <f t="shared" si="29"/>
        <v>0</v>
      </c>
    </row>
    <row r="907" spans="1:5">
      <c r="A907" s="1" t="s">
        <v>4918</v>
      </c>
      <c r="B907" s="1">
        <v>974212</v>
      </c>
      <c r="C907" s="1">
        <v>974823</v>
      </c>
      <c r="D907" s="1">
        <f t="shared" si="28"/>
        <v>1</v>
      </c>
      <c r="E907" s="1">
        <f t="shared" si="29"/>
        <v>0</v>
      </c>
    </row>
    <row r="908" spans="1:5">
      <c r="A908" s="1" t="s">
        <v>4918</v>
      </c>
      <c r="B908" s="1">
        <v>975035</v>
      </c>
      <c r="C908" s="1">
        <v>975637</v>
      </c>
      <c r="D908" s="1">
        <f t="shared" si="28"/>
        <v>0</v>
      </c>
      <c r="E908" s="1">
        <f t="shared" si="29"/>
        <v>0</v>
      </c>
    </row>
    <row r="909" spans="1:5">
      <c r="A909" s="1" t="s">
        <v>4919</v>
      </c>
      <c r="B909" s="1">
        <v>976026</v>
      </c>
      <c r="C909" s="1">
        <v>976100</v>
      </c>
      <c r="D909" s="1">
        <f t="shared" si="28"/>
        <v>0</v>
      </c>
      <c r="E909" s="1">
        <f t="shared" si="29"/>
        <v>0</v>
      </c>
    </row>
    <row r="910" spans="1:5">
      <c r="A910" s="1" t="s">
        <v>4919</v>
      </c>
      <c r="B910" s="1">
        <v>976289</v>
      </c>
      <c r="C910" s="1">
        <v>976361</v>
      </c>
      <c r="D910" s="1">
        <f t="shared" si="28"/>
        <v>0</v>
      </c>
      <c r="E910" s="1">
        <f t="shared" si="29"/>
        <v>0</v>
      </c>
    </row>
    <row r="911" spans="1:5">
      <c r="A911" s="1" t="s">
        <v>4918</v>
      </c>
      <c r="B911" s="1">
        <v>976401</v>
      </c>
      <c r="C911" s="1">
        <v>976739</v>
      </c>
      <c r="D911" s="1">
        <f t="shared" si="28"/>
        <v>1</v>
      </c>
      <c r="E911" s="1">
        <f t="shared" si="29"/>
        <v>0</v>
      </c>
    </row>
    <row r="912" spans="1:5">
      <c r="A912" s="1" t="s">
        <v>4918</v>
      </c>
      <c r="B912" s="1">
        <v>976795</v>
      </c>
      <c r="C912" s="1">
        <v>978576</v>
      </c>
      <c r="D912" s="1">
        <f t="shared" si="28"/>
        <v>1</v>
      </c>
      <c r="E912" s="1">
        <f t="shared" si="29"/>
        <v>0</v>
      </c>
    </row>
    <row r="913" spans="1:5">
      <c r="A913" s="1" t="s">
        <v>4918</v>
      </c>
      <c r="B913" s="1">
        <v>978728</v>
      </c>
      <c r="C913" s="1">
        <v>982777</v>
      </c>
      <c r="D913" s="1">
        <f t="shared" si="28"/>
        <v>0</v>
      </c>
      <c r="E913" s="1">
        <f t="shared" si="29"/>
        <v>0</v>
      </c>
    </row>
    <row r="914" spans="1:5">
      <c r="A914" s="1" t="s">
        <v>4918</v>
      </c>
      <c r="B914" s="1">
        <v>982829</v>
      </c>
      <c r="C914" s="1">
        <v>983263</v>
      </c>
      <c r="D914" s="1">
        <f t="shared" si="28"/>
        <v>1</v>
      </c>
      <c r="E914" s="1">
        <f t="shared" si="29"/>
        <v>0</v>
      </c>
    </row>
    <row r="915" spans="1:5">
      <c r="A915" s="1" t="s">
        <v>4918</v>
      </c>
      <c r="B915" s="1">
        <v>983305</v>
      </c>
      <c r="C915" s="1">
        <v>983928</v>
      </c>
      <c r="D915" s="1">
        <f t="shared" si="28"/>
        <v>1</v>
      </c>
      <c r="E915" s="1">
        <f t="shared" si="29"/>
        <v>0</v>
      </c>
    </row>
    <row r="916" spans="1:5">
      <c r="A916" s="1" t="s">
        <v>4918</v>
      </c>
      <c r="B916" s="1">
        <v>983966</v>
      </c>
      <c r="C916" s="1">
        <v>984994</v>
      </c>
      <c r="D916" s="1">
        <f t="shared" si="28"/>
        <v>1</v>
      </c>
      <c r="E916" s="1">
        <f t="shared" si="29"/>
        <v>0</v>
      </c>
    </row>
    <row r="917" spans="1:5">
      <c r="A917" s="1" t="s">
        <v>4918</v>
      </c>
      <c r="B917" s="1">
        <v>984991</v>
      </c>
      <c r="C917" s="1">
        <v>986286</v>
      </c>
      <c r="D917" s="1">
        <f t="shared" si="28"/>
        <v>1</v>
      </c>
      <c r="E917" s="1">
        <f t="shared" si="29"/>
        <v>1</v>
      </c>
    </row>
    <row r="918" spans="1:5">
      <c r="A918" s="1" t="s">
        <v>4918</v>
      </c>
      <c r="B918" s="1">
        <v>986335</v>
      </c>
      <c r="C918" s="1">
        <v>987462</v>
      </c>
      <c r="D918" s="1">
        <f t="shared" si="28"/>
        <v>1</v>
      </c>
      <c r="E918" s="1">
        <f t="shared" si="29"/>
        <v>0</v>
      </c>
    </row>
    <row r="919" spans="1:5">
      <c r="A919" s="1" t="s">
        <v>4918</v>
      </c>
      <c r="B919" s="1">
        <v>987435</v>
      </c>
      <c r="C919" s="1">
        <v>988352</v>
      </c>
      <c r="D919" s="1">
        <f t="shared" si="28"/>
        <v>1</v>
      </c>
      <c r="E919" s="1">
        <f t="shared" si="29"/>
        <v>1</v>
      </c>
    </row>
    <row r="920" spans="1:5">
      <c r="A920" s="1" t="s">
        <v>4918</v>
      </c>
      <c r="B920" s="1">
        <v>988473</v>
      </c>
      <c r="C920" s="1">
        <v>989087</v>
      </c>
      <c r="D920" s="1">
        <f t="shared" si="28"/>
        <v>0</v>
      </c>
      <c r="E920" s="1">
        <f t="shared" si="29"/>
        <v>0</v>
      </c>
    </row>
    <row r="921" spans="1:5">
      <c r="A921" s="1" t="s">
        <v>4918</v>
      </c>
      <c r="B921" s="1">
        <v>989090</v>
      </c>
      <c r="C921" s="1">
        <v>990688</v>
      </c>
      <c r="D921" s="1">
        <f t="shared" si="28"/>
        <v>1</v>
      </c>
      <c r="E921" s="1">
        <f t="shared" si="29"/>
        <v>0</v>
      </c>
    </row>
    <row r="922" spans="1:5">
      <c r="A922" s="1" t="s">
        <v>4918</v>
      </c>
      <c r="B922" s="1">
        <v>991057</v>
      </c>
      <c r="C922" s="1">
        <v>997116</v>
      </c>
      <c r="D922" s="1">
        <f t="shared" si="28"/>
        <v>0</v>
      </c>
      <c r="E922" s="1">
        <f t="shared" si="29"/>
        <v>0</v>
      </c>
    </row>
    <row r="923" spans="1:5">
      <c r="A923" s="1" t="s">
        <v>4918</v>
      </c>
      <c r="B923" s="1">
        <v>997173</v>
      </c>
      <c r="C923" s="1">
        <v>998087</v>
      </c>
      <c r="D923" s="1">
        <f t="shared" si="28"/>
        <v>1</v>
      </c>
      <c r="E923" s="1">
        <f t="shared" si="29"/>
        <v>0</v>
      </c>
    </row>
    <row r="924" spans="1:5">
      <c r="A924" s="1" t="s">
        <v>4918</v>
      </c>
      <c r="B924" s="1">
        <v>998080</v>
      </c>
      <c r="C924" s="1">
        <v>998634</v>
      </c>
      <c r="D924" s="1">
        <f t="shared" si="28"/>
        <v>1</v>
      </c>
      <c r="E924" s="1">
        <f t="shared" si="29"/>
        <v>1</v>
      </c>
    </row>
    <row r="925" spans="1:5">
      <c r="A925" s="1" t="s">
        <v>4918</v>
      </c>
      <c r="B925" s="1">
        <v>998631</v>
      </c>
      <c r="C925" s="1">
        <v>999743</v>
      </c>
      <c r="D925" s="1">
        <f t="shared" si="28"/>
        <v>1</v>
      </c>
      <c r="E925" s="1">
        <f t="shared" si="29"/>
        <v>1</v>
      </c>
    </row>
    <row r="926" spans="1:5">
      <c r="A926" s="1" t="s">
        <v>4918</v>
      </c>
      <c r="B926" s="1">
        <v>999757</v>
      </c>
      <c r="C926" s="1">
        <v>1000755</v>
      </c>
      <c r="D926" s="1">
        <f t="shared" si="28"/>
        <v>1</v>
      </c>
      <c r="E926" s="1">
        <f t="shared" si="29"/>
        <v>0</v>
      </c>
    </row>
    <row r="927" spans="1:5">
      <c r="A927" s="1" t="s">
        <v>4918</v>
      </c>
      <c r="B927" s="1">
        <v>1000807</v>
      </c>
      <c r="C927" s="1">
        <v>1001544</v>
      </c>
      <c r="D927" s="1">
        <f t="shared" si="28"/>
        <v>1</v>
      </c>
      <c r="E927" s="1">
        <f t="shared" si="29"/>
        <v>0</v>
      </c>
    </row>
    <row r="928" spans="1:5">
      <c r="A928" s="1" t="s">
        <v>4918</v>
      </c>
      <c r="B928" s="1">
        <v>1001627</v>
      </c>
      <c r="C928" s="1">
        <v>1003192</v>
      </c>
      <c r="D928" s="1">
        <f t="shared" si="28"/>
        <v>1</v>
      </c>
      <c r="E928" s="1">
        <f t="shared" si="29"/>
        <v>0</v>
      </c>
    </row>
    <row r="929" spans="1:5">
      <c r="A929" s="1" t="s">
        <v>4918</v>
      </c>
      <c r="B929" s="1">
        <v>1003333</v>
      </c>
      <c r="C929" s="1">
        <v>1003806</v>
      </c>
      <c r="D929" s="1">
        <f t="shared" si="28"/>
        <v>0</v>
      </c>
      <c r="E929" s="1">
        <f t="shared" si="29"/>
        <v>0</v>
      </c>
    </row>
    <row r="930" spans="1:5">
      <c r="A930" s="1" t="s">
        <v>4918</v>
      </c>
      <c r="B930" s="1">
        <v>1004054</v>
      </c>
      <c r="C930" s="1">
        <v>1004584</v>
      </c>
      <c r="D930" s="1">
        <f t="shared" si="28"/>
        <v>0</v>
      </c>
      <c r="E930" s="1">
        <f t="shared" si="29"/>
        <v>0</v>
      </c>
    </row>
    <row r="931" spans="1:5">
      <c r="A931" s="1" t="s">
        <v>4918</v>
      </c>
      <c r="B931" s="1">
        <v>1004856</v>
      </c>
      <c r="C931" s="1">
        <v>1006148</v>
      </c>
      <c r="D931" s="1">
        <f t="shared" si="28"/>
        <v>0</v>
      </c>
      <c r="E931" s="1">
        <f t="shared" si="29"/>
        <v>0</v>
      </c>
    </row>
    <row r="932" spans="1:5">
      <c r="A932" s="1" t="s">
        <v>4918</v>
      </c>
      <c r="B932" s="1">
        <v>1006417</v>
      </c>
      <c r="C932" s="1">
        <v>1007046</v>
      </c>
      <c r="D932" s="1">
        <f t="shared" si="28"/>
        <v>0</v>
      </c>
      <c r="E932" s="1">
        <f t="shared" si="29"/>
        <v>0</v>
      </c>
    </row>
    <row r="933" spans="1:5">
      <c r="A933" s="1" t="s">
        <v>4918</v>
      </c>
      <c r="B933" s="1">
        <v>1007173</v>
      </c>
      <c r="C933" s="1">
        <v>1008156</v>
      </c>
      <c r="D933" s="1">
        <f t="shared" si="28"/>
        <v>0</v>
      </c>
      <c r="E933" s="1">
        <f t="shared" si="29"/>
        <v>0</v>
      </c>
    </row>
    <row r="934" spans="1:5">
      <c r="A934" s="1" t="s">
        <v>4918</v>
      </c>
      <c r="B934" s="1">
        <v>1008275</v>
      </c>
      <c r="C934" s="1">
        <v>1009738</v>
      </c>
      <c r="D934" s="1">
        <f t="shared" si="28"/>
        <v>0</v>
      </c>
      <c r="E934" s="1">
        <f t="shared" si="29"/>
        <v>0</v>
      </c>
    </row>
    <row r="935" spans="1:5">
      <c r="A935" s="1" t="s">
        <v>4918</v>
      </c>
      <c r="B935" s="1">
        <v>1009802</v>
      </c>
      <c r="C935" s="1">
        <v>1010482</v>
      </c>
      <c r="D935" s="1">
        <f t="shared" si="28"/>
        <v>1</v>
      </c>
      <c r="E935" s="1">
        <f t="shared" si="29"/>
        <v>0</v>
      </c>
    </row>
    <row r="936" spans="1:5">
      <c r="A936" s="1" t="s">
        <v>4918</v>
      </c>
      <c r="B936" s="1">
        <v>1010556</v>
      </c>
      <c r="C936" s="1">
        <v>1011266</v>
      </c>
      <c r="D936" s="1">
        <f t="shared" si="28"/>
        <v>1</v>
      </c>
      <c r="E936" s="1">
        <f t="shared" si="29"/>
        <v>0</v>
      </c>
    </row>
    <row r="937" spans="1:5">
      <c r="A937" s="1" t="s">
        <v>4918</v>
      </c>
      <c r="B937" s="1">
        <v>1012974</v>
      </c>
      <c r="C937" s="1">
        <v>1013657</v>
      </c>
      <c r="D937" s="1">
        <f t="shared" si="28"/>
        <v>0</v>
      </c>
      <c r="E937" s="1">
        <f t="shared" si="29"/>
        <v>0</v>
      </c>
    </row>
    <row r="938" spans="1:5">
      <c r="A938" s="1" t="s">
        <v>4918</v>
      </c>
      <c r="B938" s="1">
        <v>1013939</v>
      </c>
      <c r="C938" s="1">
        <v>1016242</v>
      </c>
      <c r="D938" s="1">
        <f t="shared" si="28"/>
        <v>0</v>
      </c>
      <c r="E938" s="1">
        <f t="shared" si="29"/>
        <v>0</v>
      </c>
    </row>
    <row r="939" spans="1:5">
      <c r="A939" s="1" t="s">
        <v>4918</v>
      </c>
      <c r="B939" s="1">
        <v>1016293</v>
      </c>
      <c r="C939" s="1">
        <v>1017465</v>
      </c>
      <c r="D939" s="1">
        <f t="shared" si="28"/>
        <v>1</v>
      </c>
      <c r="E939" s="1">
        <f t="shared" si="29"/>
        <v>0</v>
      </c>
    </row>
    <row r="940" spans="1:5">
      <c r="A940" s="1" t="s">
        <v>4918</v>
      </c>
      <c r="B940" s="1">
        <v>1017473</v>
      </c>
      <c r="C940" s="1">
        <v>1018624</v>
      </c>
      <c r="D940" s="1">
        <f t="shared" si="28"/>
        <v>1</v>
      </c>
      <c r="E940" s="1">
        <f t="shared" si="29"/>
        <v>0</v>
      </c>
    </row>
    <row r="941" spans="1:5">
      <c r="A941" s="1" t="s">
        <v>4918</v>
      </c>
      <c r="B941" s="1">
        <v>1018634</v>
      </c>
      <c r="C941" s="1">
        <v>1019203</v>
      </c>
      <c r="D941" s="1">
        <f t="shared" si="28"/>
        <v>1</v>
      </c>
      <c r="E941" s="1">
        <f t="shared" si="29"/>
        <v>0</v>
      </c>
    </row>
    <row r="942" spans="1:5">
      <c r="A942" s="1" t="s">
        <v>4918</v>
      </c>
      <c r="B942" s="1">
        <v>1019312</v>
      </c>
      <c r="C942" s="1">
        <v>1020622</v>
      </c>
      <c r="D942" s="1">
        <f t="shared" si="28"/>
        <v>0</v>
      </c>
      <c r="E942" s="1">
        <f t="shared" si="29"/>
        <v>0</v>
      </c>
    </row>
    <row r="943" spans="1:5">
      <c r="A943" s="1" t="s">
        <v>4918</v>
      </c>
      <c r="B943" s="1">
        <v>1020784</v>
      </c>
      <c r="C943" s="1">
        <v>1022439</v>
      </c>
      <c r="D943" s="1">
        <f t="shared" si="28"/>
        <v>0</v>
      </c>
      <c r="E943" s="1">
        <f t="shared" si="29"/>
        <v>0</v>
      </c>
    </row>
    <row r="944" spans="1:5">
      <c r="A944" s="1" t="s">
        <v>4918</v>
      </c>
      <c r="B944" s="1">
        <v>1022491</v>
      </c>
      <c r="C944" s="1">
        <v>1023924</v>
      </c>
      <c r="D944" s="1">
        <f t="shared" si="28"/>
        <v>1</v>
      </c>
      <c r="E944" s="1">
        <f t="shared" si="29"/>
        <v>0</v>
      </c>
    </row>
    <row r="945" spans="1:5">
      <c r="A945" s="1" t="s">
        <v>4918</v>
      </c>
      <c r="B945" s="1">
        <v>1024075</v>
      </c>
      <c r="C945" s="1">
        <v>1024281</v>
      </c>
      <c r="D945" s="1">
        <f t="shared" si="28"/>
        <v>0</v>
      </c>
      <c r="E945" s="1">
        <f t="shared" si="29"/>
        <v>0</v>
      </c>
    </row>
    <row r="946" spans="1:5">
      <c r="A946" s="1" t="s">
        <v>4918</v>
      </c>
      <c r="B946" s="1">
        <v>1024431</v>
      </c>
      <c r="C946" s="1">
        <v>1026059</v>
      </c>
      <c r="D946" s="1">
        <f t="shared" si="28"/>
        <v>0</v>
      </c>
      <c r="E946" s="1">
        <f t="shared" si="29"/>
        <v>0</v>
      </c>
    </row>
    <row r="947" spans="1:5">
      <c r="A947" s="1" t="s">
        <v>4918</v>
      </c>
      <c r="B947" s="1">
        <v>1026162</v>
      </c>
      <c r="C947" s="1">
        <v>1026455</v>
      </c>
      <c r="D947" s="1">
        <f t="shared" si="28"/>
        <v>0</v>
      </c>
      <c r="E947" s="1">
        <f t="shared" si="29"/>
        <v>0</v>
      </c>
    </row>
    <row r="948" spans="1:5">
      <c r="A948" s="1" t="s">
        <v>4918</v>
      </c>
      <c r="B948" s="1">
        <v>1026685</v>
      </c>
      <c r="C948" s="1">
        <v>1027200</v>
      </c>
      <c r="D948" s="1">
        <f t="shared" si="28"/>
        <v>0</v>
      </c>
      <c r="E948" s="1">
        <f t="shared" si="29"/>
        <v>0</v>
      </c>
    </row>
    <row r="949" spans="1:5">
      <c r="A949" s="1" t="s">
        <v>4918</v>
      </c>
      <c r="B949" s="1">
        <v>1027397</v>
      </c>
      <c r="C949" s="1">
        <v>1028218</v>
      </c>
      <c r="D949" s="1">
        <f t="shared" si="28"/>
        <v>0</v>
      </c>
      <c r="E949" s="1">
        <f t="shared" si="29"/>
        <v>0</v>
      </c>
    </row>
    <row r="950" spans="1:5">
      <c r="A950" s="1" t="s">
        <v>4918</v>
      </c>
      <c r="B950" s="1">
        <v>1028228</v>
      </c>
      <c r="C950" s="1">
        <v>1030513</v>
      </c>
      <c r="D950" s="1">
        <f t="shared" si="28"/>
        <v>1</v>
      </c>
      <c r="E950" s="1">
        <f t="shared" si="29"/>
        <v>0</v>
      </c>
    </row>
    <row r="951" spans="1:5">
      <c r="A951" s="1" t="s">
        <v>4918</v>
      </c>
      <c r="B951" s="1">
        <v>1030773</v>
      </c>
      <c r="C951" s="1">
        <v>1031120</v>
      </c>
      <c r="D951" s="1">
        <f t="shared" si="28"/>
        <v>0</v>
      </c>
      <c r="E951" s="1">
        <f t="shared" si="29"/>
        <v>0</v>
      </c>
    </row>
    <row r="952" spans="1:5">
      <c r="A952" s="1" t="s">
        <v>4918</v>
      </c>
      <c r="B952" s="1">
        <v>1031482</v>
      </c>
      <c r="C952" s="1">
        <v>1032690</v>
      </c>
      <c r="D952" s="1">
        <f t="shared" si="28"/>
        <v>0</v>
      </c>
      <c r="E952" s="1">
        <f t="shared" si="29"/>
        <v>0</v>
      </c>
    </row>
    <row r="953" spans="1:5">
      <c r="A953" s="1" t="s">
        <v>4918</v>
      </c>
      <c r="B953" s="1">
        <v>1032990</v>
      </c>
      <c r="C953" s="1">
        <v>1034198</v>
      </c>
      <c r="D953" s="1">
        <f t="shared" si="28"/>
        <v>0</v>
      </c>
      <c r="E953" s="1">
        <f t="shared" si="29"/>
        <v>0</v>
      </c>
    </row>
    <row r="954" spans="1:5">
      <c r="A954" s="1" t="s">
        <v>4918</v>
      </c>
      <c r="B954" s="1">
        <v>1034508</v>
      </c>
      <c r="C954" s="1">
        <v>1035947</v>
      </c>
      <c r="D954" s="1">
        <f t="shared" si="28"/>
        <v>0</v>
      </c>
      <c r="E954" s="1">
        <f t="shared" si="29"/>
        <v>0</v>
      </c>
    </row>
    <row r="955" spans="1:5">
      <c r="A955" s="1" t="s">
        <v>4918</v>
      </c>
      <c r="B955" s="1">
        <v>1036165</v>
      </c>
      <c r="C955" s="1">
        <v>1037748</v>
      </c>
      <c r="D955" s="1">
        <f t="shared" si="28"/>
        <v>0</v>
      </c>
      <c r="E955" s="1">
        <f t="shared" si="29"/>
        <v>0</v>
      </c>
    </row>
    <row r="956" spans="1:5">
      <c r="A956" s="1" t="s">
        <v>4918</v>
      </c>
      <c r="B956" s="1">
        <v>1037916</v>
      </c>
      <c r="C956" s="1">
        <v>1038569</v>
      </c>
      <c r="D956" s="1">
        <f t="shared" si="28"/>
        <v>0</v>
      </c>
      <c r="E956" s="1">
        <f t="shared" si="29"/>
        <v>0</v>
      </c>
    </row>
    <row r="957" spans="1:5">
      <c r="A957" s="1" t="s">
        <v>4919</v>
      </c>
      <c r="B957" s="1">
        <v>1039003</v>
      </c>
      <c r="C957" s="1">
        <v>1039077</v>
      </c>
      <c r="D957" s="1">
        <f t="shared" si="28"/>
        <v>0</v>
      </c>
      <c r="E957" s="1">
        <f t="shared" si="29"/>
        <v>0</v>
      </c>
    </row>
    <row r="958" spans="1:5">
      <c r="A958" s="1" t="s">
        <v>4918</v>
      </c>
      <c r="B958" s="1">
        <v>1039220</v>
      </c>
      <c r="C958" s="1">
        <v>1039576</v>
      </c>
      <c r="D958" s="1">
        <f t="shared" si="28"/>
        <v>0</v>
      </c>
      <c r="E958" s="1">
        <f t="shared" si="29"/>
        <v>0</v>
      </c>
    </row>
    <row r="959" spans="1:5">
      <c r="A959" s="1" t="s">
        <v>4918</v>
      </c>
      <c r="B959" s="1">
        <v>1039576</v>
      </c>
      <c r="C959" s="1">
        <v>1040031</v>
      </c>
      <c r="D959" s="1">
        <f t="shared" si="28"/>
        <v>1</v>
      </c>
      <c r="E959" s="1">
        <f t="shared" si="29"/>
        <v>0</v>
      </c>
    </row>
    <row r="960" spans="1:5">
      <c r="A960" s="1" t="s">
        <v>4918</v>
      </c>
      <c r="B960" s="1">
        <v>1040042</v>
      </c>
      <c r="C960" s="1">
        <v>1040443</v>
      </c>
      <c r="D960" s="1">
        <f t="shared" si="28"/>
        <v>1</v>
      </c>
      <c r="E960" s="1">
        <f t="shared" si="29"/>
        <v>0</v>
      </c>
    </row>
    <row r="961" spans="1:5">
      <c r="A961" s="1" t="s">
        <v>4918</v>
      </c>
      <c r="B961" s="1">
        <v>1040464</v>
      </c>
      <c r="C961" s="1">
        <v>1040709</v>
      </c>
      <c r="D961" s="1">
        <f t="shared" si="28"/>
        <v>1</v>
      </c>
      <c r="E961" s="1">
        <f t="shared" si="29"/>
        <v>0</v>
      </c>
    </row>
    <row r="962" spans="1:5">
      <c r="A962" s="1" t="s">
        <v>4918</v>
      </c>
      <c r="B962" s="1">
        <v>1040706</v>
      </c>
      <c r="C962" s="1">
        <v>1041260</v>
      </c>
      <c r="D962" s="1">
        <f t="shared" si="28"/>
        <v>1</v>
      </c>
      <c r="E962" s="1">
        <f t="shared" si="29"/>
        <v>1</v>
      </c>
    </row>
    <row r="963" spans="1:5">
      <c r="A963" s="1" t="s">
        <v>4918</v>
      </c>
      <c r="B963" s="1">
        <v>1041269</v>
      </c>
      <c r="C963" s="1">
        <v>1042420</v>
      </c>
      <c r="D963" s="1">
        <f t="shared" si="28"/>
        <v>1</v>
      </c>
      <c r="E963" s="1">
        <f t="shared" si="29"/>
        <v>0</v>
      </c>
    </row>
    <row r="964" spans="1:5">
      <c r="A964" s="1" t="s">
        <v>4918</v>
      </c>
      <c r="B964" s="1">
        <v>1042423</v>
      </c>
      <c r="C964" s="1">
        <v>1044666</v>
      </c>
      <c r="D964" s="1">
        <f t="shared" si="28"/>
        <v>1</v>
      </c>
      <c r="E964" s="1">
        <f t="shared" si="29"/>
        <v>0</v>
      </c>
    </row>
    <row r="965" spans="1:5">
      <c r="A965" s="1" t="s">
        <v>4918</v>
      </c>
      <c r="B965" s="1">
        <v>1044666</v>
      </c>
      <c r="C965" s="1">
        <v>1045460</v>
      </c>
      <c r="D965" s="1">
        <f t="shared" si="28"/>
        <v>1</v>
      </c>
      <c r="E965" s="1">
        <f t="shared" si="29"/>
        <v>0</v>
      </c>
    </row>
    <row r="966" spans="1:5">
      <c r="A966" s="1" t="s">
        <v>4918</v>
      </c>
      <c r="B966" s="1">
        <v>1045457</v>
      </c>
      <c r="C966" s="1">
        <v>1047787</v>
      </c>
      <c r="D966" s="1">
        <f t="shared" ref="D966:D1029" si="30">IF(B966&lt;(C965 + 100),1,0)</f>
        <v>1</v>
      </c>
      <c r="E966" s="1">
        <f t="shared" ref="E966:E1029" si="31">IF(B966&lt;C965,1,0)</f>
        <v>1</v>
      </c>
    </row>
    <row r="967" spans="1:5">
      <c r="A967" s="1" t="s">
        <v>4918</v>
      </c>
      <c r="B967" s="1">
        <v>1047795</v>
      </c>
      <c r="C967" s="1">
        <v>1047902</v>
      </c>
      <c r="D967" s="1">
        <f t="shared" si="30"/>
        <v>1</v>
      </c>
      <c r="E967" s="1">
        <f t="shared" si="31"/>
        <v>0</v>
      </c>
    </row>
    <row r="968" spans="1:5">
      <c r="A968" s="1" t="s">
        <v>4918</v>
      </c>
      <c r="B968" s="1">
        <v>1048010</v>
      </c>
      <c r="C968" s="1">
        <v>1048492</v>
      </c>
      <c r="D968" s="1">
        <f t="shared" si="30"/>
        <v>0</v>
      </c>
      <c r="E968" s="1">
        <f t="shared" si="31"/>
        <v>0</v>
      </c>
    </row>
    <row r="969" spans="1:5">
      <c r="A969" s="1" t="s">
        <v>4918</v>
      </c>
      <c r="B969" s="1">
        <v>1048757</v>
      </c>
      <c r="C969" s="1">
        <v>1049617</v>
      </c>
      <c r="D969" s="1">
        <f t="shared" si="30"/>
        <v>0</v>
      </c>
      <c r="E969" s="1">
        <f t="shared" si="31"/>
        <v>0</v>
      </c>
    </row>
    <row r="970" spans="1:5">
      <c r="A970" s="1" t="s">
        <v>4918</v>
      </c>
      <c r="B970" s="1">
        <v>1049630</v>
      </c>
      <c r="C970" s="1">
        <v>1049923</v>
      </c>
      <c r="D970" s="1">
        <f t="shared" si="30"/>
        <v>1</v>
      </c>
      <c r="E970" s="1">
        <f t="shared" si="31"/>
        <v>0</v>
      </c>
    </row>
    <row r="971" spans="1:5">
      <c r="A971" s="1" t="s">
        <v>4918</v>
      </c>
      <c r="B971" s="1">
        <v>1049939</v>
      </c>
      <c r="C971" s="1">
        <v>1050406</v>
      </c>
      <c r="D971" s="1">
        <f t="shared" si="30"/>
        <v>1</v>
      </c>
      <c r="E971" s="1">
        <f t="shared" si="31"/>
        <v>0</v>
      </c>
    </row>
    <row r="972" spans="1:5">
      <c r="A972" s="1" t="s">
        <v>4918</v>
      </c>
      <c r="B972" s="1">
        <v>1050407</v>
      </c>
      <c r="C972" s="1">
        <v>1050922</v>
      </c>
      <c r="D972" s="1">
        <f t="shared" si="30"/>
        <v>1</v>
      </c>
      <c r="E972" s="1">
        <f t="shared" si="31"/>
        <v>0</v>
      </c>
    </row>
    <row r="973" spans="1:5">
      <c r="A973" s="1" t="s">
        <v>4918</v>
      </c>
      <c r="B973" s="1">
        <v>1050900</v>
      </c>
      <c r="C973" s="1">
        <v>1051310</v>
      </c>
      <c r="D973" s="1">
        <f t="shared" si="30"/>
        <v>1</v>
      </c>
      <c r="E973" s="1">
        <f t="shared" si="31"/>
        <v>1</v>
      </c>
    </row>
    <row r="974" spans="1:5">
      <c r="A974" s="1" t="s">
        <v>4918</v>
      </c>
      <c r="B974" s="1">
        <v>1051312</v>
      </c>
      <c r="C974" s="1">
        <v>1051728</v>
      </c>
      <c r="D974" s="1">
        <f t="shared" si="30"/>
        <v>1</v>
      </c>
      <c r="E974" s="1">
        <f t="shared" si="31"/>
        <v>0</v>
      </c>
    </row>
    <row r="975" spans="1:5">
      <c r="A975" s="1" t="s">
        <v>4918</v>
      </c>
      <c r="B975" s="1">
        <v>1051778</v>
      </c>
      <c r="C975" s="1">
        <v>1052701</v>
      </c>
      <c r="D975" s="1">
        <f t="shared" si="30"/>
        <v>1</v>
      </c>
      <c r="E975" s="1">
        <f t="shared" si="31"/>
        <v>0</v>
      </c>
    </row>
    <row r="976" spans="1:5">
      <c r="A976" s="1" t="s">
        <v>4918</v>
      </c>
      <c r="B976" s="1">
        <v>1052716</v>
      </c>
      <c r="C976" s="1">
        <v>1053096</v>
      </c>
      <c r="D976" s="1">
        <f t="shared" si="30"/>
        <v>1</v>
      </c>
      <c r="E976" s="1">
        <f t="shared" si="31"/>
        <v>0</v>
      </c>
    </row>
    <row r="977" spans="1:5">
      <c r="A977" s="1" t="s">
        <v>4918</v>
      </c>
      <c r="B977" s="1">
        <v>1053111</v>
      </c>
      <c r="C977" s="1">
        <v>1054178</v>
      </c>
      <c r="D977" s="1">
        <f t="shared" si="30"/>
        <v>1</v>
      </c>
      <c r="E977" s="1">
        <f t="shared" si="31"/>
        <v>0</v>
      </c>
    </row>
    <row r="978" spans="1:5">
      <c r="A978" s="1" t="s">
        <v>4918</v>
      </c>
      <c r="B978" s="1">
        <v>1054171</v>
      </c>
      <c r="C978" s="1">
        <v>1054341</v>
      </c>
      <c r="D978" s="1">
        <f t="shared" si="30"/>
        <v>1</v>
      </c>
      <c r="E978" s="1">
        <f t="shared" si="31"/>
        <v>1</v>
      </c>
    </row>
    <row r="979" spans="1:5">
      <c r="A979" s="1" t="s">
        <v>4918</v>
      </c>
      <c r="B979" s="1">
        <v>1054349</v>
      </c>
      <c r="C979" s="1">
        <v>1056532</v>
      </c>
      <c r="D979" s="1">
        <f t="shared" si="30"/>
        <v>1</v>
      </c>
      <c r="E979" s="1">
        <f t="shared" si="31"/>
        <v>0</v>
      </c>
    </row>
    <row r="980" spans="1:5">
      <c r="A980" s="1" t="s">
        <v>4918</v>
      </c>
      <c r="B980" s="1">
        <v>1056533</v>
      </c>
      <c r="C980" s="1">
        <v>1057942</v>
      </c>
      <c r="D980" s="1">
        <f t="shared" si="30"/>
        <v>1</v>
      </c>
      <c r="E980" s="1">
        <f t="shared" si="31"/>
        <v>0</v>
      </c>
    </row>
    <row r="981" spans="1:5">
      <c r="A981" s="1" t="s">
        <v>4918</v>
      </c>
      <c r="B981" s="1">
        <v>1057908</v>
      </c>
      <c r="C981" s="1">
        <v>1058363</v>
      </c>
      <c r="D981" s="1">
        <f t="shared" si="30"/>
        <v>1</v>
      </c>
      <c r="E981" s="1">
        <f t="shared" si="31"/>
        <v>1</v>
      </c>
    </row>
    <row r="982" spans="1:5">
      <c r="A982" s="1" t="s">
        <v>4918</v>
      </c>
      <c r="B982" s="1">
        <v>1058326</v>
      </c>
      <c r="C982" s="1">
        <v>1059516</v>
      </c>
      <c r="D982" s="1">
        <f t="shared" si="30"/>
        <v>1</v>
      </c>
      <c r="E982" s="1">
        <f t="shared" si="31"/>
        <v>1</v>
      </c>
    </row>
    <row r="983" spans="1:5">
      <c r="A983" s="1" t="s">
        <v>4918</v>
      </c>
      <c r="B983" s="1">
        <v>1059982</v>
      </c>
      <c r="C983" s="1">
        <v>1060116</v>
      </c>
      <c r="D983" s="1">
        <f t="shared" si="30"/>
        <v>0</v>
      </c>
      <c r="E983" s="1">
        <f t="shared" si="31"/>
        <v>0</v>
      </c>
    </row>
    <row r="984" spans="1:5">
      <c r="A984" s="1" t="s">
        <v>4918</v>
      </c>
      <c r="B984" s="1">
        <v>1060116</v>
      </c>
      <c r="C984" s="1">
        <v>1060493</v>
      </c>
      <c r="D984" s="1">
        <f t="shared" si="30"/>
        <v>1</v>
      </c>
      <c r="E984" s="1">
        <f t="shared" si="31"/>
        <v>0</v>
      </c>
    </row>
    <row r="985" spans="1:5">
      <c r="A985" s="1" t="s">
        <v>4918</v>
      </c>
      <c r="B985" s="1">
        <v>1060537</v>
      </c>
      <c r="C985" s="1">
        <v>1061244</v>
      </c>
      <c r="D985" s="1">
        <f t="shared" si="30"/>
        <v>1</v>
      </c>
      <c r="E985" s="1">
        <f t="shared" si="31"/>
        <v>0</v>
      </c>
    </row>
    <row r="986" spans="1:5">
      <c r="A986" s="1" t="s">
        <v>4918</v>
      </c>
      <c r="B986" s="1">
        <v>1061222</v>
      </c>
      <c r="C986" s="1">
        <v>1061455</v>
      </c>
      <c r="D986" s="1">
        <f t="shared" si="30"/>
        <v>1</v>
      </c>
      <c r="E986" s="1">
        <f t="shared" si="31"/>
        <v>1</v>
      </c>
    </row>
    <row r="987" spans="1:5">
      <c r="A987" s="1" t="s">
        <v>4918</v>
      </c>
      <c r="B987" s="1">
        <v>1061609</v>
      </c>
      <c r="C987" s="1">
        <v>1061755</v>
      </c>
      <c r="D987" s="1">
        <f t="shared" si="30"/>
        <v>0</v>
      </c>
      <c r="E987" s="1">
        <f t="shared" si="31"/>
        <v>0</v>
      </c>
    </row>
    <row r="988" spans="1:5">
      <c r="A988" s="1" t="s">
        <v>4918</v>
      </c>
      <c r="B988" s="1">
        <v>1061752</v>
      </c>
      <c r="C988" s="1">
        <v>1061940</v>
      </c>
      <c r="D988" s="1">
        <f t="shared" si="30"/>
        <v>1</v>
      </c>
      <c r="E988" s="1">
        <f t="shared" si="31"/>
        <v>1</v>
      </c>
    </row>
    <row r="989" spans="1:5">
      <c r="A989" s="1" t="s">
        <v>4918</v>
      </c>
      <c r="B989" s="1">
        <v>1061940</v>
      </c>
      <c r="C989" s="1">
        <v>1062320</v>
      </c>
      <c r="D989" s="1">
        <f t="shared" si="30"/>
        <v>1</v>
      </c>
      <c r="E989" s="1">
        <f t="shared" si="31"/>
        <v>0</v>
      </c>
    </row>
    <row r="990" spans="1:5">
      <c r="A990" s="1" t="s">
        <v>4918</v>
      </c>
      <c r="B990" s="1">
        <v>1062322</v>
      </c>
      <c r="C990" s="1">
        <v>1062810</v>
      </c>
      <c r="D990" s="1">
        <f t="shared" si="30"/>
        <v>1</v>
      </c>
      <c r="E990" s="1">
        <f t="shared" si="31"/>
        <v>0</v>
      </c>
    </row>
    <row r="991" spans="1:5">
      <c r="A991" s="1" t="s">
        <v>4918</v>
      </c>
      <c r="B991" s="1">
        <v>1062821</v>
      </c>
      <c r="C991" s="1">
        <v>1064443</v>
      </c>
      <c r="D991" s="1">
        <f t="shared" si="30"/>
        <v>1</v>
      </c>
      <c r="E991" s="1">
        <f t="shared" si="31"/>
        <v>0</v>
      </c>
    </row>
    <row r="992" spans="1:5">
      <c r="A992" s="1" t="s">
        <v>4918</v>
      </c>
      <c r="B992" s="1">
        <v>1064453</v>
      </c>
      <c r="C992" s="1">
        <v>1065121</v>
      </c>
      <c r="D992" s="1">
        <f t="shared" si="30"/>
        <v>1</v>
      </c>
      <c r="E992" s="1">
        <f t="shared" si="31"/>
        <v>0</v>
      </c>
    </row>
    <row r="993" spans="1:5">
      <c r="A993" s="1" t="s">
        <v>4918</v>
      </c>
      <c r="B993" s="1">
        <v>1065149</v>
      </c>
      <c r="C993" s="1">
        <v>1065403</v>
      </c>
      <c r="D993" s="1">
        <f t="shared" si="30"/>
        <v>1</v>
      </c>
      <c r="E993" s="1">
        <f t="shared" si="31"/>
        <v>0</v>
      </c>
    </row>
    <row r="994" spans="1:5">
      <c r="A994" s="1" t="s">
        <v>4918</v>
      </c>
      <c r="B994" s="1">
        <v>1065408</v>
      </c>
      <c r="C994" s="1">
        <v>1065530</v>
      </c>
      <c r="D994" s="1">
        <f t="shared" si="30"/>
        <v>1</v>
      </c>
      <c r="E994" s="1">
        <f t="shared" si="31"/>
        <v>0</v>
      </c>
    </row>
    <row r="995" spans="1:5">
      <c r="A995" s="1" t="s">
        <v>4918</v>
      </c>
      <c r="B995" s="1">
        <v>1065561</v>
      </c>
      <c r="C995" s="1">
        <v>1065737</v>
      </c>
      <c r="D995" s="1">
        <f t="shared" si="30"/>
        <v>1</v>
      </c>
      <c r="E995" s="1">
        <f t="shared" si="31"/>
        <v>0</v>
      </c>
    </row>
    <row r="996" spans="1:5">
      <c r="A996" s="1" t="s">
        <v>4918</v>
      </c>
      <c r="B996" s="1">
        <v>1065734</v>
      </c>
      <c r="C996" s="1">
        <v>1065985</v>
      </c>
      <c r="D996" s="1">
        <f t="shared" si="30"/>
        <v>1</v>
      </c>
      <c r="E996" s="1">
        <f t="shared" si="31"/>
        <v>1</v>
      </c>
    </row>
    <row r="997" spans="1:5">
      <c r="A997" s="1" t="s">
        <v>4918</v>
      </c>
      <c r="B997" s="1">
        <v>1066137</v>
      </c>
      <c r="C997" s="1">
        <v>1066784</v>
      </c>
      <c r="D997" s="1">
        <f t="shared" si="30"/>
        <v>0</v>
      </c>
      <c r="E997" s="1">
        <f t="shared" si="31"/>
        <v>0</v>
      </c>
    </row>
    <row r="998" spans="1:5">
      <c r="A998" s="1" t="s">
        <v>4918</v>
      </c>
      <c r="B998" s="1">
        <v>1066795</v>
      </c>
      <c r="C998" s="1">
        <v>1067484</v>
      </c>
      <c r="D998" s="1">
        <f t="shared" si="30"/>
        <v>1</v>
      </c>
      <c r="E998" s="1">
        <f t="shared" si="31"/>
        <v>0</v>
      </c>
    </row>
    <row r="999" spans="1:5">
      <c r="A999" s="1" t="s">
        <v>4918</v>
      </c>
      <c r="B999" s="1">
        <v>1067494</v>
      </c>
      <c r="C999" s="1">
        <v>1067976</v>
      </c>
      <c r="D999" s="1">
        <f t="shared" si="30"/>
        <v>1</v>
      </c>
      <c r="E999" s="1">
        <f t="shared" si="31"/>
        <v>0</v>
      </c>
    </row>
    <row r="1000" spans="1:5">
      <c r="A1000" s="1" t="s">
        <v>4918</v>
      </c>
      <c r="B1000" s="1">
        <v>1067973</v>
      </c>
      <c r="C1000" s="1">
        <v>1068827</v>
      </c>
      <c r="D1000" s="1">
        <f t="shared" si="30"/>
        <v>1</v>
      </c>
      <c r="E1000" s="1">
        <f t="shared" si="31"/>
        <v>1</v>
      </c>
    </row>
    <row r="1001" spans="1:5">
      <c r="A1001" s="1" t="s">
        <v>4918</v>
      </c>
      <c r="B1001" s="1">
        <v>1068832</v>
      </c>
      <c r="C1001" s="1">
        <v>1069698</v>
      </c>
      <c r="D1001" s="1">
        <f t="shared" si="30"/>
        <v>1</v>
      </c>
      <c r="E1001" s="1">
        <f t="shared" si="31"/>
        <v>0</v>
      </c>
    </row>
    <row r="1002" spans="1:5">
      <c r="A1002" s="1" t="s">
        <v>4918</v>
      </c>
      <c r="B1002" s="1">
        <v>1069710</v>
      </c>
      <c r="C1002" s="1">
        <v>1070066</v>
      </c>
      <c r="D1002" s="1">
        <f t="shared" si="30"/>
        <v>1</v>
      </c>
      <c r="E1002" s="1">
        <f t="shared" si="31"/>
        <v>0</v>
      </c>
    </row>
    <row r="1003" spans="1:5">
      <c r="A1003" s="1" t="s">
        <v>4918</v>
      </c>
      <c r="B1003" s="1">
        <v>1070075</v>
      </c>
      <c r="C1003" s="1">
        <v>1070827</v>
      </c>
      <c r="D1003" s="1">
        <f t="shared" si="30"/>
        <v>1</v>
      </c>
      <c r="E1003" s="1">
        <f t="shared" si="31"/>
        <v>0</v>
      </c>
    </row>
    <row r="1004" spans="1:5">
      <c r="A1004" s="1" t="s">
        <v>4918</v>
      </c>
      <c r="B1004" s="1">
        <v>1070898</v>
      </c>
      <c r="C1004" s="1">
        <v>1072157</v>
      </c>
      <c r="D1004" s="1">
        <f t="shared" si="30"/>
        <v>1</v>
      </c>
      <c r="E1004" s="1">
        <f t="shared" si="31"/>
        <v>0</v>
      </c>
    </row>
    <row r="1005" spans="1:5">
      <c r="A1005" s="1" t="s">
        <v>4918</v>
      </c>
      <c r="B1005" s="1">
        <v>1072154</v>
      </c>
      <c r="C1005" s="1">
        <v>1072339</v>
      </c>
      <c r="D1005" s="1">
        <f t="shared" si="30"/>
        <v>1</v>
      </c>
      <c r="E1005" s="1">
        <f t="shared" si="31"/>
        <v>1</v>
      </c>
    </row>
    <row r="1006" spans="1:5">
      <c r="A1006" s="1" t="s">
        <v>4918</v>
      </c>
      <c r="B1006" s="1">
        <v>1072348</v>
      </c>
      <c r="C1006" s="1">
        <v>1072572</v>
      </c>
      <c r="D1006" s="1">
        <f t="shared" si="30"/>
        <v>1</v>
      </c>
      <c r="E1006" s="1">
        <f t="shared" si="31"/>
        <v>0</v>
      </c>
    </row>
    <row r="1007" spans="1:5">
      <c r="A1007" s="1" t="s">
        <v>4918</v>
      </c>
      <c r="B1007" s="1">
        <v>1072544</v>
      </c>
      <c r="C1007" s="1">
        <v>1072723</v>
      </c>
      <c r="D1007" s="1">
        <f t="shared" si="30"/>
        <v>1</v>
      </c>
      <c r="E1007" s="1">
        <f t="shared" si="31"/>
        <v>1</v>
      </c>
    </row>
    <row r="1008" spans="1:5">
      <c r="A1008" s="1" t="s">
        <v>4918</v>
      </c>
      <c r="B1008" s="1">
        <v>1072726</v>
      </c>
      <c r="C1008" s="1">
        <v>1072977</v>
      </c>
      <c r="D1008" s="1">
        <f t="shared" si="30"/>
        <v>1</v>
      </c>
      <c r="E1008" s="1">
        <f t="shared" si="31"/>
        <v>0</v>
      </c>
    </row>
    <row r="1009" spans="1:5">
      <c r="A1009" s="1" t="s">
        <v>4918</v>
      </c>
      <c r="B1009" s="1">
        <v>1073104</v>
      </c>
      <c r="C1009" s="1">
        <v>1073343</v>
      </c>
      <c r="D1009" s="1">
        <f t="shared" si="30"/>
        <v>0</v>
      </c>
      <c r="E1009" s="1">
        <f t="shared" si="31"/>
        <v>0</v>
      </c>
    </row>
    <row r="1010" spans="1:5">
      <c r="A1010" s="1" t="s">
        <v>4918</v>
      </c>
      <c r="B1010" s="1">
        <v>1073649</v>
      </c>
      <c r="C1010" s="1">
        <v>1074434</v>
      </c>
      <c r="D1010" s="1">
        <f t="shared" si="30"/>
        <v>0</v>
      </c>
      <c r="E1010" s="1">
        <f t="shared" si="31"/>
        <v>0</v>
      </c>
    </row>
    <row r="1011" spans="1:5">
      <c r="A1011" s="1" t="s">
        <v>4918</v>
      </c>
      <c r="B1011" s="1">
        <v>1074615</v>
      </c>
      <c r="C1011" s="1">
        <v>1075481</v>
      </c>
      <c r="D1011" s="1">
        <f t="shared" si="30"/>
        <v>0</v>
      </c>
      <c r="E1011" s="1">
        <f t="shared" si="31"/>
        <v>0</v>
      </c>
    </row>
    <row r="1012" spans="1:5">
      <c r="A1012" s="1" t="s">
        <v>4918</v>
      </c>
      <c r="B1012" s="1">
        <v>1075548</v>
      </c>
      <c r="C1012" s="1">
        <v>1076615</v>
      </c>
      <c r="D1012" s="1">
        <f t="shared" si="30"/>
        <v>1</v>
      </c>
      <c r="E1012" s="1">
        <f t="shared" si="31"/>
        <v>0</v>
      </c>
    </row>
    <row r="1013" spans="1:5">
      <c r="A1013" s="1" t="s">
        <v>4918</v>
      </c>
      <c r="B1013" s="1">
        <v>1077311</v>
      </c>
      <c r="C1013" s="1">
        <v>1077907</v>
      </c>
      <c r="D1013" s="1">
        <f t="shared" si="30"/>
        <v>0</v>
      </c>
      <c r="E1013" s="1">
        <f t="shared" si="31"/>
        <v>0</v>
      </c>
    </row>
    <row r="1014" spans="1:5">
      <c r="A1014" s="1" t="s">
        <v>4918</v>
      </c>
      <c r="B1014" s="1">
        <v>1078138</v>
      </c>
      <c r="C1014" s="1">
        <v>1078296</v>
      </c>
      <c r="D1014" s="1">
        <f t="shared" si="30"/>
        <v>0</v>
      </c>
      <c r="E1014" s="1">
        <f t="shared" si="31"/>
        <v>0</v>
      </c>
    </row>
    <row r="1015" spans="1:5">
      <c r="A1015" s="1" t="s">
        <v>4918</v>
      </c>
      <c r="B1015" s="1">
        <v>1078480</v>
      </c>
      <c r="C1015" s="1">
        <v>1079724</v>
      </c>
      <c r="D1015" s="1">
        <f t="shared" si="30"/>
        <v>0</v>
      </c>
      <c r="E1015" s="1">
        <f t="shared" si="31"/>
        <v>0</v>
      </c>
    </row>
    <row r="1016" spans="1:5">
      <c r="A1016" s="1" t="s">
        <v>4918</v>
      </c>
      <c r="B1016" s="1">
        <v>1080072</v>
      </c>
      <c r="C1016" s="1">
        <v>1080968</v>
      </c>
      <c r="D1016" s="1">
        <f t="shared" si="30"/>
        <v>0</v>
      </c>
      <c r="E1016" s="1">
        <f t="shared" si="31"/>
        <v>0</v>
      </c>
    </row>
    <row r="1017" spans="1:5">
      <c r="A1017" s="1" t="s">
        <v>4918</v>
      </c>
      <c r="B1017" s="1">
        <v>1081353</v>
      </c>
      <c r="C1017" s="1">
        <v>1082576</v>
      </c>
      <c r="D1017" s="1">
        <f t="shared" si="30"/>
        <v>0</v>
      </c>
      <c r="E1017" s="1">
        <f t="shared" si="31"/>
        <v>0</v>
      </c>
    </row>
    <row r="1018" spans="1:5">
      <c r="A1018" s="1" t="s">
        <v>4918</v>
      </c>
      <c r="B1018" s="1">
        <v>1082579</v>
      </c>
      <c r="C1018" s="1">
        <v>1086433</v>
      </c>
      <c r="D1018" s="1">
        <f t="shared" si="30"/>
        <v>1</v>
      </c>
      <c r="E1018" s="1">
        <f t="shared" si="31"/>
        <v>0</v>
      </c>
    </row>
    <row r="1019" spans="1:5">
      <c r="A1019" s="1" t="s">
        <v>4918</v>
      </c>
      <c r="B1019" s="1">
        <v>1086451</v>
      </c>
      <c r="C1019" s="1">
        <v>1088076</v>
      </c>
      <c r="D1019" s="1">
        <f t="shared" si="30"/>
        <v>1</v>
      </c>
      <c r="E1019" s="1">
        <f t="shared" si="31"/>
        <v>0</v>
      </c>
    </row>
    <row r="1020" spans="1:5">
      <c r="A1020" s="1" t="s">
        <v>4918</v>
      </c>
      <c r="B1020" s="1">
        <v>1088465</v>
      </c>
      <c r="C1020" s="1">
        <v>1088878</v>
      </c>
      <c r="D1020" s="1">
        <f t="shared" si="30"/>
        <v>0</v>
      </c>
      <c r="E1020" s="1">
        <f t="shared" si="31"/>
        <v>0</v>
      </c>
    </row>
    <row r="1021" spans="1:5">
      <c r="A1021" s="1" t="s">
        <v>4918</v>
      </c>
      <c r="B1021" s="1">
        <v>1089006</v>
      </c>
      <c r="C1021" s="1">
        <v>1089326</v>
      </c>
      <c r="D1021" s="1">
        <f t="shared" si="30"/>
        <v>0</v>
      </c>
      <c r="E1021" s="1">
        <f t="shared" si="31"/>
        <v>0</v>
      </c>
    </row>
    <row r="1022" spans="1:5">
      <c r="A1022" s="1" t="s">
        <v>4918</v>
      </c>
      <c r="B1022" s="1">
        <v>1089532</v>
      </c>
      <c r="C1022" s="1">
        <v>1089750</v>
      </c>
      <c r="D1022" s="1">
        <f t="shared" si="30"/>
        <v>0</v>
      </c>
      <c r="E1022" s="1">
        <f t="shared" si="31"/>
        <v>0</v>
      </c>
    </row>
    <row r="1023" spans="1:5">
      <c r="A1023" s="1" t="s">
        <v>4918</v>
      </c>
      <c r="B1023" s="1">
        <v>1089863</v>
      </c>
      <c r="C1023" s="1">
        <v>1091071</v>
      </c>
      <c r="D1023" s="1">
        <f t="shared" si="30"/>
        <v>0</v>
      </c>
      <c r="E1023" s="1">
        <f t="shared" si="31"/>
        <v>0</v>
      </c>
    </row>
    <row r="1024" spans="1:5">
      <c r="A1024" s="1" t="s">
        <v>4918</v>
      </c>
      <c r="B1024" s="1">
        <v>1091119</v>
      </c>
      <c r="C1024" s="1">
        <v>1091511</v>
      </c>
      <c r="D1024" s="1">
        <f t="shared" si="30"/>
        <v>1</v>
      </c>
      <c r="E1024" s="1">
        <f t="shared" si="31"/>
        <v>0</v>
      </c>
    </row>
    <row r="1025" spans="1:5">
      <c r="A1025" s="1" t="s">
        <v>4918</v>
      </c>
      <c r="B1025" s="1">
        <v>1091595</v>
      </c>
      <c r="C1025" s="1">
        <v>1092095</v>
      </c>
      <c r="D1025" s="1">
        <f t="shared" si="30"/>
        <v>1</v>
      </c>
      <c r="E1025" s="1">
        <f t="shared" si="31"/>
        <v>0</v>
      </c>
    </row>
    <row r="1026" spans="1:5">
      <c r="A1026" s="1" t="s">
        <v>4918</v>
      </c>
      <c r="B1026" s="1">
        <v>1092130</v>
      </c>
      <c r="C1026" s="1">
        <v>1092597</v>
      </c>
      <c r="D1026" s="1">
        <f t="shared" si="30"/>
        <v>1</v>
      </c>
      <c r="E1026" s="1">
        <f t="shared" si="31"/>
        <v>0</v>
      </c>
    </row>
    <row r="1027" spans="1:5">
      <c r="A1027" s="1" t="s">
        <v>4918</v>
      </c>
      <c r="B1027" s="1">
        <v>1092690</v>
      </c>
      <c r="C1027" s="1">
        <v>1093016</v>
      </c>
      <c r="D1027" s="1">
        <f t="shared" si="30"/>
        <v>1</v>
      </c>
      <c r="E1027" s="1">
        <f t="shared" si="31"/>
        <v>0</v>
      </c>
    </row>
    <row r="1028" spans="1:5">
      <c r="A1028" s="1" t="s">
        <v>4918</v>
      </c>
      <c r="B1028" s="1">
        <v>1093080</v>
      </c>
      <c r="C1028" s="1">
        <v>1094774</v>
      </c>
      <c r="D1028" s="1">
        <f t="shared" si="30"/>
        <v>1</v>
      </c>
      <c r="E1028" s="1">
        <f t="shared" si="31"/>
        <v>0</v>
      </c>
    </row>
    <row r="1029" spans="1:5">
      <c r="A1029" s="1" t="s">
        <v>4918</v>
      </c>
      <c r="B1029" s="1">
        <v>1094866</v>
      </c>
      <c r="C1029" s="1">
        <v>1095936</v>
      </c>
      <c r="D1029" s="1">
        <f t="shared" si="30"/>
        <v>1</v>
      </c>
      <c r="E1029" s="1">
        <f t="shared" si="31"/>
        <v>0</v>
      </c>
    </row>
    <row r="1030" spans="1:5">
      <c r="A1030" s="1" t="s">
        <v>4918</v>
      </c>
      <c r="B1030" s="1">
        <v>1096122</v>
      </c>
      <c r="C1030" s="1">
        <v>1097810</v>
      </c>
      <c r="D1030" s="1">
        <f t="shared" ref="D1030:D1093" si="32">IF(B1030&lt;(C1029 + 100),1,0)</f>
        <v>0</v>
      </c>
      <c r="E1030" s="1">
        <f t="shared" ref="E1030:E1093" si="33">IF(B1030&lt;C1029,1,0)</f>
        <v>0</v>
      </c>
    </row>
    <row r="1031" spans="1:5">
      <c r="A1031" s="1" t="s">
        <v>4918</v>
      </c>
      <c r="B1031" s="1">
        <v>1097865</v>
      </c>
      <c r="C1031" s="1">
        <v>1098155</v>
      </c>
      <c r="D1031" s="1">
        <f t="shared" si="32"/>
        <v>1</v>
      </c>
      <c r="E1031" s="1">
        <f t="shared" si="33"/>
        <v>0</v>
      </c>
    </row>
    <row r="1032" spans="1:5">
      <c r="A1032" s="1" t="s">
        <v>4918</v>
      </c>
      <c r="B1032" s="1">
        <v>1098420</v>
      </c>
      <c r="C1032" s="1">
        <v>1100300</v>
      </c>
      <c r="D1032" s="1">
        <f t="shared" si="32"/>
        <v>0</v>
      </c>
      <c r="E1032" s="1">
        <f t="shared" si="33"/>
        <v>0</v>
      </c>
    </row>
    <row r="1033" spans="1:5">
      <c r="A1033" s="1" t="s">
        <v>4918</v>
      </c>
      <c r="B1033" s="1">
        <v>1100399</v>
      </c>
      <c r="C1033" s="1">
        <v>1100893</v>
      </c>
      <c r="D1033" s="1">
        <f t="shared" si="32"/>
        <v>1</v>
      </c>
      <c r="E1033" s="1">
        <f t="shared" si="33"/>
        <v>0</v>
      </c>
    </row>
    <row r="1034" spans="1:5">
      <c r="A1034" s="1" t="s">
        <v>4918</v>
      </c>
      <c r="B1034" s="1">
        <v>1101020</v>
      </c>
      <c r="C1034" s="1">
        <v>1101667</v>
      </c>
      <c r="D1034" s="1">
        <f t="shared" si="32"/>
        <v>0</v>
      </c>
      <c r="E1034" s="1">
        <f t="shared" si="33"/>
        <v>0</v>
      </c>
    </row>
    <row r="1035" spans="1:5">
      <c r="A1035" s="1" t="s">
        <v>4918</v>
      </c>
      <c r="B1035" s="1">
        <v>1101874</v>
      </c>
      <c r="C1035" s="1">
        <v>1105275</v>
      </c>
      <c r="D1035" s="1">
        <f t="shared" si="32"/>
        <v>0</v>
      </c>
      <c r="E1035" s="1">
        <f t="shared" si="33"/>
        <v>0</v>
      </c>
    </row>
    <row r="1036" spans="1:5">
      <c r="A1036" s="1" t="s">
        <v>4918</v>
      </c>
      <c r="B1036" s="1">
        <v>1105293</v>
      </c>
      <c r="C1036" s="1">
        <v>1106309</v>
      </c>
      <c r="D1036" s="1">
        <f t="shared" si="32"/>
        <v>1</v>
      </c>
      <c r="E1036" s="1">
        <f t="shared" si="33"/>
        <v>0</v>
      </c>
    </row>
    <row r="1037" spans="1:5">
      <c r="A1037" s="1" t="s">
        <v>4918</v>
      </c>
      <c r="B1037" s="1">
        <v>1106341</v>
      </c>
      <c r="C1037" s="1">
        <v>1107570</v>
      </c>
      <c r="D1037" s="1">
        <f t="shared" si="32"/>
        <v>1</v>
      </c>
      <c r="E1037" s="1">
        <f t="shared" si="33"/>
        <v>0</v>
      </c>
    </row>
    <row r="1038" spans="1:5">
      <c r="A1038" s="1" t="s">
        <v>4918</v>
      </c>
      <c r="B1038" s="1">
        <v>1107574</v>
      </c>
      <c r="C1038" s="1">
        <v>1108398</v>
      </c>
      <c r="D1038" s="1">
        <f t="shared" si="32"/>
        <v>1</v>
      </c>
      <c r="E1038" s="1">
        <f t="shared" si="33"/>
        <v>0</v>
      </c>
    </row>
    <row r="1039" spans="1:5">
      <c r="A1039" s="1" t="s">
        <v>4918</v>
      </c>
      <c r="B1039" s="1">
        <v>1108486</v>
      </c>
      <c r="C1039" s="1">
        <v>1108803</v>
      </c>
      <c r="D1039" s="1">
        <f t="shared" si="32"/>
        <v>1</v>
      </c>
      <c r="E1039" s="1">
        <f t="shared" si="33"/>
        <v>0</v>
      </c>
    </row>
    <row r="1040" spans="1:5">
      <c r="A1040" s="1" t="s">
        <v>4918</v>
      </c>
      <c r="B1040" s="1">
        <v>1108861</v>
      </c>
      <c r="C1040" s="1">
        <v>1109460</v>
      </c>
      <c r="D1040" s="1">
        <f t="shared" si="32"/>
        <v>1</v>
      </c>
      <c r="E1040" s="1">
        <f t="shared" si="33"/>
        <v>0</v>
      </c>
    </row>
    <row r="1041" spans="1:5">
      <c r="A1041" s="1" t="s">
        <v>4918</v>
      </c>
      <c r="B1041" s="1">
        <v>1109474</v>
      </c>
      <c r="C1041" s="1">
        <v>1109959</v>
      </c>
      <c r="D1041" s="1">
        <f t="shared" si="32"/>
        <v>1</v>
      </c>
      <c r="E1041" s="1">
        <f t="shared" si="33"/>
        <v>0</v>
      </c>
    </row>
    <row r="1042" spans="1:5">
      <c r="A1042" s="1" t="s">
        <v>4918</v>
      </c>
      <c r="B1042" s="1">
        <v>1110015</v>
      </c>
      <c r="C1042" s="1">
        <v>1110575</v>
      </c>
      <c r="D1042" s="1">
        <f t="shared" si="32"/>
        <v>1</v>
      </c>
      <c r="E1042" s="1">
        <f t="shared" si="33"/>
        <v>0</v>
      </c>
    </row>
    <row r="1043" spans="1:5">
      <c r="A1043" s="1" t="s">
        <v>4918</v>
      </c>
      <c r="B1043" s="1">
        <v>1110702</v>
      </c>
      <c r="C1043" s="1">
        <v>1111307</v>
      </c>
      <c r="D1043" s="1">
        <f t="shared" si="32"/>
        <v>0</v>
      </c>
      <c r="E1043" s="1">
        <f t="shared" si="33"/>
        <v>0</v>
      </c>
    </row>
    <row r="1044" spans="1:5">
      <c r="A1044" s="1" t="s">
        <v>4918</v>
      </c>
      <c r="B1044" s="1">
        <v>1111619</v>
      </c>
      <c r="C1044" s="1">
        <v>1112881</v>
      </c>
      <c r="D1044" s="1">
        <f t="shared" si="32"/>
        <v>0</v>
      </c>
      <c r="E1044" s="1">
        <f t="shared" si="33"/>
        <v>0</v>
      </c>
    </row>
    <row r="1045" spans="1:5">
      <c r="A1045" s="1" t="s">
        <v>4918</v>
      </c>
      <c r="B1045" s="1">
        <v>1112985</v>
      </c>
      <c r="C1045" s="1">
        <v>1113347</v>
      </c>
      <c r="D1045" s="1">
        <f t="shared" si="32"/>
        <v>0</v>
      </c>
      <c r="E1045" s="1">
        <f t="shared" si="33"/>
        <v>0</v>
      </c>
    </row>
    <row r="1046" spans="1:5">
      <c r="A1046" s="1" t="s">
        <v>4918</v>
      </c>
      <c r="B1046" s="1">
        <v>1113385</v>
      </c>
      <c r="C1046" s="1">
        <v>1113648</v>
      </c>
      <c r="D1046" s="1">
        <f t="shared" si="32"/>
        <v>1</v>
      </c>
      <c r="E1046" s="1">
        <f t="shared" si="33"/>
        <v>0</v>
      </c>
    </row>
    <row r="1047" spans="1:5">
      <c r="A1047" s="1" t="s">
        <v>4918</v>
      </c>
      <c r="B1047" s="1">
        <v>1113639</v>
      </c>
      <c r="C1047" s="1">
        <v>1114520</v>
      </c>
      <c r="D1047" s="1">
        <f t="shared" si="32"/>
        <v>1</v>
      </c>
      <c r="E1047" s="1">
        <f t="shared" si="33"/>
        <v>1</v>
      </c>
    </row>
    <row r="1048" spans="1:5">
      <c r="A1048" s="1" t="s">
        <v>4918</v>
      </c>
      <c r="B1048" s="1">
        <v>1114520</v>
      </c>
      <c r="C1048" s="1">
        <v>1115695</v>
      </c>
      <c r="D1048" s="1">
        <f t="shared" si="32"/>
        <v>1</v>
      </c>
      <c r="E1048" s="1">
        <f t="shared" si="33"/>
        <v>0</v>
      </c>
    </row>
    <row r="1049" spans="1:5">
      <c r="A1049" s="1" t="s">
        <v>4918</v>
      </c>
      <c r="B1049" s="1">
        <v>1115703</v>
      </c>
      <c r="C1049" s="1">
        <v>1116683</v>
      </c>
      <c r="D1049" s="1">
        <f t="shared" si="32"/>
        <v>1</v>
      </c>
      <c r="E1049" s="1">
        <f t="shared" si="33"/>
        <v>0</v>
      </c>
    </row>
    <row r="1050" spans="1:5">
      <c r="A1050" s="1" t="s">
        <v>4918</v>
      </c>
      <c r="B1050" s="1">
        <v>1116718</v>
      </c>
      <c r="C1050" s="1">
        <v>1118076</v>
      </c>
      <c r="D1050" s="1">
        <f t="shared" si="32"/>
        <v>1</v>
      </c>
      <c r="E1050" s="1">
        <f t="shared" si="33"/>
        <v>0</v>
      </c>
    </row>
    <row r="1051" spans="1:5">
      <c r="A1051" s="1" t="s">
        <v>4918</v>
      </c>
      <c r="B1051" s="1">
        <v>1118063</v>
      </c>
      <c r="C1051" s="1">
        <v>1118566</v>
      </c>
      <c r="D1051" s="1">
        <f t="shared" si="32"/>
        <v>1</v>
      </c>
      <c r="E1051" s="1">
        <f t="shared" si="33"/>
        <v>1</v>
      </c>
    </row>
    <row r="1052" spans="1:5">
      <c r="A1052" s="1" t="s">
        <v>4918</v>
      </c>
      <c r="B1052" s="1">
        <v>1119012</v>
      </c>
      <c r="C1052" s="1">
        <v>1120115</v>
      </c>
      <c r="D1052" s="1">
        <f t="shared" si="32"/>
        <v>0</v>
      </c>
      <c r="E1052" s="1">
        <f t="shared" si="33"/>
        <v>0</v>
      </c>
    </row>
    <row r="1053" spans="1:5">
      <c r="A1053" s="1" t="s">
        <v>4918</v>
      </c>
      <c r="B1053" s="1">
        <v>1120323</v>
      </c>
      <c r="C1053" s="1">
        <v>1121210</v>
      </c>
      <c r="D1053" s="1">
        <f t="shared" si="32"/>
        <v>0</v>
      </c>
      <c r="E1053" s="1">
        <f t="shared" si="33"/>
        <v>0</v>
      </c>
    </row>
    <row r="1054" spans="1:5">
      <c r="A1054" s="1" t="s">
        <v>4918</v>
      </c>
      <c r="B1054" s="1">
        <v>1121277</v>
      </c>
      <c r="C1054" s="1">
        <v>1122755</v>
      </c>
      <c r="D1054" s="1">
        <f t="shared" si="32"/>
        <v>1</v>
      </c>
      <c r="E1054" s="1">
        <f t="shared" si="33"/>
        <v>0</v>
      </c>
    </row>
    <row r="1055" spans="1:5">
      <c r="A1055" s="1" t="s">
        <v>4918</v>
      </c>
      <c r="B1055" s="1">
        <v>1122888</v>
      </c>
      <c r="C1055" s="1">
        <v>1124060</v>
      </c>
      <c r="D1055" s="1">
        <f t="shared" si="32"/>
        <v>0</v>
      </c>
      <c r="E1055" s="1">
        <f t="shared" si="33"/>
        <v>0</v>
      </c>
    </row>
    <row r="1056" spans="1:5">
      <c r="A1056" s="1" t="s">
        <v>4918</v>
      </c>
      <c r="B1056" s="1">
        <v>1124062</v>
      </c>
      <c r="C1056" s="1">
        <v>1127370</v>
      </c>
      <c r="D1056" s="1">
        <f t="shared" si="32"/>
        <v>1</v>
      </c>
      <c r="E1056" s="1">
        <f t="shared" si="33"/>
        <v>0</v>
      </c>
    </row>
    <row r="1057" spans="1:5">
      <c r="A1057" s="1" t="s">
        <v>4918</v>
      </c>
      <c r="B1057" s="1">
        <v>1127582</v>
      </c>
      <c r="C1057" s="1">
        <v>1127968</v>
      </c>
      <c r="D1057" s="1">
        <f t="shared" si="32"/>
        <v>0</v>
      </c>
      <c r="E1057" s="1">
        <f t="shared" si="33"/>
        <v>0</v>
      </c>
    </row>
    <row r="1058" spans="1:5">
      <c r="A1058" s="1" t="s">
        <v>4918</v>
      </c>
      <c r="B1058" s="1">
        <v>1127965</v>
      </c>
      <c r="C1058" s="1">
        <v>1129335</v>
      </c>
      <c r="D1058" s="1">
        <f t="shared" si="32"/>
        <v>1</v>
      </c>
      <c r="E1058" s="1">
        <f t="shared" si="33"/>
        <v>1</v>
      </c>
    </row>
    <row r="1059" spans="1:5">
      <c r="A1059" s="1" t="s">
        <v>4918</v>
      </c>
      <c r="B1059" s="1">
        <v>1129653</v>
      </c>
      <c r="C1059" s="1">
        <v>1130192</v>
      </c>
      <c r="D1059" s="1">
        <f t="shared" si="32"/>
        <v>0</v>
      </c>
      <c r="E1059" s="1">
        <f t="shared" si="33"/>
        <v>0</v>
      </c>
    </row>
    <row r="1060" spans="1:5">
      <c r="A1060" s="1" t="s">
        <v>4918</v>
      </c>
      <c r="B1060" s="1">
        <v>1130189</v>
      </c>
      <c r="C1060" s="1">
        <v>1130590</v>
      </c>
      <c r="D1060" s="1">
        <f t="shared" si="32"/>
        <v>1</v>
      </c>
      <c r="E1060" s="1">
        <f t="shared" si="33"/>
        <v>1</v>
      </c>
    </row>
    <row r="1061" spans="1:5">
      <c r="A1061" s="1" t="s">
        <v>4918</v>
      </c>
      <c r="B1061" s="1">
        <v>1130955</v>
      </c>
      <c r="C1061" s="1">
        <v>1131782</v>
      </c>
      <c r="D1061" s="1">
        <f t="shared" si="32"/>
        <v>0</v>
      </c>
      <c r="E1061" s="1">
        <f t="shared" si="33"/>
        <v>0</v>
      </c>
    </row>
    <row r="1062" spans="1:5">
      <c r="A1062" s="1" t="s">
        <v>4918</v>
      </c>
      <c r="B1062" s="1">
        <v>1131942</v>
      </c>
      <c r="C1062" s="1">
        <v>1132385</v>
      </c>
      <c r="D1062" s="1">
        <f t="shared" si="32"/>
        <v>0</v>
      </c>
      <c r="E1062" s="1">
        <f t="shared" si="33"/>
        <v>0</v>
      </c>
    </row>
    <row r="1063" spans="1:5">
      <c r="A1063" s="1" t="s">
        <v>4918</v>
      </c>
      <c r="B1063" s="1">
        <v>1133330</v>
      </c>
      <c r="C1063" s="1">
        <v>1134256</v>
      </c>
      <c r="D1063" s="1">
        <f t="shared" si="32"/>
        <v>0</v>
      </c>
      <c r="E1063" s="1">
        <f t="shared" si="33"/>
        <v>0</v>
      </c>
    </row>
    <row r="1064" spans="1:5">
      <c r="A1064" s="1" t="s">
        <v>4918</v>
      </c>
      <c r="B1064" s="1">
        <v>1134378</v>
      </c>
      <c r="C1064" s="1">
        <v>1135004</v>
      </c>
      <c r="D1064" s="1">
        <f t="shared" si="32"/>
        <v>0</v>
      </c>
      <c r="E1064" s="1">
        <f t="shared" si="33"/>
        <v>0</v>
      </c>
    </row>
    <row r="1065" spans="1:5">
      <c r="A1065" s="1" t="s">
        <v>4918</v>
      </c>
      <c r="B1065" s="1">
        <v>1135001</v>
      </c>
      <c r="C1065" s="1">
        <v>1136344</v>
      </c>
      <c r="D1065" s="1">
        <f t="shared" si="32"/>
        <v>1</v>
      </c>
      <c r="E1065" s="1">
        <f t="shared" si="33"/>
        <v>1</v>
      </c>
    </row>
    <row r="1066" spans="1:5">
      <c r="A1066" s="1" t="s">
        <v>4918</v>
      </c>
      <c r="B1066" s="1">
        <v>1136354</v>
      </c>
      <c r="C1066" s="1">
        <v>1137073</v>
      </c>
      <c r="D1066" s="1">
        <f t="shared" si="32"/>
        <v>1</v>
      </c>
      <c r="E1066" s="1">
        <f t="shared" si="33"/>
        <v>0</v>
      </c>
    </row>
    <row r="1067" spans="1:5">
      <c r="A1067" s="1" t="s">
        <v>4918</v>
      </c>
      <c r="B1067" s="1">
        <v>1137087</v>
      </c>
      <c r="C1067" s="1">
        <v>1137806</v>
      </c>
      <c r="D1067" s="1">
        <f t="shared" si="32"/>
        <v>1</v>
      </c>
      <c r="E1067" s="1">
        <f t="shared" si="33"/>
        <v>0</v>
      </c>
    </row>
    <row r="1068" spans="1:5">
      <c r="A1068" s="1" t="s">
        <v>4918</v>
      </c>
      <c r="B1068" s="1">
        <v>1137796</v>
      </c>
      <c r="C1068" s="1">
        <v>1138731</v>
      </c>
      <c r="D1068" s="1">
        <f t="shared" si="32"/>
        <v>1</v>
      </c>
      <c r="E1068" s="1">
        <f t="shared" si="33"/>
        <v>1</v>
      </c>
    </row>
    <row r="1069" spans="1:5">
      <c r="A1069" s="1" t="s">
        <v>4918</v>
      </c>
      <c r="B1069" s="1">
        <v>1138731</v>
      </c>
      <c r="C1069" s="1">
        <v>1139882</v>
      </c>
      <c r="D1069" s="1">
        <f t="shared" si="32"/>
        <v>1</v>
      </c>
      <c r="E1069" s="1">
        <f t="shared" si="33"/>
        <v>0</v>
      </c>
    </row>
    <row r="1070" spans="1:5">
      <c r="A1070" s="1" t="s">
        <v>4918</v>
      </c>
      <c r="B1070" s="1">
        <v>1139879</v>
      </c>
      <c r="C1070" s="1">
        <v>1140994</v>
      </c>
      <c r="D1070" s="1">
        <f t="shared" si="32"/>
        <v>1</v>
      </c>
      <c r="E1070" s="1">
        <f t="shared" si="33"/>
        <v>1</v>
      </c>
    </row>
    <row r="1071" spans="1:5">
      <c r="A1071" s="1" t="s">
        <v>4918</v>
      </c>
      <c r="B1071" s="1">
        <v>1141040</v>
      </c>
      <c r="C1071" s="1">
        <v>1141915</v>
      </c>
      <c r="D1071" s="1">
        <f t="shared" si="32"/>
        <v>1</v>
      </c>
      <c r="E1071" s="1">
        <f t="shared" si="33"/>
        <v>0</v>
      </c>
    </row>
    <row r="1072" spans="1:5">
      <c r="A1072" s="1" t="s">
        <v>4918</v>
      </c>
      <c r="B1072" s="1">
        <v>1142029</v>
      </c>
      <c r="C1072" s="1">
        <v>1142910</v>
      </c>
      <c r="D1072" s="1">
        <f t="shared" si="32"/>
        <v>0</v>
      </c>
      <c r="E1072" s="1">
        <f t="shared" si="33"/>
        <v>0</v>
      </c>
    </row>
    <row r="1073" spans="1:5">
      <c r="A1073" s="1" t="s">
        <v>4918</v>
      </c>
      <c r="B1073" s="1">
        <v>1142991</v>
      </c>
      <c r="C1073" s="1">
        <v>1144436</v>
      </c>
      <c r="D1073" s="1">
        <f t="shared" si="32"/>
        <v>1</v>
      </c>
      <c r="E1073" s="1">
        <f t="shared" si="33"/>
        <v>0</v>
      </c>
    </row>
    <row r="1074" spans="1:5">
      <c r="A1074" s="1" t="s">
        <v>4918</v>
      </c>
      <c r="B1074" s="1">
        <v>1144575</v>
      </c>
      <c r="C1074" s="1">
        <v>1144988</v>
      </c>
      <c r="D1074" s="1">
        <f t="shared" si="32"/>
        <v>0</v>
      </c>
      <c r="E1074" s="1">
        <f t="shared" si="33"/>
        <v>0</v>
      </c>
    </row>
    <row r="1075" spans="1:5">
      <c r="A1075" s="1" t="s">
        <v>4918</v>
      </c>
      <c r="B1075" s="1">
        <v>1145050</v>
      </c>
      <c r="C1075" s="1">
        <v>1146720</v>
      </c>
      <c r="D1075" s="1">
        <f t="shared" si="32"/>
        <v>1</v>
      </c>
      <c r="E1075" s="1">
        <f t="shared" si="33"/>
        <v>0</v>
      </c>
    </row>
    <row r="1076" spans="1:5">
      <c r="A1076" s="1" t="s">
        <v>4918</v>
      </c>
      <c r="B1076" s="1">
        <v>1146721</v>
      </c>
      <c r="C1076" s="1">
        <v>1146870</v>
      </c>
      <c r="D1076" s="1">
        <f t="shared" si="32"/>
        <v>1</v>
      </c>
      <c r="E1076" s="1">
        <f t="shared" si="33"/>
        <v>0</v>
      </c>
    </row>
    <row r="1077" spans="1:5">
      <c r="A1077" s="1" t="s">
        <v>4918</v>
      </c>
      <c r="B1077" s="1">
        <v>1146889</v>
      </c>
      <c r="C1077" s="1">
        <v>1149129</v>
      </c>
      <c r="D1077" s="1">
        <f t="shared" si="32"/>
        <v>1</v>
      </c>
      <c r="E1077" s="1">
        <f t="shared" si="33"/>
        <v>0</v>
      </c>
    </row>
    <row r="1078" spans="1:5">
      <c r="A1078" s="1" t="s">
        <v>4918</v>
      </c>
      <c r="B1078" s="1">
        <v>1149141</v>
      </c>
      <c r="C1078" s="1">
        <v>1149656</v>
      </c>
      <c r="D1078" s="1">
        <f t="shared" si="32"/>
        <v>1</v>
      </c>
      <c r="E1078" s="1">
        <f t="shared" si="33"/>
        <v>0</v>
      </c>
    </row>
    <row r="1079" spans="1:5">
      <c r="A1079" s="1" t="s">
        <v>4918</v>
      </c>
      <c r="B1079" s="1">
        <v>1149974</v>
      </c>
      <c r="C1079" s="1">
        <v>1150426</v>
      </c>
      <c r="D1079" s="1">
        <f t="shared" si="32"/>
        <v>0</v>
      </c>
      <c r="E1079" s="1">
        <f t="shared" si="33"/>
        <v>0</v>
      </c>
    </row>
    <row r="1080" spans="1:5">
      <c r="A1080" s="1" t="s">
        <v>4918</v>
      </c>
      <c r="B1080" s="1">
        <v>1150558</v>
      </c>
      <c r="C1080" s="1">
        <v>1152030</v>
      </c>
      <c r="D1080" s="1">
        <f t="shared" si="32"/>
        <v>0</v>
      </c>
      <c r="E1080" s="1">
        <f t="shared" si="33"/>
        <v>0</v>
      </c>
    </row>
    <row r="1081" spans="1:5">
      <c r="A1081" s="1" t="s">
        <v>4918</v>
      </c>
      <c r="B1081" s="1">
        <v>1152315</v>
      </c>
      <c r="C1081" s="1">
        <v>1152845</v>
      </c>
      <c r="D1081" s="1">
        <f t="shared" si="32"/>
        <v>0</v>
      </c>
      <c r="E1081" s="1">
        <f t="shared" si="33"/>
        <v>0</v>
      </c>
    </row>
    <row r="1082" spans="1:5">
      <c r="A1082" s="1" t="s">
        <v>4918</v>
      </c>
      <c r="B1082" s="1">
        <v>1153472</v>
      </c>
      <c r="C1082" s="1">
        <v>1156162</v>
      </c>
      <c r="D1082" s="1">
        <f t="shared" si="32"/>
        <v>0</v>
      </c>
      <c r="E1082" s="1">
        <f t="shared" si="33"/>
        <v>0</v>
      </c>
    </row>
    <row r="1083" spans="1:5">
      <c r="A1083" s="1" t="s">
        <v>4918</v>
      </c>
      <c r="B1083" s="1">
        <v>1156217</v>
      </c>
      <c r="C1083" s="1">
        <v>1156927</v>
      </c>
      <c r="D1083" s="1">
        <f t="shared" si="32"/>
        <v>1</v>
      </c>
      <c r="E1083" s="1">
        <f t="shared" si="33"/>
        <v>0</v>
      </c>
    </row>
    <row r="1084" spans="1:5">
      <c r="A1084" s="1" t="s">
        <v>4918</v>
      </c>
      <c r="B1084" s="1">
        <v>1156999</v>
      </c>
      <c r="C1084" s="1">
        <v>1157166</v>
      </c>
      <c r="D1084" s="1">
        <f t="shared" si="32"/>
        <v>1</v>
      </c>
      <c r="E1084" s="1">
        <f t="shared" si="33"/>
        <v>0</v>
      </c>
    </row>
    <row r="1085" spans="1:5">
      <c r="A1085" s="1" t="s">
        <v>4918</v>
      </c>
      <c r="B1085" s="1">
        <v>1157132</v>
      </c>
      <c r="C1085" s="1">
        <v>1157566</v>
      </c>
      <c r="D1085" s="1">
        <f t="shared" si="32"/>
        <v>1</v>
      </c>
      <c r="E1085" s="1">
        <f t="shared" si="33"/>
        <v>1</v>
      </c>
    </row>
    <row r="1086" spans="1:5">
      <c r="A1086" s="1" t="s">
        <v>4919</v>
      </c>
      <c r="B1086" s="1">
        <v>1157619</v>
      </c>
      <c r="C1086" s="1">
        <v>1157693</v>
      </c>
      <c r="D1086" s="1">
        <f t="shared" si="32"/>
        <v>1</v>
      </c>
      <c r="E1086" s="1">
        <f t="shared" si="33"/>
        <v>0</v>
      </c>
    </row>
    <row r="1087" spans="1:5">
      <c r="A1087" s="1" t="s">
        <v>4918</v>
      </c>
      <c r="B1087" s="1">
        <v>1158037</v>
      </c>
      <c r="C1087" s="1">
        <v>1158159</v>
      </c>
      <c r="D1087" s="1">
        <f t="shared" si="32"/>
        <v>0</v>
      </c>
      <c r="E1087" s="1">
        <f t="shared" si="33"/>
        <v>0</v>
      </c>
    </row>
    <row r="1088" spans="1:5">
      <c r="A1088" s="1" t="s">
        <v>4918</v>
      </c>
      <c r="B1088" s="1">
        <v>1158541</v>
      </c>
      <c r="C1088" s="1">
        <v>1159395</v>
      </c>
      <c r="D1088" s="1">
        <f t="shared" si="32"/>
        <v>0</v>
      </c>
      <c r="E1088" s="1">
        <f t="shared" si="33"/>
        <v>0</v>
      </c>
    </row>
    <row r="1089" spans="1:5">
      <c r="A1089" s="1" t="s">
        <v>4918</v>
      </c>
      <c r="B1089" s="1">
        <v>1159400</v>
      </c>
      <c r="C1089" s="1">
        <v>1159888</v>
      </c>
      <c r="D1089" s="1">
        <f t="shared" si="32"/>
        <v>1</v>
      </c>
      <c r="E1089" s="1">
        <f t="shared" si="33"/>
        <v>0</v>
      </c>
    </row>
    <row r="1090" spans="1:5">
      <c r="A1090" s="1" t="s">
        <v>4918</v>
      </c>
      <c r="B1090" s="1">
        <v>1159930</v>
      </c>
      <c r="C1090" s="1">
        <v>1161270</v>
      </c>
      <c r="D1090" s="1">
        <f t="shared" si="32"/>
        <v>1</v>
      </c>
      <c r="E1090" s="1">
        <f t="shared" si="33"/>
        <v>0</v>
      </c>
    </row>
    <row r="1091" spans="1:5">
      <c r="A1091" s="1" t="s">
        <v>4918</v>
      </c>
      <c r="B1091" s="1">
        <v>1161342</v>
      </c>
      <c r="C1091" s="1">
        <v>1162577</v>
      </c>
      <c r="D1091" s="1">
        <f t="shared" si="32"/>
        <v>1</v>
      </c>
      <c r="E1091" s="1">
        <f t="shared" si="33"/>
        <v>0</v>
      </c>
    </row>
    <row r="1092" spans="1:5">
      <c r="A1092" s="1" t="s">
        <v>4918</v>
      </c>
      <c r="B1092" s="1">
        <v>1162579</v>
      </c>
      <c r="C1092" s="1">
        <v>1164504</v>
      </c>
      <c r="D1092" s="1">
        <f t="shared" si="32"/>
        <v>1</v>
      </c>
      <c r="E1092" s="1">
        <f t="shared" si="33"/>
        <v>0</v>
      </c>
    </row>
    <row r="1093" spans="1:5">
      <c r="A1093" s="1" t="s">
        <v>4918</v>
      </c>
      <c r="B1093" s="1">
        <v>1164519</v>
      </c>
      <c r="C1093" s="1">
        <v>1165964</v>
      </c>
      <c r="D1093" s="1">
        <f t="shared" si="32"/>
        <v>1</v>
      </c>
      <c r="E1093" s="1">
        <f t="shared" si="33"/>
        <v>0</v>
      </c>
    </row>
    <row r="1094" spans="1:5">
      <c r="A1094" s="1" t="s">
        <v>4918</v>
      </c>
      <c r="B1094" s="1">
        <v>1166106</v>
      </c>
      <c r="C1094" s="1">
        <v>1167134</v>
      </c>
      <c r="D1094" s="1">
        <f t="shared" ref="D1094:D1157" si="34">IF(B1094&lt;(C1093 + 100),1,0)</f>
        <v>0</v>
      </c>
      <c r="E1094" s="1">
        <f t="shared" ref="E1094:E1157" si="35">IF(B1094&lt;C1093,1,0)</f>
        <v>0</v>
      </c>
    </row>
    <row r="1095" spans="1:5">
      <c r="A1095" s="1" t="s">
        <v>4918</v>
      </c>
      <c r="B1095" s="1">
        <v>1167543</v>
      </c>
      <c r="C1095" s="1">
        <v>1167713</v>
      </c>
      <c r="D1095" s="1">
        <f t="shared" si="34"/>
        <v>0</v>
      </c>
      <c r="E1095" s="1">
        <f t="shared" si="35"/>
        <v>0</v>
      </c>
    </row>
    <row r="1096" spans="1:5">
      <c r="A1096" s="1" t="s">
        <v>4918</v>
      </c>
      <c r="B1096" s="1">
        <v>1167819</v>
      </c>
      <c r="C1096" s="1">
        <v>1169771</v>
      </c>
      <c r="D1096" s="1">
        <f t="shared" si="34"/>
        <v>0</v>
      </c>
      <c r="E1096" s="1">
        <f t="shared" si="35"/>
        <v>0</v>
      </c>
    </row>
    <row r="1097" spans="1:5">
      <c r="A1097" s="1" t="s">
        <v>4918</v>
      </c>
      <c r="B1097" s="1">
        <v>1169834</v>
      </c>
      <c r="C1097" s="1">
        <v>1170115</v>
      </c>
      <c r="D1097" s="1">
        <f t="shared" si="34"/>
        <v>1</v>
      </c>
      <c r="E1097" s="1">
        <f t="shared" si="35"/>
        <v>0</v>
      </c>
    </row>
    <row r="1098" spans="1:5">
      <c r="A1098" s="1" t="s">
        <v>4918</v>
      </c>
      <c r="B1098" s="1">
        <v>1170204</v>
      </c>
      <c r="C1098" s="1">
        <v>1170677</v>
      </c>
      <c r="D1098" s="1">
        <f t="shared" si="34"/>
        <v>1</v>
      </c>
      <c r="E1098" s="1">
        <f t="shared" si="35"/>
        <v>0</v>
      </c>
    </row>
    <row r="1099" spans="1:5">
      <c r="A1099" s="1" t="s">
        <v>4918</v>
      </c>
      <c r="B1099" s="1">
        <v>1170674</v>
      </c>
      <c r="C1099" s="1">
        <v>1170928</v>
      </c>
      <c r="D1099" s="1">
        <f t="shared" si="34"/>
        <v>1</v>
      </c>
      <c r="E1099" s="1">
        <f t="shared" si="35"/>
        <v>1</v>
      </c>
    </row>
    <row r="1100" spans="1:5">
      <c r="A1100" s="1" t="s">
        <v>4918</v>
      </c>
      <c r="B1100" s="1">
        <v>1170925</v>
      </c>
      <c r="C1100" s="1">
        <v>1173297</v>
      </c>
      <c r="D1100" s="1">
        <f t="shared" si="34"/>
        <v>1</v>
      </c>
      <c r="E1100" s="1">
        <f t="shared" si="35"/>
        <v>1</v>
      </c>
    </row>
    <row r="1101" spans="1:5">
      <c r="A1101" s="1" t="s">
        <v>4918</v>
      </c>
      <c r="B1101" s="1">
        <v>1173299</v>
      </c>
      <c r="C1101" s="1">
        <v>1173952</v>
      </c>
      <c r="D1101" s="1">
        <f t="shared" si="34"/>
        <v>1</v>
      </c>
      <c r="E1101" s="1">
        <f t="shared" si="35"/>
        <v>0</v>
      </c>
    </row>
    <row r="1102" spans="1:5">
      <c r="A1102" s="1" t="s">
        <v>4918</v>
      </c>
      <c r="B1102" s="1">
        <v>1173949</v>
      </c>
      <c r="C1102" s="1">
        <v>1174647</v>
      </c>
      <c r="D1102" s="1">
        <f t="shared" si="34"/>
        <v>1</v>
      </c>
      <c r="E1102" s="1">
        <f t="shared" si="35"/>
        <v>1</v>
      </c>
    </row>
    <row r="1103" spans="1:5">
      <c r="A1103" s="1" t="s">
        <v>4918</v>
      </c>
      <c r="B1103" s="1">
        <v>1174861</v>
      </c>
      <c r="C1103" s="1">
        <v>1175223</v>
      </c>
      <c r="D1103" s="1">
        <f t="shared" si="34"/>
        <v>0</v>
      </c>
      <c r="E1103" s="1">
        <f t="shared" si="35"/>
        <v>0</v>
      </c>
    </row>
    <row r="1104" spans="1:5">
      <c r="A1104" s="1" t="s">
        <v>4918</v>
      </c>
      <c r="B1104" s="1">
        <v>1175229</v>
      </c>
      <c r="C1104" s="1">
        <v>1175735</v>
      </c>
      <c r="D1104" s="1">
        <f t="shared" si="34"/>
        <v>1</v>
      </c>
      <c r="E1104" s="1">
        <f t="shared" si="35"/>
        <v>0</v>
      </c>
    </row>
    <row r="1105" spans="1:5">
      <c r="A1105" s="1" t="s">
        <v>4918</v>
      </c>
      <c r="B1105" s="1">
        <v>1175741</v>
      </c>
      <c r="C1105" s="1">
        <v>1176136</v>
      </c>
      <c r="D1105" s="1">
        <f t="shared" si="34"/>
        <v>1</v>
      </c>
      <c r="E1105" s="1">
        <f t="shared" si="35"/>
        <v>0</v>
      </c>
    </row>
    <row r="1106" spans="1:5">
      <c r="A1106" s="1" t="s">
        <v>4918</v>
      </c>
      <c r="B1106" s="1">
        <v>1176130</v>
      </c>
      <c r="C1106" s="1">
        <v>1176282</v>
      </c>
      <c r="D1106" s="1">
        <f t="shared" si="34"/>
        <v>1</v>
      </c>
      <c r="E1106" s="1">
        <f t="shared" si="35"/>
        <v>1</v>
      </c>
    </row>
    <row r="1107" spans="1:5">
      <c r="A1107" s="1" t="s">
        <v>4918</v>
      </c>
      <c r="B1107" s="1">
        <v>1176282</v>
      </c>
      <c r="C1107" s="1">
        <v>1176608</v>
      </c>
      <c r="D1107" s="1">
        <f t="shared" si="34"/>
        <v>1</v>
      </c>
      <c r="E1107" s="1">
        <f t="shared" si="35"/>
        <v>0</v>
      </c>
    </row>
    <row r="1108" spans="1:5">
      <c r="A1108" s="1" t="s">
        <v>4918</v>
      </c>
      <c r="B1108" s="1">
        <v>1176605</v>
      </c>
      <c r="C1108" s="1">
        <v>1177153</v>
      </c>
      <c r="D1108" s="1">
        <f t="shared" si="34"/>
        <v>1</v>
      </c>
      <c r="E1108" s="1">
        <f t="shared" si="35"/>
        <v>1</v>
      </c>
    </row>
    <row r="1109" spans="1:5">
      <c r="A1109" s="1" t="s">
        <v>4918</v>
      </c>
      <c r="B1109" s="1">
        <v>1177206</v>
      </c>
      <c r="C1109" s="1">
        <v>1178408</v>
      </c>
      <c r="D1109" s="1">
        <f t="shared" si="34"/>
        <v>1</v>
      </c>
      <c r="E1109" s="1">
        <f t="shared" si="35"/>
        <v>0</v>
      </c>
    </row>
    <row r="1110" spans="1:5">
      <c r="A1110" s="1" t="s">
        <v>4918</v>
      </c>
      <c r="B1110" s="1">
        <v>1178573</v>
      </c>
      <c r="C1110" s="1">
        <v>1180411</v>
      </c>
      <c r="D1110" s="1">
        <f t="shared" si="34"/>
        <v>0</v>
      </c>
      <c r="E1110" s="1">
        <f t="shared" si="35"/>
        <v>0</v>
      </c>
    </row>
    <row r="1111" spans="1:5">
      <c r="A1111" s="1" t="s">
        <v>4918</v>
      </c>
      <c r="B1111" s="1">
        <v>1180404</v>
      </c>
      <c r="C1111" s="1">
        <v>1182617</v>
      </c>
      <c r="D1111" s="1">
        <f t="shared" si="34"/>
        <v>1</v>
      </c>
      <c r="E1111" s="1">
        <f t="shared" si="35"/>
        <v>1</v>
      </c>
    </row>
    <row r="1112" spans="1:5">
      <c r="A1112" s="1" t="s">
        <v>4918</v>
      </c>
      <c r="B1112" s="1">
        <v>1182614</v>
      </c>
      <c r="C1112" s="1">
        <v>1183033</v>
      </c>
      <c r="D1112" s="1">
        <f t="shared" si="34"/>
        <v>1</v>
      </c>
      <c r="E1112" s="1">
        <f t="shared" si="35"/>
        <v>1</v>
      </c>
    </row>
    <row r="1113" spans="1:5">
      <c r="A1113" s="1" t="s">
        <v>4918</v>
      </c>
      <c r="B1113" s="1">
        <v>1183030</v>
      </c>
      <c r="C1113" s="1">
        <v>1184091</v>
      </c>
      <c r="D1113" s="1">
        <f t="shared" si="34"/>
        <v>1</v>
      </c>
      <c r="E1113" s="1">
        <f t="shared" si="35"/>
        <v>1</v>
      </c>
    </row>
    <row r="1114" spans="1:5">
      <c r="A1114" s="1" t="s">
        <v>4918</v>
      </c>
      <c r="B1114" s="1">
        <v>1184173</v>
      </c>
      <c r="C1114" s="1">
        <v>1186050</v>
      </c>
      <c r="D1114" s="1">
        <f t="shared" si="34"/>
        <v>1</v>
      </c>
      <c r="E1114" s="1">
        <f t="shared" si="35"/>
        <v>0</v>
      </c>
    </row>
    <row r="1115" spans="1:5">
      <c r="A1115" s="1" t="s">
        <v>4918</v>
      </c>
      <c r="B1115" s="1">
        <v>1186112</v>
      </c>
      <c r="C1115" s="1">
        <v>1187344</v>
      </c>
      <c r="D1115" s="1">
        <f t="shared" si="34"/>
        <v>1</v>
      </c>
      <c r="E1115" s="1">
        <f t="shared" si="35"/>
        <v>0</v>
      </c>
    </row>
    <row r="1116" spans="1:5">
      <c r="A1116" s="1" t="s">
        <v>4918</v>
      </c>
      <c r="B1116" s="1">
        <v>1187346</v>
      </c>
      <c r="C1116" s="1">
        <v>1188614</v>
      </c>
      <c r="D1116" s="1">
        <f t="shared" si="34"/>
        <v>1</v>
      </c>
      <c r="E1116" s="1">
        <f t="shared" si="35"/>
        <v>0</v>
      </c>
    </row>
    <row r="1117" spans="1:5">
      <c r="A1117" s="1" t="s">
        <v>4918</v>
      </c>
      <c r="B1117" s="1">
        <v>1188659</v>
      </c>
      <c r="C1117" s="1">
        <v>1189492</v>
      </c>
      <c r="D1117" s="1">
        <f t="shared" si="34"/>
        <v>1</v>
      </c>
      <c r="E1117" s="1">
        <f t="shared" si="35"/>
        <v>0</v>
      </c>
    </row>
    <row r="1118" spans="1:5">
      <c r="A1118" s="1" t="s">
        <v>4918</v>
      </c>
      <c r="B1118" s="1">
        <v>1189535</v>
      </c>
      <c r="C1118" s="1">
        <v>1190056</v>
      </c>
      <c r="D1118" s="1">
        <f t="shared" si="34"/>
        <v>1</v>
      </c>
      <c r="E1118" s="1">
        <f t="shared" si="35"/>
        <v>0</v>
      </c>
    </row>
    <row r="1119" spans="1:5">
      <c r="A1119" s="1" t="s">
        <v>4918</v>
      </c>
      <c r="B1119" s="1">
        <v>1190134</v>
      </c>
      <c r="C1119" s="1">
        <v>1190607</v>
      </c>
      <c r="D1119" s="1">
        <f t="shared" si="34"/>
        <v>1</v>
      </c>
      <c r="E1119" s="1">
        <f t="shared" si="35"/>
        <v>0</v>
      </c>
    </row>
    <row r="1120" spans="1:5">
      <c r="A1120" s="1" t="s">
        <v>4918</v>
      </c>
      <c r="B1120" s="1">
        <v>1190655</v>
      </c>
      <c r="C1120" s="1">
        <v>1191110</v>
      </c>
      <c r="D1120" s="1">
        <f t="shared" si="34"/>
        <v>1</v>
      </c>
      <c r="E1120" s="1">
        <f t="shared" si="35"/>
        <v>0</v>
      </c>
    </row>
    <row r="1121" spans="1:5">
      <c r="A1121" s="1" t="s">
        <v>4918</v>
      </c>
      <c r="B1121" s="1">
        <v>1191150</v>
      </c>
      <c r="C1121" s="1">
        <v>1192226</v>
      </c>
      <c r="D1121" s="1">
        <f t="shared" si="34"/>
        <v>1</v>
      </c>
      <c r="E1121" s="1">
        <f t="shared" si="35"/>
        <v>0</v>
      </c>
    </row>
    <row r="1122" spans="1:5">
      <c r="A1122" s="1" t="s">
        <v>4918</v>
      </c>
      <c r="B1122" s="1">
        <v>1192300</v>
      </c>
      <c r="C1122" s="1">
        <v>1193907</v>
      </c>
      <c r="D1122" s="1">
        <f t="shared" si="34"/>
        <v>1</v>
      </c>
      <c r="E1122" s="1">
        <f t="shared" si="35"/>
        <v>0</v>
      </c>
    </row>
    <row r="1123" spans="1:5">
      <c r="A1123" s="1" t="s">
        <v>4918</v>
      </c>
      <c r="B1123" s="1">
        <v>1193950</v>
      </c>
      <c r="C1123" s="1">
        <v>1194570</v>
      </c>
      <c r="D1123" s="1">
        <f t="shared" si="34"/>
        <v>1</v>
      </c>
      <c r="E1123" s="1">
        <f t="shared" si="35"/>
        <v>0</v>
      </c>
    </row>
    <row r="1124" spans="1:5">
      <c r="A1124" s="1" t="s">
        <v>4918</v>
      </c>
      <c r="B1124" s="1">
        <v>1194603</v>
      </c>
      <c r="C1124" s="1">
        <v>1203629</v>
      </c>
      <c r="D1124" s="1">
        <f t="shared" si="34"/>
        <v>1</v>
      </c>
      <c r="E1124" s="1">
        <f t="shared" si="35"/>
        <v>0</v>
      </c>
    </row>
    <row r="1125" spans="1:5">
      <c r="A1125" s="1" t="s">
        <v>4918</v>
      </c>
      <c r="B1125" s="1">
        <v>1203862</v>
      </c>
      <c r="C1125" s="1">
        <v>1204794</v>
      </c>
      <c r="D1125" s="1">
        <f t="shared" si="34"/>
        <v>0</v>
      </c>
      <c r="E1125" s="1">
        <f t="shared" si="35"/>
        <v>0</v>
      </c>
    </row>
    <row r="1126" spans="1:5">
      <c r="A1126" s="1" t="s">
        <v>4918</v>
      </c>
      <c r="B1126" s="1">
        <v>1204902</v>
      </c>
      <c r="C1126" s="1">
        <v>1205369</v>
      </c>
      <c r="D1126" s="1">
        <f t="shared" si="34"/>
        <v>0</v>
      </c>
      <c r="E1126" s="1">
        <f t="shared" si="35"/>
        <v>0</v>
      </c>
    </row>
    <row r="1127" spans="1:5">
      <c r="A1127" s="1" t="s">
        <v>4918</v>
      </c>
      <c r="B1127" s="1">
        <v>1205369</v>
      </c>
      <c r="C1127" s="1">
        <v>1207399</v>
      </c>
      <c r="D1127" s="1">
        <f t="shared" si="34"/>
        <v>1</v>
      </c>
      <c r="E1127" s="1">
        <f t="shared" si="35"/>
        <v>0</v>
      </c>
    </row>
    <row r="1128" spans="1:5">
      <c r="A1128" s="1" t="s">
        <v>4918</v>
      </c>
      <c r="B1128" s="1">
        <v>1207686</v>
      </c>
      <c r="C1128" s="1">
        <v>1208381</v>
      </c>
      <c r="D1128" s="1">
        <f t="shared" si="34"/>
        <v>0</v>
      </c>
      <c r="E1128" s="1">
        <f t="shared" si="35"/>
        <v>0</v>
      </c>
    </row>
    <row r="1129" spans="1:5">
      <c r="A1129" s="1" t="s">
        <v>4918</v>
      </c>
      <c r="B1129" s="1">
        <v>1208397</v>
      </c>
      <c r="C1129" s="1">
        <v>1209983</v>
      </c>
      <c r="D1129" s="1">
        <f t="shared" si="34"/>
        <v>1</v>
      </c>
      <c r="E1129" s="1">
        <f t="shared" si="35"/>
        <v>0</v>
      </c>
    </row>
    <row r="1130" spans="1:5">
      <c r="A1130" s="1" t="s">
        <v>4918</v>
      </c>
      <c r="B1130" s="1">
        <v>1210095</v>
      </c>
      <c r="C1130" s="1">
        <v>1210505</v>
      </c>
      <c r="D1130" s="1">
        <f t="shared" si="34"/>
        <v>0</v>
      </c>
      <c r="E1130" s="1">
        <f t="shared" si="35"/>
        <v>0</v>
      </c>
    </row>
    <row r="1131" spans="1:5">
      <c r="A1131" s="1" t="s">
        <v>4918</v>
      </c>
      <c r="B1131" s="1">
        <v>1210596</v>
      </c>
      <c r="C1131" s="1">
        <v>1210967</v>
      </c>
      <c r="D1131" s="1">
        <f t="shared" si="34"/>
        <v>1</v>
      </c>
      <c r="E1131" s="1">
        <f t="shared" si="35"/>
        <v>0</v>
      </c>
    </row>
    <row r="1132" spans="1:5">
      <c r="A1132" s="1" t="s">
        <v>4918</v>
      </c>
      <c r="B1132" s="1">
        <v>1211016</v>
      </c>
      <c r="C1132" s="1">
        <v>1211276</v>
      </c>
      <c r="D1132" s="1">
        <f t="shared" si="34"/>
        <v>1</v>
      </c>
      <c r="E1132" s="1">
        <f t="shared" si="35"/>
        <v>0</v>
      </c>
    </row>
    <row r="1133" spans="1:5">
      <c r="A1133" s="1" t="s">
        <v>4918</v>
      </c>
      <c r="B1133" s="1">
        <v>1211289</v>
      </c>
      <c r="C1133" s="1">
        <v>1212272</v>
      </c>
      <c r="D1133" s="1">
        <f t="shared" si="34"/>
        <v>1</v>
      </c>
      <c r="E1133" s="1">
        <f t="shared" si="35"/>
        <v>0</v>
      </c>
    </row>
    <row r="1134" spans="1:5">
      <c r="A1134" s="1" t="s">
        <v>4918</v>
      </c>
      <c r="B1134" s="1">
        <v>1212276</v>
      </c>
      <c r="C1134" s="1">
        <v>1212914</v>
      </c>
      <c r="D1134" s="1">
        <f t="shared" si="34"/>
        <v>1</v>
      </c>
      <c r="E1134" s="1">
        <f t="shared" si="35"/>
        <v>0</v>
      </c>
    </row>
    <row r="1135" spans="1:5">
      <c r="A1135" s="1" t="s">
        <v>4918</v>
      </c>
      <c r="B1135" s="1">
        <v>1213020</v>
      </c>
      <c r="C1135" s="1">
        <v>1214267</v>
      </c>
      <c r="D1135" s="1">
        <f t="shared" si="34"/>
        <v>0</v>
      </c>
      <c r="E1135" s="1">
        <f t="shared" si="35"/>
        <v>0</v>
      </c>
    </row>
    <row r="1136" spans="1:5">
      <c r="A1136" s="1" t="s">
        <v>4918</v>
      </c>
      <c r="B1136" s="1">
        <v>1214255</v>
      </c>
      <c r="C1136" s="1">
        <v>1215178</v>
      </c>
      <c r="D1136" s="1">
        <f t="shared" si="34"/>
        <v>1</v>
      </c>
      <c r="E1136" s="1">
        <f t="shared" si="35"/>
        <v>1</v>
      </c>
    </row>
    <row r="1137" spans="1:5">
      <c r="A1137" s="1" t="s">
        <v>4918</v>
      </c>
      <c r="B1137" s="1">
        <v>1215294</v>
      </c>
      <c r="C1137" s="1">
        <v>1215752</v>
      </c>
      <c r="D1137" s="1">
        <f t="shared" si="34"/>
        <v>0</v>
      </c>
      <c r="E1137" s="1">
        <f t="shared" si="35"/>
        <v>0</v>
      </c>
    </row>
    <row r="1138" spans="1:5">
      <c r="A1138" s="1" t="s">
        <v>4918</v>
      </c>
      <c r="B1138" s="1">
        <v>1215758</v>
      </c>
      <c r="C1138" s="1">
        <v>1216990</v>
      </c>
      <c r="D1138" s="1">
        <f t="shared" si="34"/>
        <v>1</v>
      </c>
      <c r="E1138" s="1">
        <f t="shared" si="35"/>
        <v>0</v>
      </c>
    </row>
    <row r="1139" spans="1:5">
      <c r="A1139" s="1" t="s">
        <v>4918</v>
      </c>
      <c r="B1139" s="1">
        <v>1217060</v>
      </c>
      <c r="C1139" s="1">
        <v>1218718</v>
      </c>
      <c r="D1139" s="1">
        <f t="shared" si="34"/>
        <v>1</v>
      </c>
      <c r="E1139" s="1">
        <f t="shared" si="35"/>
        <v>0</v>
      </c>
    </row>
    <row r="1140" spans="1:5">
      <c r="A1140" s="1" t="s">
        <v>4918</v>
      </c>
      <c r="B1140" s="1">
        <v>1218766</v>
      </c>
      <c r="C1140" s="1">
        <v>1219218</v>
      </c>
      <c r="D1140" s="1">
        <f t="shared" si="34"/>
        <v>1</v>
      </c>
      <c r="E1140" s="1">
        <f t="shared" si="35"/>
        <v>0</v>
      </c>
    </row>
    <row r="1141" spans="1:5">
      <c r="A1141" s="1" t="s">
        <v>4918</v>
      </c>
      <c r="B1141" s="1">
        <v>1219220</v>
      </c>
      <c r="C1141" s="1">
        <v>1219804</v>
      </c>
      <c r="D1141" s="1">
        <f t="shared" si="34"/>
        <v>1</v>
      </c>
      <c r="E1141" s="1">
        <f t="shared" si="35"/>
        <v>0</v>
      </c>
    </row>
    <row r="1142" spans="1:5">
      <c r="A1142" s="1" t="s">
        <v>4918</v>
      </c>
      <c r="B1142" s="1">
        <v>1219821</v>
      </c>
      <c r="C1142" s="1">
        <v>1220549</v>
      </c>
      <c r="D1142" s="1">
        <f t="shared" si="34"/>
        <v>1</v>
      </c>
      <c r="E1142" s="1">
        <f t="shared" si="35"/>
        <v>0</v>
      </c>
    </row>
    <row r="1143" spans="1:5">
      <c r="A1143" s="1" t="s">
        <v>4918</v>
      </c>
      <c r="B1143" s="1">
        <v>1220546</v>
      </c>
      <c r="C1143" s="1">
        <v>1222351</v>
      </c>
      <c r="D1143" s="1">
        <f t="shared" si="34"/>
        <v>1</v>
      </c>
      <c r="E1143" s="1">
        <f t="shared" si="35"/>
        <v>1</v>
      </c>
    </row>
    <row r="1144" spans="1:5">
      <c r="A1144" s="1" t="s">
        <v>4918</v>
      </c>
      <c r="B1144" s="1">
        <v>1222354</v>
      </c>
      <c r="C1144" s="1">
        <v>1222983</v>
      </c>
      <c r="D1144" s="1">
        <f t="shared" si="34"/>
        <v>1</v>
      </c>
      <c r="E1144" s="1">
        <f t="shared" si="35"/>
        <v>0</v>
      </c>
    </row>
    <row r="1145" spans="1:5">
      <c r="A1145" s="1" t="s">
        <v>4918</v>
      </c>
      <c r="B1145" s="1">
        <v>1222988</v>
      </c>
      <c r="C1145" s="1">
        <v>1223995</v>
      </c>
      <c r="D1145" s="1">
        <f t="shared" si="34"/>
        <v>1</v>
      </c>
      <c r="E1145" s="1">
        <f t="shared" si="35"/>
        <v>0</v>
      </c>
    </row>
    <row r="1146" spans="1:5">
      <c r="A1146" s="1" t="s">
        <v>4918</v>
      </c>
      <c r="B1146" s="1">
        <v>1223995</v>
      </c>
      <c r="C1146" s="1">
        <v>1225116</v>
      </c>
      <c r="D1146" s="1">
        <f t="shared" si="34"/>
        <v>1</v>
      </c>
      <c r="E1146" s="1">
        <f t="shared" si="35"/>
        <v>0</v>
      </c>
    </row>
    <row r="1147" spans="1:5">
      <c r="A1147" s="1" t="s">
        <v>4918</v>
      </c>
      <c r="B1147" s="1">
        <v>1225113</v>
      </c>
      <c r="C1147" s="1">
        <v>1226033</v>
      </c>
      <c r="D1147" s="1">
        <f t="shared" si="34"/>
        <v>1</v>
      </c>
      <c r="E1147" s="1">
        <f t="shared" si="35"/>
        <v>1</v>
      </c>
    </row>
    <row r="1148" spans="1:5">
      <c r="A1148" s="1" t="s">
        <v>4918</v>
      </c>
      <c r="B1148" s="1">
        <v>1226030</v>
      </c>
      <c r="C1148" s="1">
        <v>1226890</v>
      </c>
      <c r="D1148" s="1">
        <f t="shared" si="34"/>
        <v>1</v>
      </c>
      <c r="E1148" s="1">
        <f t="shared" si="35"/>
        <v>1</v>
      </c>
    </row>
    <row r="1149" spans="1:5">
      <c r="A1149" s="1" t="s">
        <v>4918</v>
      </c>
      <c r="B1149" s="1">
        <v>1226904</v>
      </c>
      <c r="C1149" s="1">
        <v>1227887</v>
      </c>
      <c r="D1149" s="1">
        <f t="shared" si="34"/>
        <v>1</v>
      </c>
      <c r="E1149" s="1">
        <f t="shared" si="35"/>
        <v>0</v>
      </c>
    </row>
    <row r="1150" spans="1:5">
      <c r="A1150" s="1" t="s">
        <v>4918</v>
      </c>
      <c r="B1150" s="1">
        <v>1228059</v>
      </c>
      <c r="C1150" s="1">
        <v>1228535</v>
      </c>
      <c r="D1150" s="1">
        <f t="shared" si="34"/>
        <v>0</v>
      </c>
      <c r="E1150" s="1">
        <f t="shared" si="35"/>
        <v>0</v>
      </c>
    </row>
    <row r="1151" spans="1:5">
      <c r="A1151" s="1" t="s">
        <v>4918</v>
      </c>
      <c r="B1151" s="1">
        <v>1228535</v>
      </c>
      <c r="C1151" s="1">
        <v>1228957</v>
      </c>
      <c r="D1151" s="1">
        <f t="shared" si="34"/>
        <v>1</v>
      </c>
      <c r="E1151" s="1">
        <f t="shared" si="35"/>
        <v>0</v>
      </c>
    </row>
    <row r="1152" spans="1:5">
      <c r="A1152" s="1" t="s">
        <v>4918</v>
      </c>
      <c r="B1152" s="1">
        <v>1228942</v>
      </c>
      <c r="C1152" s="1">
        <v>1229910</v>
      </c>
      <c r="D1152" s="1">
        <f t="shared" si="34"/>
        <v>1</v>
      </c>
      <c r="E1152" s="1">
        <f t="shared" si="35"/>
        <v>1</v>
      </c>
    </row>
    <row r="1153" spans="1:5">
      <c r="A1153" s="1" t="s">
        <v>4918</v>
      </c>
      <c r="B1153" s="1">
        <v>1229925</v>
      </c>
      <c r="C1153" s="1">
        <v>1231133</v>
      </c>
      <c r="D1153" s="1">
        <f t="shared" si="34"/>
        <v>1</v>
      </c>
      <c r="E1153" s="1">
        <f t="shared" si="35"/>
        <v>0</v>
      </c>
    </row>
    <row r="1154" spans="1:5">
      <c r="A1154" s="1" t="s">
        <v>4918</v>
      </c>
      <c r="B1154" s="1">
        <v>1231121</v>
      </c>
      <c r="C1154" s="1">
        <v>1231648</v>
      </c>
      <c r="D1154" s="1">
        <f t="shared" si="34"/>
        <v>1</v>
      </c>
      <c r="E1154" s="1">
        <f t="shared" si="35"/>
        <v>1</v>
      </c>
    </row>
    <row r="1155" spans="1:5">
      <c r="A1155" s="1" t="s">
        <v>4918</v>
      </c>
      <c r="B1155" s="1">
        <v>1231641</v>
      </c>
      <c r="C1155" s="1">
        <v>1232090</v>
      </c>
      <c r="D1155" s="1">
        <f t="shared" si="34"/>
        <v>1</v>
      </c>
      <c r="E1155" s="1">
        <f t="shared" si="35"/>
        <v>1</v>
      </c>
    </row>
    <row r="1156" spans="1:5">
      <c r="A1156" s="1" t="s">
        <v>4918</v>
      </c>
      <c r="B1156" s="1">
        <v>1232107</v>
      </c>
      <c r="C1156" s="1">
        <v>1232445</v>
      </c>
      <c r="D1156" s="1">
        <f t="shared" si="34"/>
        <v>1</v>
      </c>
      <c r="E1156" s="1">
        <f t="shared" si="35"/>
        <v>0</v>
      </c>
    </row>
    <row r="1157" spans="1:5">
      <c r="A1157" s="1" t="s">
        <v>4918</v>
      </c>
      <c r="B1157" s="1">
        <v>1232447</v>
      </c>
      <c r="C1157" s="1">
        <v>1232791</v>
      </c>
      <c r="D1157" s="1">
        <f t="shared" si="34"/>
        <v>1</v>
      </c>
      <c r="E1157" s="1">
        <f t="shared" si="35"/>
        <v>0</v>
      </c>
    </row>
    <row r="1158" spans="1:5">
      <c r="A1158" s="1" t="s">
        <v>4918</v>
      </c>
      <c r="B1158" s="1">
        <v>1232784</v>
      </c>
      <c r="C1158" s="1">
        <v>1233269</v>
      </c>
      <c r="D1158" s="1">
        <f t="shared" ref="D1158:D1221" si="36">IF(B1158&lt;(C1157 + 100),1,0)</f>
        <v>1</v>
      </c>
      <c r="E1158" s="1">
        <f t="shared" ref="E1158:E1221" si="37">IF(B1158&lt;C1157,1,0)</f>
        <v>1</v>
      </c>
    </row>
    <row r="1159" spans="1:5">
      <c r="A1159" s="1" t="s">
        <v>4918</v>
      </c>
      <c r="B1159" s="1">
        <v>1233271</v>
      </c>
      <c r="C1159" s="1">
        <v>1234701</v>
      </c>
      <c r="D1159" s="1">
        <f t="shared" si="36"/>
        <v>1</v>
      </c>
      <c r="E1159" s="1">
        <f t="shared" si="37"/>
        <v>0</v>
      </c>
    </row>
    <row r="1160" spans="1:5">
      <c r="A1160" s="1" t="s">
        <v>4918</v>
      </c>
      <c r="B1160" s="1">
        <v>1234701</v>
      </c>
      <c r="C1160" s="1">
        <v>1236488</v>
      </c>
      <c r="D1160" s="1">
        <f t="shared" si="36"/>
        <v>1</v>
      </c>
      <c r="E1160" s="1">
        <f t="shared" si="37"/>
        <v>0</v>
      </c>
    </row>
    <row r="1161" spans="1:5">
      <c r="A1161" s="1" t="s">
        <v>4918</v>
      </c>
      <c r="B1161" s="1">
        <v>1236488</v>
      </c>
      <c r="C1161" s="1">
        <v>1237900</v>
      </c>
      <c r="D1161" s="1">
        <f t="shared" si="36"/>
        <v>1</v>
      </c>
      <c r="E1161" s="1">
        <f t="shared" si="37"/>
        <v>0</v>
      </c>
    </row>
    <row r="1162" spans="1:5">
      <c r="A1162" s="1" t="s">
        <v>4918</v>
      </c>
      <c r="B1162" s="1">
        <v>1238044</v>
      </c>
      <c r="C1162" s="1">
        <v>1238832</v>
      </c>
      <c r="D1162" s="1">
        <f t="shared" si="36"/>
        <v>0</v>
      </c>
      <c r="E1162" s="1">
        <f t="shared" si="37"/>
        <v>0</v>
      </c>
    </row>
    <row r="1163" spans="1:5">
      <c r="A1163" s="1" t="s">
        <v>4918</v>
      </c>
      <c r="B1163" s="1">
        <v>1238829</v>
      </c>
      <c r="C1163" s="1">
        <v>1239227</v>
      </c>
      <c r="D1163" s="1">
        <f t="shared" si="36"/>
        <v>1</v>
      </c>
      <c r="E1163" s="1">
        <f t="shared" si="37"/>
        <v>1</v>
      </c>
    </row>
    <row r="1164" spans="1:5">
      <c r="A1164" s="1" t="s">
        <v>4918</v>
      </c>
      <c r="B1164" s="1">
        <v>1239224</v>
      </c>
      <c r="C1164" s="1">
        <v>1241131</v>
      </c>
      <c r="D1164" s="1">
        <f t="shared" si="36"/>
        <v>1</v>
      </c>
      <c r="E1164" s="1">
        <f t="shared" si="37"/>
        <v>1</v>
      </c>
    </row>
    <row r="1165" spans="1:5">
      <c r="A1165" s="1" t="s">
        <v>4918</v>
      </c>
      <c r="B1165" s="1">
        <v>1241186</v>
      </c>
      <c r="C1165" s="1">
        <v>1242181</v>
      </c>
      <c r="D1165" s="1">
        <f t="shared" si="36"/>
        <v>1</v>
      </c>
      <c r="E1165" s="1">
        <f t="shared" si="37"/>
        <v>0</v>
      </c>
    </row>
    <row r="1166" spans="1:5">
      <c r="A1166" s="1" t="s">
        <v>4918</v>
      </c>
      <c r="B1166" s="1">
        <v>1242178</v>
      </c>
      <c r="C1166" s="1">
        <v>1242675</v>
      </c>
      <c r="D1166" s="1">
        <f t="shared" si="36"/>
        <v>1</v>
      </c>
      <c r="E1166" s="1">
        <f t="shared" si="37"/>
        <v>1</v>
      </c>
    </row>
    <row r="1167" spans="1:5">
      <c r="A1167" s="1" t="s">
        <v>4918</v>
      </c>
      <c r="B1167" s="1">
        <v>1242668</v>
      </c>
      <c r="C1167" s="1">
        <v>1245496</v>
      </c>
      <c r="D1167" s="1">
        <f t="shared" si="36"/>
        <v>1</v>
      </c>
      <c r="E1167" s="1">
        <f t="shared" si="37"/>
        <v>1</v>
      </c>
    </row>
    <row r="1168" spans="1:5">
      <c r="A1168" s="1" t="s">
        <v>4918</v>
      </c>
      <c r="B1168" s="1">
        <v>1245759</v>
      </c>
      <c r="C1168" s="1">
        <v>1247153</v>
      </c>
      <c r="D1168" s="1">
        <f t="shared" si="36"/>
        <v>0</v>
      </c>
      <c r="E1168" s="1">
        <f t="shared" si="37"/>
        <v>0</v>
      </c>
    </row>
    <row r="1169" spans="1:5">
      <c r="A1169" s="1" t="s">
        <v>4918</v>
      </c>
      <c r="B1169" s="1">
        <v>1247200</v>
      </c>
      <c r="C1169" s="1">
        <v>1248609</v>
      </c>
      <c r="D1169" s="1">
        <f t="shared" si="36"/>
        <v>1</v>
      </c>
      <c r="E1169" s="1">
        <f t="shared" si="37"/>
        <v>0</v>
      </c>
    </row>
    <row r="1170" spans="1:5">
      <c r="A1170" s="1" t="s">
        <v>4918</v>
      </c>
      <c r="B1170" s="1">
        <v>1248584</v>
      </c>
      <c r="C1170" s="1">
        <v>1249201</v>
      </c>
      <c r="D1170" s="1">
        <f t="shared" si="36"/>
        <v>1</v>
      </c>
      <c r="E1170" s="1">
        <f t="shared" si="37"/>
        <v>1</v>
      </c>
    </row>
    <row r="1171" spans="1:5">
      <c r="A1171" s="1" t="s">
        <v>4918</v>
      </c>
      <c r="B1171" s="1">
        <v>1249215</v>
      </c>
      <c r="C1171" s="1">
        <v>1249733</v>
      </c>
      <c r="D1171" s="1">
        <f t="shared" si="36"/>
        <v>1</v>
      </c>
      <c r="E1171" s="1">
        <f t="shared" si="37"/>
        <v>0</v>
      </c>
    </row>
    <row r="1172" spans="1:5">
      <c r="A1172" s="1" t="s">
        <v>4918</v>
      </c>
      <c r="B1172" s="1">
        <v>1249717</v>
      </c>
      <c r="C1172" s="1">
        <v>1249974</v>
      </c>
      <c r="D1172" s="1">
        <f t="shared" si="36"/>
        <v>1</v>
      </c>
      <c r="E1172" s="1">
        <f t="shared" si="37"/>
        <v>1</v>
      </c>
    </row>
    <row r="1173" spans="1:5">
      <c r="A1173" s="1" t="s">
        <v>4918</v>
      </c>
      <c r="B1173" s="1">
        <v>1249971</v>
      </c>
      <c r="C1173" s="1">
        <v>1250798</v>
      </c>
      <c r="D1173" s="1">
        <f t="shared" si="36"/>
        <v>1</v>
      </c>
      <c r="E1173" s="1">
        <f t="shared" si="37"/>
        <v>1</v>
      </c>
    </row>
    <row r="1174" spans="1:5">
      <c r="A1174" s="1" t="s">
        <v>4918</v>
      </c>
      <c r="B1174" s="1">
        <v>1250925</v>
      </c>
      <c r="C1174" s="1">
        <v>1251677</v>
      </c>
      <c r="D1174" s="1">
        <f t="shared" si="36"/>
        <v>0</v>
      </c>
      <c r="E1174" s="1">
        <f t="shared" si="37"/>
        <v>0</v>
      </c>
    </row>
    <row r="1175" spans="1:5">
      <c r="A1175" s="1" t="s">
        <v>4918</v>
      </c>
      <c r="B1175" s="1">
        <v>1251724</v>
      </c>
      <c r="C1175" s="1">
        <v>1252293</v>
      </c>
      <c r="D1175" s="1">
        <f t="shared" si="36"/>
        <v>1</v>
      </c>
      <c r="E1175" s="1">
        <f t="shared" si="37"/>
        <v>0</v>
      </c>
    </row>
    <row r="1176" spans="1:5">
      <c r="A1176" s="1" t="s">
        <v>4918</v>
      </c>
      <c r="B1176" s="1">
        <v>1252338</v>
      </c>
      <c r="C1176" s="1">
        <v>1253069</v>
      </c>
      <c r="D1176" s="1">
        <f t="shared" si="36"/>
        <v>1</v>
      </c>
      <c r="E1176" s="1">
        <f t="shared" si="37"/>
        <v>0</v>
      </c>
    </row>
    <row r="1177" spans="1:5">
      <c r="A1177" s="1" t="s">
        <v>4918</v>
      </c>
      <c r="B1177" s="1">
        <v>1253072</v>
      </c>
      <c r="C1177" s="1">
        <v>1254607</v>
      </c>
      <c r="D1177" s="1">
        <f t="shared" si="36"/>
        <v>1</v>
      </c>
      <c r="E1177" s="1">
        <f t="shared" si="37"/>
        <v>0</v>
      </c>
    </row>
    <row r="1178" spans="1:5">
      <c r="A1178" s="1" t="s">
        <v>4918</v>
      </c>
      <c r="B1178" s="1">
        <v>1254604</v>
      </c>
      <c r="C1178" s="1">
        <v>1255041</v>
      </c>
      <c r="D1178" s="1">
        <f t="shared" si="36"/>
        <v>1</v>
      </c>
      <c r="E1178" s="1">
        <f t="shared" si="37"/>
        <v>1</v>
      </c>
    </row>
    <row r="1179" spans="1:5">
      <c r="A1179" s="1" t="s">
        <v>4918</v>
      </c>
      <c r="B1179" s="1">
        <v>1255038</v>
      </c>
      <c r="C1179" s="1">
        <v>1255721</v>
      </c>
      <c r="D1179" s="1">
        <f t="shared" si="36"/>
        <v>1</v>
      </c>
      <c r="E1179" s="1">
        <f t="shared" si="37"/>
        <v>1</v>
      </c>
    </row>
    <row r="1180" spans="1:5">
      <c r="A1180" s="1" t="s">
        <v>4918</v>
      </c>
      <c r="B1180" s="1">
        <v>1255723</v>
      </c>
      <c r="C1180" s="1">
        <v>1256181</v>
      </c>
      <c r="D1180" s="1">
        <f t="shared" si="36"/>
        <v>1</v>
      </c>
      <c r="E1180" s="1">
        <f t="shared" si="37"/>
        <v>0</v>
      </c>
    </row>
    <row r="1181" spans="1:5">
      <c r="A1181" s="1" t="s">
        <v>4918</v>
      </c>
      <c r="B1181" s="1">
        <v>1256183</v>
      </c>
      <c r="C1181" s="1">
        <v>1256659</v>
      </c>
      <c r="D1181" s="1">
        <f t="shared" si="36"/>
        <v>1</v>
      </c>
      <c r="E1181" s="1">
        <f t="shared" si="37"/>
        <v>0</v>
      </c>
    </row>
    <row r="1182" spans="1:5">
      <c r="A1182" s="1" t="s">
        <v>4918</v>
      </c>
      <c r="B1182" s="1">
        <v>1256646</v>
      </c>
      <c r="C1182" s="1">
        <v>1257293</v>
      </c>
      <c r="D1182" s="1">
        <f t="shared" si="36"/>
        <v>1</v>
      </c>
      <c r="E1182" s="1">
        <f t="shared" si="37"/>
        <v>1</v>
      </c>
    </row>
    <row r="1183" spans="1:5">
      <c r="A1183" s="1" t="s">
        <v>4918</v>
      </c>
      <c r="B1183" s="1">
        <v>1257365</v>
      </c>
      <c r="C1183" s="1">
        <v>1258849</v>
      </c>
      <c r="D1183" s="1">
        <f t="shared" si="36"/>
        <v>1</v>
      </c>
      <c r="E1183" s="1">
        <f t="shared" si="37"/>
        <v>0</v>
      </c>
    </row>
    <row r="1184" spans="1:5">
      <c r="A1184" s="1" t="s">
        <v>4918</v>
      </c>
      <c r="B1184" s="1">
        <v>1259048</v>
      </c>
      <c r="C1184" s="1">
        <v>1259521</v>
      </c>
      <c r="D1184" s="1">
        <f t="shared" si="36"/>
        <v>0</v>
      </c>
      <c r="E1184" s="1">
        <f t="shared" si="37"/>
        <v>0</v>
      </c>
    </row>
    <row r="1185" spans="1:5">
      <c r="A1185" s="1" t="s">
        <v>4918</v>
      </c>
      <c r="B1185" s="1">
        <v>1259622</v>
      </c>
      <c r="C1185" s="1">
        <v>1260830</v>
      </c>
      <c r="D1185" s="1">
        <f t="shared" si="36"/>
        <v>0</v>
      </c>
      <c r="E1185" s="1">
        <f t="shared" si="37"/>
        <v>0</v>
      </c>
    </row>
    <row r="1186" spans="1:5">
      <c r="A1186" s="1" t="s">
        <v>4918</v>
      </c>
      <c r="B1186" s="1">
        <v>1260832</v>
      </c>
      <c r="C1186" s="1">
        <v>1262214</v>
      </c>
      <c r="D1186" s="1">
        <f t="shared" si="36"/>
        <v>1</v>
      </c>
      <c r="E1186" s="1">
        <f t="shared" si="37"/>
        <v>0</v>
      </c>
    </row>
    <row r="1187" spans="1:5">
      <c r="A1187" s="1" t="s">
        <v>4918</v>
      </c>
      <c r="B1187" s="1">
        <v>1262218</v>
      </c>
      <c r="C1187" s="1">
        <v>1262727</v>
      </c>
      <c r="D1187" s="1">
        <f t="shared" si="36"/>
        <v>1</v>
      </c>
      <c r="E1187" s="1">
        <f t="shared" si="37"/>
        <v>0</v>
      </c>
    </row>
    <row r="1188" spans="1:5">
      <c r="A1188" s="1" t="s">
        <v>4918</v>
      </c>
      <c r="B1188" s="1">
        <v>1262736</v>
      </c>
      <c r="C1188" s="1">
        <v>1263884</v>
      </c>
      <c r="D1188" s="1">
        <f t="shared" si="36"/>
        <v>1</v>
      </c>
      <c r="E1188" s="1">
        <f t="shared" si="37"/>
        <v>0</v>
      </c>
    </row>
    <row r="1189" spans="1:5">
      <c r="A1189" s="1" t="s">
        <v>4918</v>
      </c>
      <c r="B1189" s="1">
        <v>1265092</v>
      </c>
      <c r="C1189" s="1">
        <v>1267188</v>
      </c>
      <c r="D1189" s="1">
        <f t="shared" si="36"/>
        <v>0</v>
      </c>
      <c r="E1189" s="1">
        <f t="shared" si="37"/>
        <v>0</v>
      </c>
    </row>
    <row r="1190" spans="1:5">
      <c r="A1190" s="1" t="s">
        <v>4918</v>
      </c>
      <c r="B1190" s="1">
        <v>1267195</v>
      </c>
      <c r="C1190" s="1">
        <v>1267464</v>
      </c>
      <c r="D1190" s="1">
        <f t="shared" si="36"/>
        <v>1</v>
      </c>
      <c r="E1190" s="1">
        <f t="shared" si="37"/>
        <v>0</v>
      </c>
    </row>
    <row r="1191" spans="1:5">
      <c r="A1191" s="1" t="s">
        <v>4918</v>
      </c>
      <c r="B1191" s="1">
        <v>1267600</v>
      </c>
      <c r="C1191" s="1">
        <v>1268139</v>
      </c>
      <c r="D1191" s="1">
        <f t="shared" si="36"/>
        <v>0</v>
      </c>
      <c r="E1191" s="1">
        <f t="shared" si="37"/>
        <v>0</v>
      </c>
    </row>
    <row r="1192" spans="1:5">
      <c r="A1192" s="1" t="s">
        <v>4918</v>
      </c>
      <c r="B1192" s="1">
        <v>1268141</v>
      </c>
      <c r="C1192" s="1">
        <v>1269595</v>
      </c>
      <c r="D1192" s="1">
        <f t="shared" si="36"/>
        <v>1</v>
      </c>
      <c r="E1192" s="1">
        <f t="shared" si="37"/>
        <v>0</v>
      </c>
    </row>
    <row r="1193" spans="1:5">
      <c r="A1193" s="1" t="s">
        <v>4918</v>
      </c>
      <c r="B1193" s="1">
        <v>1269592</v>
      </c>
      <c r="C1193" s="1">
        <v>1270029</v>
      </c>
      <c r="D1193" s="1">
        <f t="shared" si="36"/>
        <v>1</v>
      </c>
      <c r="E1193" s="1">
        <f t="shared" si="37"/>
        <v>1</v>
      </c>
    </row>
    <row r="1194" spans="1:5">
      <c r="A1194" s="1" t="s">
        <v>4918</v>
      </c>
      <c r="B1194" s="1">
        <v>1270031</v>
      </c>
      <c r="C1194" s="1">
        <v>1271062</v>
      </c>
      <c r="D1194" s="1">
        <f t="shared" si="36"/>
        <v>1</v>
      </c>
      <c r="E1194" s="1">
        <f t="shared" si="37"/>
        <v>0</v>
      </c>
    </row>
    <row r="1195" spans="1:5">
      <c r="A1195" s="1" t="s">
        <v>4918</v>
      </c>
      <c r="B1195" s="1">
        <v>1271095</v>
      </c>
      <c r="C1195" s="1">
        <v>1271679</v>
      </c>
      <c r="D1195" s="1">
        <f t="shared" si="36"/>
        <v>1</v>
      </c>
      <c r="E1195" s="1">
        <f t="shared" si="37"/>
        <v>0</v>
      </c>
    </row>
    <row r="1196" spans="1:5">
      <c r="A1196" s="1" t="s">
        <v>4918</v>
      </c>
      <c r="B1196" s="1">
        <v>1271904</v>
      </c>
      <c r="C1196" s="1">
        <v>1272410</v>
      </c>
      <c r="D1196" s="1">
        <f t="shared" si="36"/>
        <v>0</v>
      </c>
      <c r="E1196" s="1">
        <f t="shared" si="37"/>
        <v>0</v>
      </c>
    </row>
    <row r="1197" spans="1:5">
      <c r="A1197" s="1" t="s">
        <v>4918</v>
      </c>
      <c r="B1197" s="1">
        <v>1272410</v>
      </c>
      <c r="C1197" s="1">
        <v>1273819</v>
      </c>
      <c r="D1197" s="1">
        <f t="shared" si="36"/>
        <v>1</v>
      </c>
      <c r="E1197" s="1">
        <f t="shared" si="37"/>
        <v>0</v>
      </c>
    </row>
    <row r="1198" spans="1:5">
      <c r="A1198" s="1" t="s">
        <v>4918</v>
      </c>
      <c r="B1198" s="1">
        <v>1274253</v>
      </c>
      <c r="C1198" s="1">
        <v>1275536</v>
      </c>
      <c r="D1198" s="1">
        <f t="shared" si="36"/>
        <v>0</v>
      </c>
      <c r="E1198" s="1">
        <f t="shared" si="37"/>
        <v>0</v>
      </c>
    </row>
    <row r="1199" spans="1:5">
      <c r="A1199" s="1" t="s">
        <v>4918</v>
      </c>
      <c r="B1199" s="1">
        <v>1275538</v>
      </c>
      <c r="C1199" s="1">
        <v>1276710</v>
      </c>
      <c r="D1199" s="1">
        <f t="shared" si="36"/>
        <v>1</v>
      </c>
      <c r="E1199" s="1">
        <f t="shared" si="37"/>
        <v>0</v>
      </c>
    </row>
    <row r="1200" spans="1:5">
      <c r="A1200" s="1" t="s">
        <v>4918</v>
      </c>
      <c r="B1200" s="1">
        <v>1276733</v>
      </c>
      <c r="C1200" s="1">
        <v>1277440</v>
      </c>
      <c r="D1200" s="1">
        <f t="shared" si="36"/>
        <v>1</v>
      </c>
      <c r="E1200" s="1">
        <f t="shared" si="37"/>
        <v>0</v>
      </c>
    </row>
    <row r="1201" spans="1:5">
      <c r="A1201" s="1" t="s">
        <v>4918</v>
      </c>
      <c r="B1201" s="1">
        <v>1277442</v>
      </c>
      <c r="C1201" s="1">
        <v>1278680</v>
      </c>
      <c r="D1201" s="1">
        <f t="shared" si="36"/>
        <v>1</v>
      </c>
      <c r="E1201" s="1">
        <f t="shared" si="37"/>
        <v>0</v>
      </c>
    </row>
    <row r="1202" spans="1:5">
      <c r="A1202" s="1" t="s">
        <v>4918</v>
      </c>
      <c r="B1202" s="1">
        <v>1278858</v>
      </c>
      <c r="C1202" s="1">
        <v>1279160</v>
      </c>
      <c r="D1202" s="1">
        <f t="shared" si="36"/>
        <v>0</v>
      </c>
      <c r="E1202" s="1">
        <f t="shared" si="37"/>
        <v>0</v>
      </c>
    </row>
    <row r="1203" spans="1:5">
      <c r="A1203" s="1" t="s">
        <v>4918</v>
      </c>
      <c r="B1203" s="1">
        <v>1279246</v>
      </c>
      <c r="C1203" s="1">
        <v>1279620</v>
      </c>
      <c r="D1203" s="1">
        <f t="shared" si="36"/>
        <v>1</v>
      </c>
      <c r="E1203" s="1">
        <f t="shared" si="37"/>
        <v>0</v>
      </c>
    </row>
    <row r="1204" spans="1:5">
      <c r="A1204" s="1" t="s">
        <v>4918</v>
      </c>
      <c r="B1204" s="1">
        <v>1279634</v>
      </c>
      <c r="C1204" s="1">
        <v>1281001</v>
      </c>
      <c r="D1204" s="1">
        <f t="shared" si="36"/>
        <v>1</v>
      </c>
      <c r="E1204" s="1">
        <f t="shared" si="37"/>
        <v>0</v>
      </c>
    </row>
    <row r="1205" spans="1:5">
      <c r="A1205" s="1" t="s">
        <v>4918</v>
      </c>
      <c r="B1205" s="1">
        <v>1280985</v>
      </c>
      <c r="C1205" s="1">
        <v>1281449</v>
      </c>
      <c r="D1205" s="1">
        <f t="shared" si="36"/>
        <v>1</v>
      </c>
      <c r="E1205" s="1">
        <f t="shared" si="37"/>
        <v>1</v>
      </c>
    </row>
    <row r="1206" spans="1:5">
      <c r="A1206" s="1" t="s">
        <v>4918</v>
      </c>
      <c r="B1206" s="1">
        <v>1281476</v>
      </c>
      <c r="C1206" s="1">
        <v>1282666</v>
      </c>
      <c r="D1206" s="1">
        <f t="shared" si="36"/>
        <v>1</v>
      </c>
      <c r="E1206" s="1">
        <f t="shared" si="37"/>
        <v>0</v>
      </c>
    </row>
    <row r="1207" spans="1:5">
      <c r="A1207" s="1" t="s">
        <v>4918</v>
      </c>
      <c r="B1207" s="1">
        <v>1282773</v>
      </c>
      <c r="C1207" s="1">
        <v>1283885</v>
      </c>
      <c r="D1207" s="1">
        <f t="shared" si="36"/>
        <v>0</v>
      </c>
      <c r="E1207" s="1">
        <f t="shared" si="37"/>
        <v>0</v>
      </c>
    </row>
    <row r="1208" spans="1:5">
      <c r="A1208" s="1" t="s">
        <v>4918</v>
      </c>
      <c r="B1208" s="1">
        <v>1283878</v>
      </c>
      <c r="C1208" s="1">
        <v>1284654</v>
      </c>
      <c r="D1208" s="1">
        <f t="shared" si="36"/>
        <v>1</v>
      </c>
      <c r="E1208" s="1">
        <f t="shared" si="37"/>
        <v>1</v>
      </c>
    </row>
    <row r="1209" spans="1:5">
      <c r="A1209" s="1" t="s">
        <v>4918</v>
      </c>
      <c r="B1209" s="1">
        <v>1284775</v>
      </c>
      <c r="C1209" s="1">
        <v>1285392</v>
      </c>
      <c r="D1209" s="1">
        <f t="shared" si="36"/>
        <v>0</v>
      </c>
      <c r="E1209" s="1">
        <f t="shared" si="37"/>
        <v>0</v>
      </c>
    </row>
    <row r="1210" spans="1:5">
      <c r="A1210" s="1" t="s">
        <v>4918</v>
      </c>
      <c r="B1210" s="1">
        <v>1285550</v>
      </c>
      <c r="C1210" s="1">
        <v>1285738</v>
      </c>
      <c r="D1210" s="1">
        <f t="shared" si="36"/>
        <v>0</v>
      </c>
      <c r="E1210" s="1">
        <f t="shared" si="37"/>
        <v>0</v>
      </c>
    </row>
    <row r="1211" spans="1:5">
      <c r="A1211" s="1" t="s">
        <v>4918</v>
      </c>
      <c r="B1211" s="1">
        <v>1285915</v>
      </c>
      <c r="C1211" s="1">
        <v>1287987</v>
      </c>
      <c r="D1211" s="1">
        <f t="shared" si="36"/>
        <v>0</v>
      </c>
      <c r="E1211" s="1">
        <f t="shared" si="37"/>
        <v>0</v>
      </c>
    </row>
    <row r="1212" spans="1:5">
      <c r="A1212" s="1" t="s">
        <v>4918</v>
      </c>
      <c r="B1212" s="1">
        <v>1288369</v>
      </c>
      <c r="C1212" s="1">
        <v>1288623</v>
      </c>
      <c r="D1212" s="1">
        <f t="shared" si="36"/>
        <v>0</v>
      </c>
      <c r="E1212" s="1">
        <f t="shared" si="37"/>
        <v>0</v>
      </c>
    </row>
    <row r="1213" spans="1:5">
      <c r="A1213" s="1" t="s">
        <v>4918</v>
      </c>
      <c r="B1213" s="1">
        <v>1288663</v>
      </c>
      <c r="C1213" s="1">
        <v>1289862</v>
      </c>
      <c r="D1213" s="1">
        <f t="shared" si="36"/>
        <v>1</v>
      </c>
      <c r="E1213" s="1">
        <f t="shared" si="37"/>
        <v>0</v>
      </c>
    </row>
    <row r="1214" spans="1:5">
      <c r="A1214" s="1" t="s">
        <v>4918</v>
      </c>
      <c r="B1214" s="1">
        <v>1289942</v>
      </c>
      <c r="C1214" s="1">
        <v>1290697</v>
      </c>
      <c r="D1214" s="1">
        <f t="shared" si="36"/>
        <v>1</v>
      </c>
      <c r="E1214" s="1">
        <f t="shared" si="37"/>
        <v>0</v>
      </c>
    </row>
    <row r="1215" spans="1:5">
      <c r="A1215" s="1" t="s">
        <v>4918</v>
      </c>
      <c r="B1215" s="1">
        <v>1290777</v>
      </c>
      <c r="C1215" s="1">
        <v>1291331</v>
      </c>
      <c r="D1215" s="1">
        <f t="shared" si="36"/>
        <v>1</v>
      </c>
      <c r="E1215" s="1">
        <f t="shared" si="37"/>
        <v>0</v>
      </c>
    </row>
    <row r="1216" spans="1:5">
      <c r="A1216" s="1" t="s">
        <v>4918</v>
      </c>
      <c r="B1216" s="1">
        <v>1291328</v>
      </c>
      <c r="C1216" s="1">
        <v>1292437</v>
      </c>
      <c r="D1216" s="1">
        <f t="shared" si="36"/>
        <v>1</v>
      </c>
      <c r="E1216" s="1">
        <f t="shared" si="37"/>
        <v>1</v>
      </c>
    </row>
    <row r="1217" spans="1:5">
      <c r="A1217" s="1" t="s">
        <v>4918</v>
      </c>
      <c r="B1217" s="1">
        <v>1292430</v>
      </c>
      <c r="C1217" s="1">
        <v>1292609</v>
      </c>
      <c r="D1217" s="1">
        <f t="shared" si="36"/>
        <v>1</v>
      </c>
      <c r="E1217" s="1">
        <f t="shared" si="37"/>
        <v>1</v>
      </c>
    </row>
    <row r="1218" spans="1:5">
      <c r="A1218" s="1" t="s">
        <v>4918</v>
      </c>
      <c r="B1218" s="1">
        <v>1292613</v>
      </c>
      <c r="C1218" s="1">
        <v>1293290</v>
      </c>
      <c r="D1218" s="1">
        <f t="shared" si="36"/>
        <v>1</v>
      </c>
      <c r="E1218" s="1">
        <f t="shared" si="37"/>
        <v>0</v>
      </c>
    </row>
    <row r="1219" spans="1:5">
      <c r="A1219" s="1" t="s">
        <v>4918</v>
      </c>
      <c r="B1219" s="1">
        <v>1293313</v>
      </c>
      <c r="C1219" s="1">
        <v>1294440</v>
      </c>
      <c r="D1219" s="1">
        <f t="shared" si="36"/>
        <v>1</v>
      </c>
      <c r="E1219" s="1">
        <f t="shared" si="37"/>
        <v>0</v>
      </c>
    </row>
    <row r="1220" spans="1:5">
      <c r="A1220" s="1" t="s">
        <v>4918</v>
      </c>
      <c r="B1220" s="1">
        <v>1294440</v>
      </c>
      <c r="C1220" s="1">
        <v>1296254</v>
      </c>
      <c r="D1220" s="1">
        <f t="shared" si="36"/>
        <v>1</v>
      </c>
      <c r="E1220" s="1">
        <f t="shared" si="37"/>
        <v>0</v>
      </c>
    </row>
    <row r="1221" spans="1:5">
      <c r="A1221" s="1" t="s">
        <v>4918</v>
      </c>
      <c r="B1221" s="1">
        <v>1296347</v>
      </c>
      <c r="C1221" s="1">
        <v>1297309</v>
      </c>
      <c r="D1221" s="1">
        <f t="shared" si="36"/>
        <v>1</v>
      </c>
      <c r="E1221" s="1">
        <f t="shared" si="37"/>
        <v>0</v>
      </c>
    </row>
    <row r="1222" spans="1:5">
      <c r="A1222" s="1" t="s">
        <v>4918</v>
      </c>
      <c r="B1222" s="1">
        <v>1297321</v>
      </c>
      <c r="C1222" s="1">
        <v>1297590</v>
      </c>
      <c r="D1222" s="1">
        <f t="shared" ref="D1222:D1285" si="38">IF(B1222&lt;(C1221 + 100),1,0)</f>
        <v>1</v>
      </c>
      <c r="E1222" s="1">
        <f t="shared" ref="E1222:E1285" si="39">IF(B1222&lt;C1221,1,0)</f>
        <v>0</v>
      </c>
    </row>
    <row r="1223" spans="1:5">
      <c r="A1223" s="1" t="s">
        <v>4918</v>
      </c>
      <c r="B1223" s="1">
        <v>1297651</v>
      </c>
      <c r="C1223" s="1">
        <v>1298757</v>
      </c>
      <c r="D1223" s="1">
        <f t="shared" si="38"/>
        <v>1</v>
      </c>
      <c r="E1223" s="1">
        <f t="shared" si="39"/>
        <v>0</v>
      </c>
    </row>
    <row r="1224" spans="1:5">
      <c r="A1224" s="1" t="s">
        <v>4918</v>
      </c>
      <c r="B1224" s="1">
        <v>1298757</v>
      </c>
      <c r="C1224" s="1">
        <v>1300070</v>
      </c>
      <c r="D1224" s="1">
        <f t="shared" si="38"/>
        <v>1</v>
      </c>
      <c r="E1224" s="1">
        <f t="shared" si="39"/>
        <v>0</v>
      </c>
    </row>
    <row r="1225" spans="1:5">
      <c r="A1225" s="1" t="s">
        <v>4918</v>
      </c>
      <c r="B1225" s="1">
        <v>1300091</v>
      </c>
      <c r="C1225" s="1">
        <v>1300981</v>
      </c>
      <c r="D1225" s="1">
        <f t="shared" si="38"/>
        <v>1</v>
      </c>
      <c r="E1225" s="1">
        <f t="shared" si="39"/>
        <v>0</v>
      </c>
    </row>
    <row r="1226" spans="1:5">
      <c r="A1226" s="1" t="s">
        <v>4918</v>
      </c>
      <c r="B1226" s="1">
        <v>1300985</v>
      </c>
      <c r="C1226" s="1">
        <v>1302592</v>
      </c>
      <c r="D1226" s="1">
        <f t="shared" si="38"/>
        <v>1</v>
      </c>
      <c r="E1226" s="1">
        <f t="shared" si="39"/>
        <v>0</v>
      </c>
    </row>
    <row r="1227" spans="1:5">
      <c r="A1227" s="1" t="s">
        <v>4918</v>
      </c>
      <c r="B1227" s="1">
        <v>1302595</v>
      </c>
      <c r="C1227" s="1">
        <v>1304823</v>
      </c>
      <c r="D1227" s="1">
        <f t="shared" si="38"/>
        <v>1</v>
      </c>
      <c r="E1227" s="1">
        <f t="shared" si="39"/>
        <v>0</v>
      </c>
    </row>
    <row r="1228" spans="1:5">
      <c r="A1228" s="1" t="s">
        <v>4918</v>
      </c>
      <c r="B1228" s="1">
        <v>1304828</v>
      </c>
      <c r="C1228" s="1">
        <v>1305574</v>
      </c>
      <c r="D1228" s="1">
        <f t="shared" si="38"/>
        <v>1</v>
      </c>
      <c r="E1228" s="1">
        <f t="shared" si="39"/>
        <v>0</v>
      </c>
    </row>
    <row r="1229" spans="1:5">
      <c r="A1229" s="1" t="s">
        <v>4918</v>
      </c>
      <c r="B1229" s="1">
        <v>1305593</v>
      </c>
      <c r="C1229" s="1">
        <v>1306354</v>
      </c>
      <c r="D1229" s="1">
        <f t="shared" si="38"/>
        <v>1</v>
      </c>
      <c r="E1229" s="1">
        <f t="shared" si="39"/>
        <v>0</v>
      </c>
    </row>
    <row r="1230" spans="1:5">
      <c r="A1230" s="1" t="s">
        <v>4918</v>
      </c>
      <c r="B1230" s="1">
        <v>1306407</v>
      </c>
      <c r="C1230" s="1">
        <v>1306832</v>
      </c>
      <c r="D1230" s="1">
        <f t="shared" si="38"/>
        <v>1</v>
      </c>
      <c r="E1230" s="1">
        <f t="shared" si="39"/>
        <v>0</v>
      </c>
    </row>
    <row r="1231" spans="1:5">
      <c r="A1231" s="1" t="s">
        <v>4918</v>
      </c>
      <c r="B1231" s="1">
        <v>1306886</v>
      </c>
      <c r="C1231" s="1">
        <v>1307083</v>
      </c>
      <c r="D1231" s="1">
        <f t="shared" si="38"/>
        <v>1</v>
      </c>
      <c r="E1231" s="1">
        <f t="shared" si="39"/>
        <v>0</v>
      </c>
    </row>
    <row r="1232" spans="1:5">
      <c r="A1232" s="1" t="s">
        <v>4918</v>
      </c>
      <c r="B1232" s="1">
        <v>1307125</v>
      </c>
      <c r="C1232" s="1">
        <v>1307304</v>
      </c>
      <c r="D1232" s="1">
        <f t="shared" si="38"/>
        <v>1</v>
      </c>
      <c r="E1232" s="1">
        <f t="shared" si="39"/>
        <v>0</v>
      </c>
    </row>
    <row r="1233" spans="1:5">
      <c r="A1233" s="1" t="s">
        <v>4918</v>
      </c>
      <c r="B1233" s="1">
        <v>1307336</v>
      </c>
      <c r="C1233" s="1">
        <v>1308310</v>
      </c>
      <c r="D1233" s="1">
        <f t="shared" si="38"/>
        <v>1</v>
      </c>
      <c r="E1233" s="1">
        <f t="shared" si="39"/>
        <v>0</v>
      </c>
    </row>
    <row r="1234" spans="1:5">
      <c r="A1234" s="1" t="s">
        <v>4918</v>
      </c>
      <c r="B1234" s="1">
        <v>1308324</v>
      </c>
      <c r="C1234" s="1">
        <v>1312517</v>
      </c>
      <c r="D1234" s="1">
        <f t="shared" si="38"/>
        <v>1</v>
      </c>
      <c r="E1234" s="1">
        <f t="shared" si="39"/>
        <v>0</v>
      </c>
    </row>
    <row r="1235" spans="1:5">
      <c r="A1235" s="1" t="s">
        <v>4918</v>
      </c>
      <c r="B1235" s="1">
        <v>1312880</v>
      </c>
      <c r="C1235" s="1">
        <v>1314370</v>
      </c>
      <c r="D1235" s="1">
        <f t="shared" si="38"/>
        <v>0</v>
      </c>
      <c r="E1235" s="1">
        <f t="shared" si="39"/>
        <v>0</v>
      </c>
    </row>
    <row r="1236" spans="1:5">
      <c r="A1236" s="1" t="s">
        <v>4918</v>
      </c>
      <c r="B1236" s="1">
        <v>1314373</v>
      </c>
      <c r="C1236" s="1">
        <v>1315581</v>
      </c>
      <c r="D1236" s="1">
        <f t="shared" si="38"/>
        <v>1</v>
      </c>
      <c r="E1236" s="1">
        <f t="shared" si="39"/>
        <v>0</v>
      </c>
    </row>
    <row r="1237" spans="1:5">
      <c r="A1237" s="1" t="s">
        <v>4918</v>
      </c>
      <c r="B1237" s="1">
        <v>1315581</v>
      </c>
      <c r="C1237" s="1">
        <v>1316609</v>
      </c>
      <c r="D1237" s="1">
        <f t="shared" si="38"/>
        <v>1</v>
      </c>
      <c r="E1237" s="1">
        <f t="shared" si="39"/>
        <v>0</v>
      </c>
    </row>
    <row r="1238" spans="1:5">
      <c r="A1238" s="1" t="s">
        <v>4918</v>
      </c>
      <c r="B1238" s="1">
        <v>1316663</v>
      </c>
      <c r="C1238" s="1">
        <v>1317997</v>
      </c>
      <c r="D1238" s="1">
        <f t="shared" si="38"/>
        <v>1</v>
      </c>
      <c r="E1238" s="1">
        <f t="shared" si="39"/>
        <v>0</v>
      </c>
    </row>
    <row r="1239" spans="1:5">
      <c r="A1239" s="1" t="s">
        <v>4918</v>
      </c>
      <c r="B1239" s="1">
        <v>1318028</v>
      </c>
      <c r="C1239" s="1">
        <v>1319191</v>
      </c>
      <c r="D1239" s="1">
        <f t="shared" si="38"/>
        <v>1</v>
      </c>
      <c r="E1239" s="1">
        <f t="shared" si="39"/>
        <v>0</v>
      </c>
    </row>
    <row r="1240" spans="1:5">
      <c r="A1240" s="1" t="s">
        <v>4918</v>
      </c>
      <c r="B1240" s="1">
        <v>1319176</v>
      </c>
      <c r="C1240" s="1">
        <v>1319979</v>
      </c>
      <c r="D1240" s="1">
        <f t="shared" si="38"/>
        <v>1</v>
      </c>
      <c r="E1240" s="1">
        <f t="shared" si="39"/>
        <v>1</v>
      </c>
    </row>
    <row r="1241" spans="1:5">
      <c r="A1241" s="1" t="s">
        <v>4918</v>
      </c>
      <c r="B1241" s="1">
        <v>1319979</v>
      </c>
      <c r="C1241" s="1">
        <v>1321343</v>
      </c>
      <c r="D1241" s="1">
        <f t="shared" si="38"/>
        <v>1</v>
      </c>
      <c r="E1241" s="1">
        <f t="shared" si="39"/>
        <v>0</v>
      </c>
    </row>
    <row r="1242" spans="1:5">
      <c r="A1242" s="1" t="s">
        <v>4918</v>
      </c>
      <c r="B1242" s="1">
        <v>1321354</v>
      </c>
      <c r="C1242" s="1">
        <v>1322802</v>
      </c>
      <c r="D1242" s="1">
        <f t="shared" si="38"/>
        <v>1</v>
      </c>
      <c r="E1242" s="1">
        <f t="shared" si="39"/>
        <v>0</v>
      </c>
    </row>
    <row r="1243" spans="1:5">
      <c r="A1243" s="1" t="s">
        <v>4918</v>
      </c>
      <c r="B1243" s="1">
        <v>1322825</v>
      </c>
      <c r="C1243" s="1">
        <v>1323673</v>
      </c>
      <c r="D1243" s="1">
        <f t="shared" si="38"/>
        <v>1</v>
      </c>
      <c r="E1243" s="1">
        <f t="shared" si="39"/>
        <v>0</v>
      </c>
    </row>
    <row r="1244" spans="1:5">
      <c r="A1244" s="1" t="s">
        <v>4918</v>
      </c>
      <c r="B1244" s="1">
        <v>1323651</v>
      </c>
      <c r="C1244" s="1">
        <v>1324436</v>
      </c>
      <c r="D1244" s="1">
        <f t="shared" si="38"/>
        <v>1</v>
      </c>
      <c r="E1244" s="1">
        <f t="shared" si="39"/>
        <v>1</v>
      </c>
    </row>
    <row r="1245" spans="1:5">
      <c r="A1245" s="1" t="s">
        <v>4918</v>
      </c>
      <c r="B1245" s="1">
        <v>1324440</v>
      </c>
      <c r="C1245" s="1">
        <v>1325561</v>
      </c>
      <c r="D1245" s="1">
        <f t="shared" si="38"/>
        <v>1</v>
      </c>
      <c r="E1245" s="1">
        <f t="shared" si="39"/>
        <v>0</v>
      </c>
    </row>
    <row r="1246" spans="1:5">
      <c r="A1246" s="1" t="s">
        <v>4918</v>
      </c>
      <c r="B1246" s="1">
        <v>1325570</v>
      </c>
      <c r="C1246" s="1">
        <v>1326250</v>
      </c>
      <c r="D1246" s="1">
        <f t="shared" si="38"/>
        <v>1</v>
      </c>
      <c r="E1246" s="1">
        <f t="shared" si="39"/>
        <v>0</v>
      </c>
    </row>
    <row r="1247" spans="1:5">
      <c r="A1247" s="1" t="s">
        <v>4918</v>
      </c>
      <c r="B1247" s="1">
        <v>1326426</v>
      </c>
      <c r="C1247" s="1">
        <v>1326614</v>
      </c>
      <c r="D1247" s="1">
        <f t="shared" si="38"/>
        <v>0</v>
      </c>
      <c r="E1247" s="1">
        <f t="shared" si="39"/>
        <v>0</v>
      </c>
    </row>
    <row r="1248" spans="1:5">
      <c r="A1248" s="1" t="s">
        <v>4918</v>
      </c>
      <c r="B1248" s="1">
        <v>1326624</v>
      </c>
      <c r="C1248" s="1">
        <v>1328594</v>
      </c>
      <c r="D1248" s="1">
        <f t="shared" si="38"/>
        <v>1</v>
      </c>
      <c r="E1248" s="1">
        <f t="shared" si="39"/>
        <v>0</v>
      </c>
    </row>
    <row r="1249" spans="1:5">
      <c r="A1249" s="1" t="s">
        <v>4918</v>
      </c>
      <c r="B1249" s="1">
        <v>1328581</v>
      </c>
      <c r="C1249" s="1">
        <v>1329003</v>
      </c>
      <c r="D1249" s="1">
        <f t="shared" si="38"/>
        <v>1</v>
      </c>
      <c r="E1249" s="1">
        <f t="shared" si="39"/>
        <v>1</v>
      </c>
    </row>
    <row r="1250" spans="1:5">
      <c r="A1250" s="1" t="s">
        <v>4918</v>
      </c>
      <c r="B1250" s="1">
        <v>1329024</v>
      </c>
      <c r="C1250" s="1">
        <v>1330274</v>
      </c>
      <c r="D1250" s="1">
        <f t="shared" si="38"/>
        <v>1</v>
      </c>
      <c r="E1250" s="1">
        <f t="shared" si="39"/>
        <v>0</v>
      </c>
    </row>
    <row r="1251" spans="1:5">
      <c r="A1251" s="1" t="s">
        <v>4918</v>
      </c>
      <c r="B1251" s="1">
        <v>1330321</v>
      </c>
      <c r="C1251" s="1">
        <v>1330857</v>
      </c>
      <c r="D1251" s="1">
        <f t="shared" si="38"/>
        <v>1</v>
      </c>
      <c r="E1251" s="1">
        <f t="shared" si="39"/>
        <v>0</v>
      </c>
    </row>
    <row r="1252" spans="1:5">
      <c r="A1252" s="1" t="s">
        <v>4918</v>
      </c>
      <c r="B1252" s="1">
        <v>1330921</v>
      </c>
      <c r="C1252" s="1">
        <v>1332378</v>
      </c>
      <c r="D1252" s="1">
        <f t="shared" si="38"/>
        <v>1</v>
      </c>
      <c r="E1252" s="1">
        <f t="shared" si="39"/>
        <v>0</v>
      </c>
    </row>
    <row r="1253" spans="1:5">
      <c r="A1253" s="1" t="s">
        <v>4918</v>
      </c>
      <c r="B1253" s="1">
        <v>1332382</v>
      </c>
      <c r="C1253" s="1">
        <v>1332888</v>
      </c>
      <c r="D1253" s="1">
        <f t="shared" si="38"/>
        <v>1</v>
      </c>
      <c r="E1253" s="1">
        <f t="shared" si="39"/>
        <v>0</v>
      </c>
    </row>
    <row r="1254" spans="1:5">
      <c r="A1254" s="1" t="s">
        <v>4918</v>
      </c>
      <c r="B1254" s="1">
        <v>1332918</v>
      </c>
      <c r="C1254" s="1">
        <v>1333892</v>
      </c>
      <c r="D1254" s="1">
        <f t="shared" si="38"/>
        <v>1</v>
      </c>
      <c r="E1254" s="1">
        <f t="shared" si="39"/>
        <v>0</v>
      </c>
    </row>
    <row r="1255" spans="1:5">
      <c r="A1255" s="1" t="s">
        <v>4918</v>
      </c>
      <c r="B1255" s="1">
        <v>1333870</v>
      </c>
      <c r="C1255" s="1">
        <v>1334682</v>
      </c>
      <c r="D1255" s="1">
        <f t="shared" si="38"/>
        <v>1</v>
      </c>
      <c r="E1255" s="1">
        <f t="shared" si="39"/>
        <v>1</v>
      </c>
    </row>
    <row r="1256" spans="1:5">
      <c r="A1256" s="1" t="s">
        <v>4918</v>
      </c>
      <c r="B1256" s="1">
        <v>1334675</v>
      </c>
      <c r="C1256" s="1">
        <v>1335700</v>
      </c>
      <c r="D1256" s="1">
        <f t="shared" si="38"/>
        <v>1</v>
      </c>
      <c r="E1256" s="1">
        <f t="shared" si="39"/>
        <v>1</v>
      </c>
    </row>
    <row r="1257" spans="1:5">
      <c r="A1257" s="1" t="s">
        <v>4918</v>
      </c>
      <c r="B1257" s="1">
        <v>1335693</v>
      </c>
      <c r="C1257" s="1">
        <v>1336559</v>
      </c>
      <c r="D1257" s="1">
        <f t="shared" si="38"/>
        <v>1</v>
      </c>
      <c r="E1257" s="1">
        <f t="shared" si="39"/>
        <v>1</v>
      </c>
    </row>
    <row r="1258" spans="1:5">
      <c r="A1258" s="1" t="s">
        <v>4918</v>
      </c>
      <c r="B1258" s="1">
        <v>1336605</v>
      </c>
      <c r="C1258" s="1">
        <v>1338206</v>
      </c>
      <c r="D1258" s="1">
        <f t="shared" si="38"/>
        <v>1</v>
      </c>
      <c r="E1258" s="1">
        <f t="shared" si="39"/>
        <v>0</v>
      </c>
    </row>
    <row r="1259" spans="1:5">
      <c r="A1259" s="1" t="s">
        <v>4918</v>
      </c>
      <c r="B1259" s="1">
        <v>1338228</v>
      </c>
      <c r="C1259" s="1">
        <v>1339730</v>
      </c>
      <c r="D1259" s="1">
        <f t="shared" si="38"/>
        <v>1</v>
      </c>
      <c r="E1259" s="1">
        <f t="shared" si="39"/>
        <v>0</v>
      </c>
    </row>
    <row r="1260" spans="1:5">
      <c r="A1260" s="1" t="s">
        <v>4919</v>
      </c>
      <c r="B1260" s="1">
        <v>1339816</v>
      </c>
      <c r="C1260" s="1">
        <v>1339886</v>
      </c>
      <c r="D1260" s="1">
        <f t="shared" si="38"/>
        <v>1</v>
      </c>
      <c r="E1260" s="1">
        <f t="shared" si="39"/>
        <v>0</v>
      </c>
    </row>
    <row r="1261" spans="1:5">
      <c r="A1261" s="1" t="s">
        <v>4918</v>
      </c>
      <c r="B1261" s="1">
        <v>1339923</v>
      </c>
      <c r="C1261" s="1">
        <v>1340546</v>
      </c>
      <c r="D1261" s="1">
        <f t="shared" si="38"/>
        <v>1</v>
      </c>
      <c r="E1261" s="1">
        <f t="shared" si="39"/>
        <v>0</v>
      </c>
    </row>
    <row r="1262" spans="1:5">
      <c r="A1262" s="1" t="s">
        <v>4918</v>
      </c>
      <c r="B1262" s="1">
        <v>1340559</v>
      </c>
      <c r="C1262" s="1">
        <v>1341164</v>
      </c>
      <c r="D1262" s="1">
        <f t="shared" si="38"/>
        <v>1</v>
      </c>
      <c r="E1262" s="1">
        <f t="shared" si="39"/>
        <v>0</v>
      </c>
    </row>
    <row r="1263" spans="1:5">
      <c r="A1263" s="1" t="s">
        <v>4918</v>
      </c>
      <c r="B1263" s="1">
        <v>1341140</v>
      </c>
      <c r="C1263" s="1">
        <v>1342732</v>
      </c>
      <c r="D1263" s="1">
        <f t="shared" si="38"/>
        <v>1</v>
      </c>
      <c r="E1263" s="1">
        <f t="shared" si="39"/>
        <v>1</v>
      </c>
    </row>
    <row r="1264" spans="1:5">
      <c r="A1264" s="1" t="s">
        <v>4918</v>
      </c>
      <c r="B1264" s="1">
        <v>1342821</v>
      </c>
      <c r="C1264" s="1">
        <v>1344968</v>
      </c>
      <c r="D1264" s="1">
        <f t="shared" si="38"/>
        <v>1</v>
      </c>
      <c r="E1264" s="1">
        <f t="shared" si="39"/>
        <v>0</v>
      </c>
    </row>
    <row r="1265" spans="1:5">
      <c r="A1265" s="1" t="s">
        <v>4918</v>
      </c>
      <c r="B1265" s="1">
        <v>1345194</v>
      </c>
      <c r="C1265" s="1">
        <v>1345475</v>
      </c>
      <c r="D1265" s="1">
        <f t="shared" si="38"/>
        <v>0</v>
      </c>
      <c r="E1265" s="1">
        <f t="shared" si="39"/>
        <v>0</v>
      </c>
    </row>
    <row r="1266" spans="1:5">
      <c r="A1266" s="1" t="s">
        <v>4918</v>
      </c>
      <c r="B1266" s="1">
        <v>1345601</v>
      </c>
      <c r="C1266" s="1">
        <v>1346068</v>
      </c>
      <c r="D1266" s="1">
        <f t="shared" si="38"/>
        <v>0</v>
      </c>
      <c r="E1266" s="1">
        <f t="shared" si="39"/>
        <v>0</v>
      </c>
    </row>
    <row r="1267" spans="1:5">
      <c r="A1267" s="1" t="s">
        <v>4918</v>
      </c>
      <c r="B1267" s="1">
        <v>1346078</v>
      </c>
      <c r="C1267" s="1">
        <v>1346419</v>
      </c>
      <c r="D1267" s="1">
        <f t="shared" si="38"/>
        <v>1</v>
      </c>
      <c r="E1267" s="1">
        <f t="shared" si="39"/>
        <v>0</v>
      </c>
    </row>
    <row r="1268" spans="1:5">
      <c r="A1268" s="1" t="s">
        <v>4918</v>
      </c>
      <c r="B1268" s="1">
        <v>1346654</v>
      </c>
      <c r="C1268" s="1">
        <v>1347814</v>
      </c>
      <c r="D1268" s="1">
        <f t="shared" si="38"/>
        <v>0</v>
      </c>
      <c r="E1268" s="1">
        <f t="shared" si="39"/>
        <v>0</v>
      </c>
    </row>
    <row r="1269" spans="1:5">
      <c r="A1269" s="1" t="s">
        <v>4918</v>
      </c>
      <c r="B1269" s="1">
        <v>1347877</v>
      </c>
      <c r="C1269" s="1">
        <v>1348644</v>
      </c>
      <c r="D1269" s="1">
        <f t="shared" si="38"/>
        <v>1</v>
      </c>
      <c r="E1269" s="1">
        <f t="shared" si="39"/>
        <v>0</v>
      </c>
    </row>
    <row r="1270" spans="1:5">
      <c r="A1270" s="1" t="s">
        <v>4918</v>
      </c>
      <c r="B1270" s="1">
        <v>1348660</v>
      </c>
      <c r="C1270" s="1">
        <v>1349409</v>
      </c>
      <c r="D1270" s="1">
        <f t="shared" si="38"/>
        <v>1</v>
      </c>
      <c r="E1270" s="1">
        <f t="shared" si="39"/>
        <v>0</v>
      </c>
    </row>
    <row r="1271" spans="1:5">
      <c r="A1271" s="1" t="s">
        <v>4918</v>
      </c>
      <c r="B1271" s="1">
        <v>1349406</v>
      </c>
      <c r="C1271" s="1">
        <v>1350170</v>
      </c>
      <c r="D1271" s="1">
        <f t="shared" si="38"/>
        <v>1</v>
      </c>
      <c r="E1271" s="1">
        <f t="shared" si="39"/>
        <v>1</v>
      </c>
    </row>
    <row r="1272" spans="1:5">
      <c r="A1272" s="1" t="s">
        <v>4918</v>
      </c>
      <c r="B1272" s="1">
        <v>1350203</v>
      </c>
      <c r="C1272" s="1">
        <v>1351288</v>
      </c>
      <c r="D1272" s="1">
        <f t="shared" si="38"/>
        <v>1</v>
      </c>
      <c r="E1272" s="1">
        <f t="shared" si="39"/>
        <v>0</v>
      </c>
    </row>
    <row r="1273" spans="1:5">
      <c r="A1273" s="1" t="s">
        <v>4918</v>
      </c>
      <c r="B1273" s="1">
        <v>1351316</v>
      </c>
      <c r="C1273" s="1">
        <v>1352467</v>
      </c>
      <c r="D1273" s="1">
        <f t="shared" si="38"/>
        <v>1</v>
      </c>
      <c r="E1273" s="1">
        <f t="shared" si="39"/>
        <v>0</v>
      </c>
    </row>
    <row r="1274" spans="1:5">
      <c r="A1274" s="1" t="s">
        <v>4918</v>
      </c>
      <c r="B1274" s="1">
        <v>1352469</v>
      </c>
      <c r="C1274" s="1">
        <v>1353554</v>
      </c>
      <c r="D1274" s="1">
        <f t="shared" si="38"/>
        <v>1</v>
      </c>
      <c r="E1274" s="1">
        <f t="shared" si="39"/>
        <v>0</v>
      </c>
    </row>
    <row r="1275" spans="1:5">
      <c r="A1275" s="1" t="s">
        <v>4918</v>
      </c>
      <c r="B1275" s="1">
        <v>1353571</v>
      </c>
      <c r="C1275" s="1">
        <v>1354923</v>
      </c>
      <c r="D1275" s="1">
        <f t="shared" si="38"/>
        <v>1</v>
      </c>
      <c r="E1275" s="1">
        <f t="shared" si="39"/>
        <v>0</v>
      </c>
    </row>
    <row r="1276" spans="1:5">
      <c r="A1276" s="1" t="s">
        <v>4918</v>
      </c>
      <c r="B1276" s="1">
        <v>1354935</v>
      </c>
      <c r="C1276" s="1">
        <v>1356623</v>
      </c>
      <c r="D1276" s="1">
        <f t="shared" si="38"/>
        <v>1</v>
      </c>
      <c r="E1276" s="1">
        <f t="shared" si="39"/>
        <v>0</v>
      </c>
    </row>
    <row r="1277" spans="1:5">
      <c r="A1277" s="1" t="s">
        <v>4918</v>
      </c>
      <c r="B1277" s="1">
        <v>1356620</v>
      </c>
      <c r="C1277" s="1">
        <v>1356874</v>
      </c>
      <c r="D1277" s="1">
        <f t="shared" si="38"/>
        <v>1</v>
      </c>
      <c r="E1277" s="1">
        <f t="shared" si="39"/>
        <v>1</v>
      </c>
    </row>
    <row r="1278" spans="1:5">
      <c r="A1278" s="1" t="s">
        <v>4918</v>
      </c>
      <c r="B1278" s="1">
        <v>1356871</v>
      </c>
      <c r="C1278" s="1">
        <v>1357752</v>
      </c>
      <c r="D1278" s="1">
        <f t="shared" si="38"/>
        <v>1</v>
      </c>
      <c r="E1278" s="1">
        <f t="shared" si="39"/>
        <v>1</v>
      </c>
    </row>
    <row r="1279" spans="1:5">
      <c r="A1279" s="1" t="s">
        <v>4918</v>
      </c>
      <c r="B1279" s="1">
        <v>1357745</v>
      </c>
      <c r="C1279" s="1">
        <v>1358842</v>
      </c>
      <c r="D1279" s="1">
        <f t="shared" si="38"/>
        <v>1</v>
      </c>
      <c r="E1279" s="1">
        <f t="shared" si="39"/>
        <v>1</v>
      </c>
    </row>
    <row r="1280" spans="1:5">
      <c r="A1280" s="1" t="s">
        <v>4918</v>
      </c>
      <c r="B1280" s="1">
        <v>1358829</v>
      </c>
      <c r="C1280" s="1">
        <v>1359437</v>
      </c>
      <c r="D1280" s="1">
        <f t="shared" si="38"/>
        <v>1</v>
      </c>
      <c r="E1280" s="1">
        <f t="shared" si="39"/>
        <v>1</v>
      </c>
    </row>
    <row r="1281" spans="1:5">
      <c r="A1281" s="1" t="s">
        <v>4918</v>
      </c>
      <c r="B1281" s="1">
        <v>1359439</v>
      </c>
      <c r="C1281" s="1">
        <v>1361202</v>
      </c>
      <c r="D1281" s="1">
        <f t="shared" si="38"/>
        <v>1</v>
      </c>
      <c r="E1281" s="1">
        <f t="shared" si="39"/>
        <v>0</v>
      </c>
    </row>
    <row r="1282" spans="1:5">
      <c r="A1282" s="1" t="s">
        <v>4918</v>
      </c>
      <c r="B1282" s="1">
        <v>1361219</v>
      </c>
      <c r="C1282" s="1">
        <v>1362568</v>
      </c>
      <c r="D1282" s="1">
        <f t="shared" si="38"/>
        <v>1</v>
      </c>
      <c r="E1282" s="1">
        <f t="shared" si="39"/>
        <v>0</v>
      </c>
    </row>
    <row r="1283" spans="1:5">
      <c r="A1283" s="1" t="s">
        <v>4918</v>
      </c>
      <c r="B1283" s="1">
        <v>1362663</v>
      </c>
      <c r="C1283" s="1">
        <v>1363169</v>
      </c>
      <c r="D1283" s="1">
        <f t="shared" si="38"/>
        <v>1</v>
      </c>
      <c r="E1283" s="1">
        <f t="shared" si="39"/>
        <v>0</v>
      </c>
    </row>
    <row r="1284" spans="1:5">
      <c r="A1284" s="1" t="s">
        <v>4918</v>
      </c>
      <c r="B1284" s="1">
        <v>1363249</v>
      </c>
      <c r="C1284" s="1">
        <v>1364661</v>
      </c>
      <c r="D1284" s="1">
        <f t="shared" si="38"/>
        <v>1</v>
      </c>
      <c r="E1284" s="1">
        <f t="shared" si="39"/>
        <v>0</v>
      </c>
    </row>
    <row r="1285" spans="1:5">
      <c r="A1285" s="1" t="s">
        <v>4918</v>
      </c>
      <c r="B1285" s="1">
        <v>1364682</v>
      </c>
      <c r="C1285" s="1">
        <v>1366277</v>
      </c>
      <c r="D1285" s="1">
        <f t="shared" si="38"/>
        <v>1</v>
      </c>
      <c r="E1285" s="1">
        <f t="shared" si="39"/>
        <v>0</v>
      </c>
    </row>
    <row r="1286" spans="1:5">
      <c r="A1286" s="1" t="s">
        <v>4918</v>
      </c>
      <c r="B1286" s="1">
        <v>1366335</v>
      </c>
      <c r="C1286" s="1">
        <v>1366568</v>
      </c>
      <c r="D1286" s="1">
        <f t="shared" ref="D1286:D1349" si="40">IF(B1286&lt;(C1285 + 100),1,0)</f>
        <v>1</v>
      </c>
      <c r="E1286" s="1">
        <f t="shared" ref="E1286:E1349" si="41">IF(B1286&lt;C1285,1,0)</f>
        <v>0</v>
      </c>
    </row>
    <row r="1287" spans="1:5">
      <c r="A1287" s="1" t="s">
        <v>4918</v>
      </c>
      <c r="B1287" s="1">
        <v>1366593</v>
      </c>
      <c r="C1287" s="1">
        <v>1366976</v>
      </c>
      <c r="D1287" s="1">
        <f t="shared" si="40"/>
        <v>1</v>
      </c>
      <c r="E1287" s="1">
        <f t="shared" si="41"/>
        <v>0</v>
      </c>
    </row>
    <row r="1288" spans="1:5">
      <c r="A1288" s="1" t="s">
        <v>4918</v>
      </c>
      <c r="B1288" s="1">
        <v>1366966</v>
      </c>
      <c r="C1288" s="1">
        <v>1367103</v>
      </c>
      <c r="D1288" s="1">
        <f t="shared" si="40"/>
        <v>1</v>
      </c>
      <c r="E1288" s="1">
        <f t="shared" si="41"/>
        <v>1</v>
      </c>
    </row>
    <row r="1289" spans="1:5">
      <c r="A1289" s="1" t="s">
        <v>4918</v>
      </c>
      <c r="B1289" s="1">
        <v>1367360</v>
      </c>
      <c r="C1289" s="1">
        <v>1368136</v>
      </c>
      <c r="D1289" s="1">
        <f t="shared" si="40"/>
        <v>0</v>
      </c>
      <c r="E1289" s="1">
        <f t="shared" si="41"/>
        <v>0</v>
      </c>
    </row>
    <row r="1290" spans="1:5">
      <c r="A1290" s="1" t="s">
        <v>4918</v>
      </c>
      <c r="B1290" s="1">
        <v>1368183</v>
      </c>
      <c r="C1290" s="1">
        <v>1370228</v>
      </c>
      <c r="D1290" s="1">
        <f t="shared" si="40"/>
        <v>1</v>
      </c>
      <c r="E1290" s="1">
        <f t="shared" si="41"/>
        <v>0</v>
      </c>
    </row>
    <row r="1291" spans="1:5">
      <c r="A1291" s="1" t="s">
        <v>4918</v>
      </c>
      <c r="B1291" s="1">
        <v>1370239</v>
      </c>
      <c r="C1291" s="1">
        <v>1371795</v>
      </c>
      <c r="D1291" s="1">
        <f t="shared" si="40"/>
        <v>1</v>
      </c>
      <c r="E1291" s="1">
        <f t="shared" si="41"/>
        <v>0</v>
      </c>
    </row>
    <row r="1292" spans="1:5">
      <c r="A1292" s="1" t="s">
        <v>4918</v>
      </c>
      <c r="B1292" s="1">
        <v>1371888</v>
      </c>
      <c r="C1292" s="1">
        <v>1372610</v>
      </c>
      <c r="D1292" s="1">
        <f t="shared" si="40"/>
        <v>1</v>
      </c>
      <c r="E1292" s="1">
        <f t="shared" si="41"/>
        <v>0</v>
      </c>
    </row>
    <row r="1293" spans="1:5">
      <c r="A1293" s="1" t="s">
        <v>4918</v>
      </c>
      <c r="B1293" s="1">
        <v>1372698</v>
      </c>
      <c r="C1293" s="1">
        <v>1373594</v>
      </c>
      <c r="D1293" s="1">
        <f t="shared" si="40"/>
        <v>1</v>
      </c>
      <c r="E1293" s="1">
        <f t="shared" si="41"/>
        <v>0</v>
      </c>
    </row>
    <row r="1294" spans="1:5">
      <c r="A1294" s="1" t="s">
        <v>4918</v>
      </c>
      <c r="B1294" s="1">
        <v>1373596</v>
      </c>
      <c r="C1294" s="1">
        <v>1374000</v>
      </c>
      <c r="D1294" s="1">
        <f t="shared" si="40"/>
        <v>1</v>
      </c>
      <c r="E1294" s="1">
        <f t="shared" si="41"/>
        <v>0</v>
      </c>
    </row>
    <row r="1295" spans="1:5">
      <c r="A1295" s="1" t="s">
        <v>4918</v>
      </c>
      <c r="B1295" s="1">
        <v>1374001</v>
      </c>
      <c r="C1295" s="1">
        <v>1374738</v>
      </c>
      <c r="D1295" s="1">
        <f t="shared" si="40"/>
        <v>1</v>
      </c>
      <c r="E1295" s="1">
        <f t="shared" si="41"/>
        <v>0</v>
      </c>
    </row>
    <row r="1296" spans="1:5">
      <c r="A1296" s="1" t="s">
        <v>4918</v>
      </c>
      <c r="B1296" s="1">
        <v>1374821</v>
      </c>
      <c r="C1296" s="1">
        <v>1375399</v>
      </c>
      <c r="D1296" s="1">
        <f t="shared" si="40"/>
        <v>1</v>
      </c>
      <c r="E1296" s="1">
        <f t="shared" si="41"/>
        <v>0</v>
      </c>
    </row>
    <row r="1297" spans="1:5">
      <c r="A1297" s="1" t="s">
        <v>4918</v>
      </c>
      <c r="B1297" s="1">
        <v>1375471</v>
      </c>
      <c r="C1297" s="1">
        <v>1376958</v>
      </c>
      <c r="D1297" s="1">
        <f t="shared" si="40"/>
        <v>1</v>
      </c>
      <c r="E1297" s="1">
        <f t="shared" si="41"/>
        <v>0</v>
      </c>
    </row>
    <row r="1298" spans="1:5">
      <c r="A1298" s="1" t="s">
        <v>4918</v>
      </c>
      <c r="B1298" s="1">
        <v>1377007</v>
      </c>
      <c r="C1298" s="1">
        <v>1378425</v>
      </c>
      <c r="D1298" s="1">
        <f t="shared" si="40"/>
        <v>1</v>
      </c>
      <c r="E1298" s="1">
        <f t="shared" si="41"/>
        <v>0</v>
      </c>
    </row>
    <row r="1299" spans="1:5">
      <c r="A1299" s="1" t="s">
        <v>4918</v>
      </c>
      <c r="B1299" s="1">
        <v>1378485</v>
      </c>
      <c r="C1299" s="1">
        <v>1379003</v>
      </c>
      <c r="D1299" s="1">
        <f t="shared" si="40"/>
        <v>1</v>
      </c>
      <c r="E1299" s="1">
        <f t="shared" si="41"/>
        <v>0</v>
      </c>
    </row>
    <row r="1300" spans="1:5">
      <c r="A1300" s="1" t="s">
        <v>4918</v>
      </c>
      <c r="B1300" s="1">
        <v>1379033</v>
      </c>
      <c r="C1300" s="1">
        <v>1379722</v>
      </c>
      <c r="D1300" s="1">
        <f t="shared" si="40"/>
        <v>1</v>
      </c>
      <c r="E1300" s="1">
        <f t="shared" si="41"/>
        <v>0</v>
      </c>
    </row>
    <row r="1301" spans="1:5">
      <c r="A1301" s="1" t="s">
        <v>4918</v>
      </c>
      <c r="B1301" s="1">
        <v>1379719</v>
      </c>
      <c r="C1301" s="1">
        <v>1381005</v>
      </c>
      <c r="D1301" s="1">
        <f t="shared" si="40"/>
        <v>1</v>
      </c>
      <c r="E1301" s="1">
        <f t="shared" si="41"/>
        <v>1</v>
      </c>
    </row>
    <row r="1302" spans="1:5">
      <c r="A1302" s="1" t="s">
        <v>4918</v>
      </c>
      <c r="B1302" s="1">
        <v>1381296</v>
      </c>
      <c r="C1302" s="1">
        <v>1381754</v>
      </c>
      <c r="D1302" s="1">
        <f t="shared" si="40"/>
        <v>0</v>
      </c>
      <c r="E1302" s="1">
        <f t="shared" si="41"/>
        <v>0</v>
      </c>
    </row>
    <row r="1303" spans="1:5">
      <c r="A1303" s="1" t="s">
        <v>4918</v>
      </c>
      <c r="B1303" s="1">
        <v>1381863</v>
      </c>
      <c r="C1303" s="1">
        <v>1382330</v>
      </c>
      <c r="D1303" s="1">
        <f t="shared" si="40"/>
        <v>0</v>
      </c>
      <c r="E1303" s="1">
        <f t="shared" si="41"/>
        <v>0</v>
      </c>
    </row>
    <row r="1304" spans="1:5">
      <c r="A1304" s="1" t="s">
        <v>4918</v>
      </c>
      <c r="B1304" s="1">
        <v>1382380</v>
      </c>
      <c r="C1304" s="1">
        <v>1383660</v>
      </c>
      <c r="D1304" s="1">
        <f t="shared" si="40"/>
        <v>1</v>
      </c>
      <c r="E1304" s="1">
        <f t="shared" si="41"/>
        <v>0</v>
      </c>
    </row>
    <row r="1305" spans="1:5">
      <c r="A1305" s="1" t="s">
        <v>4918</v>
      </c>
      <c r="B1305" s="1">
        <v>1383650</v>
      </c>
      <c r="C1305" s="1">
        <v>1384570</v>
      </c>
      <c r="D1305" s="1">
        <f t="shared" si="40"/>
        <v>1</v>
      </c>
      <c r="E1305" s="1">
        <f t="shared" si="41"/>
        <v>1</v>
      </c>
    </row>
    <row r="1306" spans="1:5">
      <c r="A1306" s="1" t="s">
        <v>4918</v>
      </c>
      <c r="B1306" s="1">
        <v>1384570</v>
      </c>
      <c r="C1306" s="1">
        <v>1384944</v>
      </c>
      <c r="D1306" s="1">
        <f t="shared" si="40"/>
        <v>1</v>
      </c>
      <c r="E1306" s="1">
        <f t="shared" si="41"/>
        <v>0</v>
      </c>
    </row>
    <row r="1307" spans="1:5">
      <c r="A1307" s="1" t="s">
        <v>4918</v>
      </c>
      <c r="B1307" s="1">
        <v>1384951</v>
      </c>
      <c r="C1307" s="1">
        <v>1385244</v>
      </c>
      <c r="D1307" s="1">
        <f t="shared" si="40"/>
        <v>1</v>
      </c>
      <c r="E1307" s="1">
        <f t="shared" si="41"/>
        <v>0</v>
      </c>
    </row>
    <row r="1308" spans="1:5">
      <c r="A1308" s="1" t="s">
        <v>4918</v>
      </c>
      <c r="B1308" s="1">
        <v>1385266</v>
      </c>
      <c r="C1308" s="1">
        <v>1388490</v>
      </c>
      <c r="D1308" s="1">
        <f t="shared" si="40"/>
        <v>1</v>
      </c>
      <c r="E1308" s="1">
        <f t="shared" si="41"/>
        <v>0</v>
      </c>
    </row>
    <row r="1309" spans="1:5">
      <c r="A1309" s="1" t="s">
        <v>4918</v>
      </c>
      <c r="B1309" s="1">
        <v>1388483</v>
      </c>
      <c r="C1309" s="1">
        <v>1391467</v>
      </c>
      <c r="D1309" s="1">
        <f t="shared" si="40"/>
        <v>1</v>
      </c>
      <c r="E1309" s="1">
        <f t="shared" si="41"/>
        <v>1</v>
      </c>
    </row>
    <row r="1310" spans="1:5">
      <c r="A1310" s="1" t="s">
        <v>4918</v>
      </c>
      <c r="B1310" s="1">
        <v>1391474</v>
      </c>
      <c r="C1310" s="1">
        <v>1391971</v>
      </c>
      <c r="D1310" s="1">
        <f t="shared" si="40"/>
        <v>1</v>
      </c>
      <c r="E1310" s="1">
        <f t="shared" si="41"/>
        <v>0</v>
      </c>
    </row>
    <row r="1311" spans="1:5">
      <c r="A1311" s="1" t="s">
        <v>4918</v>
      </c>
      <c r="B1311" s="1">
        <v>1391958</v>
      </c>
      <c r="C1311" s="1">
        <v>1392734</v>
      </c>
      <c r="D1311" s="1">
        <f t="shared" si="40"/>
        <v>1</v>
      </c>
      <c r="E1311" s="1">
        <f t="shared" si="41"/>
        <v>1</v>
      </c>
    </row>
    <row r="1312" spans="1:5">
      <c r="A1312" s="1" t="s">
        <v>4918</v>
      </c>
      <c r="B1312" s="1">
        <v>1392974</v>
      </c>
      <c r="C1312" s="1">
        <v>1393537</v>
      </c>
      <c r="D1312" s="1">
        <f t="shared" si="40"/>
        <v>0</v>
      </c>
      <c r="E1312" s="1">
        <f t="shared" si="41"/>
        <v>0</v>
      </c>
    </row>
    <row r="1313" spans="1:5">
      <c r="A1313" s="1" t="s">
        <v>4918</v>
      </c>
      <c r="B1313" s="1">
        <v>1393541</v>
      </c>
      <c r="C1313" s="1">
        <v>1394200</v>
      </c>
      <c r="D1313" s="1">
        <f t="shared" si="40"/>
        <v>1</v>
      </c>
      <c r="E1313" s="1">
        <f t="shared" si="41"/>
        <v>0</v>
      </c>
    </row>
    <row r="1314" spans="1:5">
      <c r="A1314" s="1" t="s">
        <v>4918</v>
      </c>
      <c r="B1314" s="1">
        <v>1394233</v>
      </c>
      <c r="C1314" s="1">
        <v>1395183</v>
      </c>
      <c r="D1314" s="1">
        <f t="shared" si="40"/>
        <v>1</v>
      </c>
      <c r="E1314" s="1">
        <f t="shared" si="41"/>
        <v>0</v>
      </c>
    </row>
    <row r="1315" spans="1:5">
      <c r="A1315" s="1" t="s">
        <v>4918</v>
      </c>
      <c r="B1315" s="1">
        <v>1395180</v>
      </c>
      <c r="C1315" s="1">
        <v>1396634</v>
      </c>
      <c r="D1315" s="1">
        <f t="shared" si="40"/>
        <v>1</v>
      </c>
      <c r="E1315" s="1">
        <f t="shared" si="41"/>
        <v>1</v>
      </c>
    </row>
    <row r="1316" spans="1:5">
      <c r="A1316" s="1" t="s">
        <v>4918</v>
      </c>
      <c r="B1316" s="1">
        <v>1396718</v>
      </c>
      <c r="C1316" s="1">
        <v>1397947</v>
      </c>
      <c r="D1316" s="1">
        <f t="shared" si="40"/>
        <v>1</v>
      </c>
      <c r="E1316" s="1">
        <f t="shared" si="41"/>
        <v>0</v>
      </c>
    </row>
    <row r="1317" spans="1:5">
      <c r="A1317" s="1" t="s">
        <v>4918</v>
      </c>
      <c r="B1317" s="1">
        <v>1397964</v>
      </c>
      <c r="C1317" s="1">
        <v>1398656</v>
      </c>
      <c r="D1317" s="1">
        <f t="shared" si="40"/>
        <v>1</v>
      </c>
      <c r="E1317" s="1">
        <f t="shared" si="41"/>
        <v>0</v>
      </c>
    </row>
    <row r="1318" spans="1:5">
      <c r="A1318" s="1" t="s">
        <v>4918</v>
      </c>
      <c r="B1318" s="1">
        <v>1398641</v>
      </c>
      <c r="C1318" s="1">
        <v>1399126</v>
      </c>
      <c r="D1318" s="1">
        <f t="shared" si="40"/>
        <v>1</v>
      </c>
      <c r="E1318" s="1">
        <f t="shared" si="41"/>
        <v>1</v>
      </c>
    </row>
    <row r="1319" spans="1:5">
      <c r="A1319" s="1" t="s">
        <v>4918</v>
      </c>
      <c r="B1319" s="1">
        <v>1399116</v>
      </c>
      <c r="C1319" s="1">
        <v>1400174</v>
      </c>
      <c r="D1319" s="1">
        <f t="shared" si="40"/>
        <v>1</v>
      </c>
      <c r="E1319" s="1">
        <f t="shared" si="41"/>
        <v>1</v>
      </c>
    </row>
    <row r="1320" spans="1:5">
      <c r="A1320" s="1" t="s">
        <v>4918</v>
      </c>
      <c r="B1320" s="1">
        <v>1400164</v>
      </c>
      <c r="C1320" s="1">
        <v>1401102</v>
      </c>
      <c r="D1320" s="1">
        <f t="shared" si="40"/>
        <v>1</v>
      </c>
      <c r="E1320" s="1">
        <f t="shared" si="41"/>
        <v>1</v>
      </c>
    </row>
    <row r="1321" spans="1:5">
      <c r="A1321" s="1" t="s">
        <v>4918</v>
      </c>
      <c r="B1321" s="1">
        <v>1401102</v>
      </c>
      <c r="C1321" s="1">
        <v>1402217</v>
      </c>
      <c r="D1321" s="1">
        <f t="shared" si="40"/>
        <v>1</v>
      </c>
      <c r="E1321" s="1">
        <f t="shared" si="41"/>
        <v>0</v>
      </c>
    </row>
    <row r="1322" spans="1:5">
      <c r="A1322" s="1" t="s">
        <v>4918</v>
      </c>
      <c r="B1322" s="1">
        <v>1402394</v>
      </c>
      <c r="C1322" s="1">
        <v>1402870</v>
      </c>
      <c r="D1322" s="1">
        <f t="shared" si="40"/>
        <v>0</v>
      </c>
      <c r="E1322" s="1">
        <f t="shared" si="41"/>
        <v>0</v>
      </c>
    </row>
    <row r="1323" spans="1:5">
      <c r="A1323" s="1" t="s">
        <v>4918</v>
      </c>
      <c r="B1323" s="1">
        <v>1402860</v>
      </c>
      <c r="C1323" s="1">
        <v>1403981</v>
      </c>
      <c r="D1323" s="1">
        <f t="shared" si="40"/>
        <v>1</v>
      </c>
      <c r="E1323" s="1">
        <f t="shared" si="41"/>
        <v>1</v>
      </c>
    </row>
    <row r="1324" spans="1:5">
      <c r="A1324" s="1" t="s">
        <v>4918</v>
      </c>
      <c r="B1324" s="1">
        <v>1403987</v>
      </c>
      <c r="C1324" s="1">
        <v>1404619</v>
      </c>
      <c r="D1324" s="1">
        <f t="shared" si="40"/>
        <v>1</v>
      </c>
      <c r="E1324" s="1">
        <f t="shared" si="41"/>
        <v>0</v>
      </c>
    </row>
    <row r="1325" spans="1:5">
      <c r="A1325" s="1" t="s">
        <v>4918</v>
      </c>
      <c r="B1325" s="1">
        <v>1404612</v>
      </c>
      <c r="C1325" s="1">
        <v>1405664</v>
      </c>
      <c r="D1325" s="1">
        <f t="shared" si="40"/>
        <v>1</v>
      </c>
      <c r="E1325" s="1">
        <f t="shared" si="41"/>
        <v>1</v>
      </c>
    </row>
    <row r="1326" spans="1:5">
      <c r="A1326" s="1" t="s">
        <v>4918</v>
      </c>
      <c r="B1326" s="1">
        <v>1405751</v>
      </c>
      <c r="C1326" s="1">
        <v>1407058</v>
      </c>
      <c r="D1326" s="1">
        <f t="shared" si="40"/>
        <v>1</v>
      </c>
      <c r="E1326" s="1">
        <f t="shared" si="41"/>
        <v>0</v>
      </c>
    </row>
    <row r="1327" spans="1:5">
      <c r="A1327" s="1" t="s">
        <v>4918</v>
      </c>
      <c r="B1327" s="1">
        <v>1407113</v>
      </c>
      <c r="C1327" s="1">
        <v>1407706</v>
      </c>
      <c r="D1327" s="1">
        <f t="shared" si="40"/>
        <v>1</v>
      </c>
      <c r="E1327" s="1">
        <f t="shared" si="41"/>
        <v>0</v>
      </c>
    </row>
    <row r="1328" spans="1:5">
      <c r="A1328" s="1" t="s">
        <v>4918</v>
      </c>
      <c r="B1328" s="1">
        <v>1407800</v>
      </c>
      <c r="C1328" s="1">
        <v>1408867</v>
      </c>
      <c r="D1328" s="1">
        <f t="shared" si="40"/>
        <v>1</v>
      </c>
      <c r="E1328" s="1">
        <f t="shared" si="41"/>
        <v>0</v>
      </c>
    </row>
    <row r="1329" spans="1:5">
      <c r="A1329" s="1" t="s">
        <v>4918</v>
      </c>
      <c r="B1329" s="1">
        <v>1408855</v>
      </c>
      <c r="C1329" s="1">
        <v>1409862</v>
      </c>
      <c r="D1329" s="1">
        <f t="shared" si="40"/>
        <v>1</v>
      </c>
      <c r="E1329" s="1">
        <f t="shared" si="41"/>
        <v>1</v>
      </c>
    </row>
    <row r="1330" spans="1:5">
      <c r="A1330" s="1" t="s">
        <v>4918</v>
      </c>
      <c r="B1330" s="1">
        <v>1409896</v>
      </c>
      <c r="C1330" s="1">
        <v>1410579</v>
      </c>
      <c r="D1330" s="1">
        <f t="shared" si="40"/>
        <v>1</v>
      </c>
      <c r="E1330" s="1">
        <f t="shared" si="41"/>
        <v>0</v>
      </c>
    </row>
    <row r="1331" spans="1:5">
      <c r="A1331" s="1" t="s">
        <v>4918</v>
      </c>
      <c r="B1331" s="1">
        <v>1410782</v>
      </c>
      <c r="C1331" s="1">
        <v>1412335</v>
      </c>
      <c r="D1331" s="1">
        <f t="shared" si="40"/>
        <v>0</v>
      </c>
      <c r="E1331" s="1">
        <f t="shared" si="41"/>
        <v>0</v>
      </c>
    </row>
    <row r="1332" spans="1:5">
      <c r="A1332" s="1" t="s">
        <v>4918</v>
      </c>
      <c r="B1332" s="1">
        <v>1412445</v>
      </c>
      <c r="C1332" s="1">
        <v>1413674</v>
      </c>
      <c r="D1332" s="1">
        <f t="shared" si="40"/>
        <v>0</v>
      </c>
      <c r="E1332" s="1">
        <f t="shared" si="41"/>
        <v>0</v>
      </c>
    </row>
    <row r="1333" spans="1:5">
      <c r="A1333" s="1" t="s">
        <v>4918</v>
      </c>
      <c r="B1333" s="1">
        <v>1413676</v>
      </c>
      <c r="C1333" s="1">
        <v>1414341</v>
      </c>
      <c r="D1333" s="1">
        <f t="shared" si="40"/>
        <v>1</v>
      </c>
      <c r="E1333" s="1">
        <f t="shared" si="41"/>
        <v>0</v>
      </c>
    </row>
    <row r="1334" spans="1:5">
      <c r="A1334" s="1" t="s">
        <v>4918</v>
      </c>
      <c r="B1334" s="1">
        <v>1414526</v>
      </c>
      <c r="C1334" s="1">
        <v>1415281</v>
      </c>
      <c r="D1334" s="1">
        <f t="shared" si="40"/>
        <v>0</v>
      </c>
      <c r="E1334" s="1">
        <f t="shared" si="41"/>
        <v>0</v>
      </c>
    </row>
    <row r="1335" spans="1:5">
      <c r="A1335" s="1" t="s">
        <v>4918</v>
      </c>
      <c r="B1335" s="1">
        <v>1415574</v>
      </c>
      <c r="C1335" s="1">
        <v>1416458</v>
      </c>
      <c r="D1335" s="1">
        <f t="shared" si="40"/>
        <v>0</v>
      </c>
      <c r="E1335" s="1">
        <f t="shared" si="41"/>
        <v>0</v>
      </c>
    </row>
    <row r="1336" spans="1:5">
      <c r="A1336" s="1" t="s">
        <v>4918</v>
      </c>
      <c r="B1336" s="1">
        <v>1416476</v>
      </c>
      <c r="C1336" s="1">
        <v>1417099</v>
      </c>
      <c r="D1336" s="1">
        <f t="shared" si="40"/>
        <v>1</v>
      </c>
      <c r="E1336" s="1">
        <f t="shared" si="41"/>
        <v>0</v>
      </c>
    </row>
    <row r="1337" spans="1:5">
      <c r="A1337" s="1" t="s">
        <v>4918</v>
      </c>
      <c r="B1337" s="1">
        <v>1417101</v>
      </c>
      <c r="C1337" s="1">
        <v>1417748</v>
      </c>
      <c r="D1337" s="1">
        <f t="shared" si="40"/>
        <v>1</v>
      </c>
      <c r="E1337" s="1">
        <f t="shared" si="41"/>
        <v>0</v>
      </c>
    </row>
    <row r="1338" spans="1:5">
      <c r="A1338" s="1" t="s">
        <v>4918</v>
      </c>
      <c r="B1338" s="1">
        <v>1417748</v>
      </c>
      <c r="C1338" s="1">
        <v>1418269</v>
      </c>
      <c r="D1338" s="1">
        <f t="shared" si="40"/>
        <v>1</v>
      </c>
      <c r="E1338" s="1">
        <f t="shared" si="41"/>
        <v>0</v>
      </c>
    </row>
    <row r="1339" spans="1:5">
      <c r="A1339" s="1" t="s">
        <v>4918</v>
      </c>
      <c r="B1339" s="1">
        <v>1418318</v>
      </c>
      <c r="C1339" s="1">
        <v>1419181</v>
      </c>
      <c r="D1339" s="1">
        <f t="shared" si="40"/>
        <v>1</v>
      </c>
      <c r="E1339" s="1">
        <f t="shared" si="41"/>
        <v>0</v>
      </c>
    </row>
    <row r="1340" spans="1:5">
      <c r="A1340" s="1" t="s">
        <v>4918</v>
      </c>
      <c r="B1340" s="1">
        <v>1419165</v>
      </c>
      <c r="C1340" s="1">
        <v>1419527</v>
      </c>
      <c r="D1340" s="1">
        <f t="shared" si="40"/>
        <v>1</v>
      </c>
      <c r="E1340" s="1">
        <f t="shared" si="41"/>
        <v>1</v>
      </c>
    </row>
    <row r="1341" spans="1:5">
      <c r="A1341" s="1" t="s">
        <v>4918</v>
      </c>
      <c r="B1341" s="1">
        <v>1419527</v>
      </c>
      <c r="C1341" s="1">
        <v>1421371</v>
      </c>
      <c r="D1341" s="1">
        <f t="shared" si="40"/>
        <v>1</v>
      </c>
      <c r="E1341" s="1">
        <f t="shared" si="41"/>
        <v>0</v>
      </c>
    </row>
    <row r="1342" spans="1:5">
      <c r="A1342" s="1" t="s">
        <v>4918</v>
      </c>
      <c r="B1342" s="1">
        <v>1421375</v>
      </c>
      <c r="C1342" s="1">
        <v>1422103</v>
      </c>
      <c r="D1342" s="1">
        <f t="shared" si="40"/>
        <v>1</v>
      </c>
      <c r="E1342" s="1">
        <f t="shared" si="41"/>
        <v>0</v>
      </c>
    </row>
    <row r="1343" spans="1:5">
      <c r="A1343" s="1" t="s">
        <v>4918</v>
      </c>
      <c r="B1343" s="1">
        <v>1422133</v>
      </c>
      <c r="C1343" s="1">
        <v>1423467</v>
      </c>
      <c r="D1343" s="1">
        <f t="shared" si="40"/>
        <v>1</v>
      </c>
      <c r="E1343" s="1">
        <f t="shared" si="41"/>
        <v>0</v>
      </c>
    </row>
    <row r="1344" spans="1:5">
      <c r="A1344" s="1" t="s">
        <v>4918</v>
      </c>
      <c r="B1344" s="1">
        <v>1423486</v>
      </c>
      <c r="C1344" s="1">
        <v>1425381</v>
      </c>
      <c r="D1344" s="1">
        <f t="shared" si="40"/>
        <v>1</v>
      </c>
      <c r="E1344" s="1">
        <f t="shared" si="41"/>
        <v>0</v>
      </c>
    </row>
    <row r="1345" spans="1:5">
      <c r="A1345" s="1" t="s">
        <v>4918</v>
      </c>
      <c r="B1345" s="1">
        <v>1425378</v>
      </c>
      <c r="C1345" s="1">
        <v>1425908</v>
      </c>
      <c r="D1345" s="1">
        <f t="shared" si="40"/>
        <v>1</v>
      </c>
      <c r="E1345" s="1">
        <f t="shared" si="41"/>
        <v>1</v>
      </c>
    </row>
    <row r="1346" spans="1:5">
      <c r="A1346" s="1" t="s">
        <v>4918</v>
      </c>
      <c r="B1346" s="1">
        <v>1425988</v>
      </c>
      <c r="C1346" s="1">
        <v>1427361</v>
      </c>
      <c r="D1346" s="1">
        <f t="shared" si="40"/>
        <v>1</v>
      </c>
      <c r="E1346" s="1">
        <f t="shared" si="41"/>
        <v>0</v>
      </c>
    </row>
    <row r="1347" spans="1:5">
      <c r="A1347" s="1" t="s">
        <v>4918</v>
      </c>
      <c r="B1347" s="1">
        <v>1427381</v>
      </c>
      <c r="C1347" s="1">
        <v>1427956</v>
      </c>
      <c r="D1347" s="1">
        <f t="shared" si="40"/>
        <v>1</v>
      </c>
      <c r="E1347" s="1">
        <f t="shared" si="41"/>
        <v>0</v>
      </c>
    </row>
    <row r="1348" spans="1:5">
      <c r="A1348" s="1" t="s">
        <v>4918</v>
      </c>
      <c r="B1348" s="1">
        <v>1428008</v>
      </c>
      <c r="C1348" s="1">
        <v>1428565</v>
      </c>
      <c r="D1348" s="1">
        <f t="shared" si="40"/>
        <v>1</v>
      </c>
      <c r="E1348" s="1">
        <f t="shared" si="41"/>
        <v>0</v>
      </c>
    </row>
    <row r="1349" spans="1:5">
      <c r="A1349" s="1" t="s">
        <v>4918</v>
      </c>
      <c r="B1349" s="1">
        <v>1428620</v>
      </c>
      <c r="C1349" s="1">
        <v>1429852</v>
      </c>
      <c r="D1349" s="1">
        <f t="shared" si="40"/>
        <v>1</v>
      </c>
      <c r="E1349" s="1">
        <f t="shared" si="41"/>
        <v>0</v>
      </c>
    </row>
    <row r="1350" spans="1:5">
      <c r="A1350" s="1" t="s">
        <v>4918</v>
      </c>
      <c r="B1350" s="1">
        <v>1429864</v>
      </c>
      <c r="C1350" s="1">
        <v>1430376</v>
      </c>
      <c r="D1350" s="1">
        <f t="shared" ref="D1350:D1413" si="42">IF(B1350&lt;(C1349 + 100),1,0)</f>
        <v>1</v>
      </c>
      <c r="E1350" s="1">
        <f t="shared" ref="E1350:E1413" si="43">IF(B1350&lt;C1349,1,0)</f>
        <v>0</v>
      </c>
    </row>
    <row r="1351" spans="1:5">
      <c r="A1351" s="1" t="s">
        <v>4918</v>
      </c>
      <c r="B1351" s="1">
        <v>1430438</v>
      </c>
      <c r="C1351" s="1">
        <v>1431478</v>
      </c>
      <c r="D1351" s="1">
        <f t="shared" si="42"/>
        <v>1</v>
      </c>
      <c r="E1351" s="1">
        <f t="shared" si="43"/>
        <v>0</v>
      </c>
    </row>
    <row r="1352" spans="1:5">
      <c r="A1352" s="1" t="s">
        <v>4919</v>
      </c>
      <c r="B1352" s="1">
        <v>1431534</v>
      </c>
      <c r="C1352" s="1">
        <v>1431611</v>
      </c>
      <c r="D1352" s="1">
        <f t="shared" si="42"/>
        <v>1</v>
      </c>
      <c r="E1352" s="1">
        <f t="shared" si="43"/>
        <v>0</v>
      </c>
    </row>
    <row r="1353" spans="1:5">
      <c r="A1353" s="1" t="s">
        <v>4918</v>
      </c>
      <c r="B1353" s="1">
        <v>1431817</v>
      </c>
      <c r="C1353" s="1">
        <v>1432431</v>
      </c>
      <c r="D1353" s="1">
        <f t="shared" si="42"/>
        <v>0</v>
      </c>
      <c r="E1353" s="1">
        <f t="shared" si="43"/>
        <v>0</v>
      </c>
    </row>
    <row r="1354" spans="1:5">
      <c r="A1354" s="1" t="s">
        <v>4918</v>
      </c>
      <c r="B1354" s="1">
        <v>1432796</v>
      </c>
      <c r="C1354" s="1">
        <v>1434421</v>
      </c>
      <c r="D1354" s="1">
        <f t="shared" si="42"/>
        <v>0</v>
      </c>
      <c r="E1354" s="1">
        <f t="shared" si="43"/>
        <v>0</v>
      </c>
    </row>
    <row r="1355" spans="1:5">
      <c r="A1355" s="1" t="s">
        <v>4918</v>
      </c>
      <c r="B1355" s="1">
        <v>1434407</v>
      </c>
      <c r="C1355" s="1">
        <v>1435387</v>
      </c>
      <c r="D1355" s="1">
        <f t="shared" si="42"/>
        <v>1</v>
      </c>
      <c r="E1355" s="1">
        <f t="shared" si="43"/>
        <v>1</v>
      </c>
    </row>
    <row r="1356" spans="1:5">
      <c r="A1356" s="1" t="s">
        <v>4918</v>
      </c>
      <c r="B1356" s="1">
        <v>1435481</v>
      </c>
      <c r="C1356" s="1">
        <v>1436857</v>
      </c>
      <c r="D1356" s="1">
        <f t="shared" si="42"/>
        <v>1</v>
      </c>
      <c r="E1356" s="1">
        <f t="shared" si="43"/>
        <v>0</v>
      </c>
    </row>
    <row r="1357" spans="1:5">
      <c r="A1357" s="1" t="s">
        <v>4918</v>
      </c>
      <c r="B1357" s="1">
        <v>1436895</v>
      </c>
      <c r="C1357" s="1">
        <v>1437368</v>
      </c>
      <c r="D1357" s="1">
        <f t="shared" si="42"/>
        <v>1</v>
      </c>
      <c r="E1357" s="1">
        <f t="shared" si="43"/>
        <v>0</v>
      </c>
    </row>
    <row r="1358" spans="1:5">
      <c r="A1358" s="1" t="s">
        <v>4918</v>
      </c>
      <c r="B1358" s="1">
        <v>1437433</v>
      </c>
      <c r="C1358" s="1">
        <v>1438011</v>
      </c>
      <c r="D1358" s="1">
        <f t="shared" si="42"/>
        <v>1</v>
      </c>
      <c r="E1358" s="1">
        <f t="shared" si="43"/>
        <v>0</v>
      </c>
    </row>
    <row r="1359" spans="1:5">
      <c r="A1359" s="1" t="s">
        <v>4918</v>
      </c>
      <c r="B1359" s="1">
        <v>1438173</v>
      </c>
      <c r="C1359" s="1">
        <v>1438382</v>
      </c>
      <c r="D1359" s="1">
        <f t="shared" si="42"/>
        <v>0</v>
      </c>
      <c r="E1359" s="1">
        <f t="shared" si="43"/>
        <v>0</v>
      </c>
    </row>
    <row r="1360" spans="1:5">
      <c r="A1360" s="1" t="s">
        <v>4918</v>
      </c>
      <c r="B1360" s="1">
        <v>1438619</v>
      </c>
      <c r="C1360" s="1">
        <v>1440307</v>
      </c>
      <c r="D1360" s="1">
        <f t="shared" si="42"/>
        <v>0</v>
      </c>
      <c r="E1360" s="1">
        <f t="shared" si="43"/>
        <v>0</v>
      </c>
    </row>
    <row r="1361" spans="1:5">
      <c r="A1361" s="1" t="s">
        <v>4918</v>
      </c>
      <c r="B1361" s="1">
        <v>1440321</v>
      </c>
      <c r="C1361" s="1">
        <v>1441049</v>
      </c>
      <c r="D1361" s="1">
        <f t="shared" si="42"/>
        <v>1</v>
      </c>
      <c r="E1361" s="1">
        <f t="shared" si="43"/>
        <v>0</v>
      </c>
    </row>
    <row r="1362" spans="1:5">
      <c r="A1362" s="1" t="s">
        <v>4918</v>
      </c>
      <c r="B1362" s="1">
        <v>1441046</v>
      </c>
      <c r="C1362" s="1">
        <v>1441651</v>
      </c>
      <c r="D1362" s="1">
        <f t="shared" si="42"/>
        <v>1</v>
      </c>
      <c r="E1362" s="1">
        <f t="shared" si="43"/>
        <v>1</v>
      </c>
    </row>
    <row r="1363" spans="1:5">
      <c r="A1363" s="1" t="s">
        <v>4918</v>
      </c>
      <c r="B1363" s="1">
        <v>1441667</v>
      </c>
      <c r="C1363" s="1">
        <v>1443223</v>
      </c>
      <c r="D1363" s="1">
        <f t="shared" si="42"/>
        <v>1</v>
      </c>
      <c r="E1363" s="1">
        <f t="shared" si="43"/>
        <v>0</v>
      </c>
    </row>
    <row r="1364" spans="1:5">
      <c r="A1364" s="1" t="s">
        <v>4918</v>
      </c>
      <c r="B1364" s="1">
        <v>1443270</v>
      </c>
      <c r="C1364" s="1">
        <v>1443485</v>
      </c>
      <c r="D1364" s="1">
        <f t="shared" si="42"/>
        <v>1</v>
      </c>
      <c r="E1364" s="1">
        <f t="shared" si="43"/>
        <v>0</v>
      </c>
    </row>
    <row r="1365" spans="1:5">
      <c r="A1365" s="1" t="s">
        <v>4918</v>
      </c>
      <c r="B1365" s="1">
        <v>1443522</v>
      </c>
      <c r="C1365" s="1">
        <v>1444694</v>
      </c>
      <c r="D1365" s="1">
        <f t="shared" si="42"/>
        <v>1</v>
      </c>
      <c r="E1365" s="1">
        <f t="shared" si="43"/>
        <v>0</v>
      </c>
    </row>
    <row r="1366" spans="1:5">
      <c r="A1366" s="1" t="s">
        <v>4918</v>
      </c>
      <c r="B1366" s="1">
        <v>1444694</v>
      </c>
      <c r="C1366" s="1">
        <v>1445272</v>
      </c>
      <c r="D1366" s="1">
        <f t="shared" si="42"/>
        <v>1</v>
      </c>
      <c r="E1366" s="1">
        <f t="shared" si="43"/>
        <v>0</v>
      </c>
    </row>
    <row r="1367" spans="1:5">
      <c r="A1367" s="1" t="s">
        <v>4918</v>
      </c>
      <c r="B1367" s="1">
        <v>1445284</v>
      </c>
      <c r="C1367" s="1">
        <v>1447614</v>
      </c>
      <c r="D1367" s="1">
        <f t="shared" si="42"/>
        <v>1</v>
      </c>
      <c r="E1367" s="1">
        <f t="shared" si="43"/>
        <v>0</v>
      </c>
    </row>
    <row r="1368" spans="1:5">
      <c r="A1368" s="1" t="s">
        <v>4918</v>
      </c>
      <c r="B1368" s="1">
        <v>1447611</v>
      </c>
      <c r="C1368" s="1">
        <v>1448306</v>
      </c>
      <c r="D1368" s="1">
        <f t="shared" si="42"/>
        <v>1</v>
      </c>
      <c r="E1368" s="1">
        <f t="shared" si="43"/>
        <v>1</v>
      </c>
    </row>
    <row r="1369" spans="1:5">
      <c r="A1369" s="1" t="s">
        <v>4918</v>
      </c>
      <c r="B1369" s="1">
        <v>1448306</v>
      </c>
      <c r="C1369" s="1">
        <v>1449022</v>
      </c>
      <c r="D1369" s="1">
        <f t="shared" si="42"/>
        <v>1</v>
      </c>
      <c r="E1369" s="1">
        <f t="shared" si="43"/>
        <v>0</v>
      </c>
    </row>
    <row r="1370" spans="1:5">
      <c r="A1370" s="1" t="s">
        <v>4919</v>
      </c>
      <c r="B1370" s="1">
        <v>1449101</v>
      </c>
      <c r="C1370" s="1">
        <v>1449172</v>
      </c>
      <c r="D1370" s="1">
        <f t="shared" si="42"/>
        <v>1</v>
      </c>
      <c r="E1370" s="1">
        <f t="shared" si="43"/>
        <v>0</v>
      </c>
    </row>
    <row r="1371" spans="1:5">
      <c r="A1371" s="1" t="s">
        <v>4918</v>
      </c>
      <c r="B1371" s="1">
        <v>1449232</v>
      </c>
      <c r="C1371" s="1">
        <v>1450395</v>
      </c>
      <c r="D1371" s="1">
        <f t="shared" si="42"/>
        <v>1</v>
      </c>
      <c r="E1371" s="1">
        <f t="shared" si="43"/>
        <v>0</v>
      </c>
    </row>
    <row r="1372" spans="1:5">
      <c r="A1372" s="1" t="s">
        <v>4918</v>
      </c>
      <c r="B1372" s="1">
        <v>1450411</v>
      </c>
      <c r="C1372" s="1">
        <v>1451196</v>
      </c>
      <c r="D1372" s="1">
        <f t="shared" si="42"/>
        <v>1</v>
      </c>
      <c r="E1372" s="1">
        <f t="shared" si="43"/>
        <v>0</v>
      </c>
    </row>
    <row r="1373" spans="1:5">
      <c r="A1373" s="1" t="s">
        <v>4918</v>
      </c>
      <c r="B1373" s="1">
        <v>1451200</v>
      </c>
      <c r="C1373" s="1">
        <v>1452645</v>
      </c>
      <c r="D1373" s="1">
        <f t="shared" si="42"/>
        <v>1</v>
      </c>
      <c r="E1373" s="1">
        <f t="shared" si="43"/>
        <v>0</v>
      </c>
    </row>
    <row r="1374" spans="1:5">
      <c r="A1374" s="1" t="s">
        <v>4918</v>
      </c>
      <c r="B1374" s="1">
        <v>1452654</v>
      </c>
      <c r="C1374" s="1">
        <v>1455161</v>
      </c>
      <c r="D1374" s="1">
        <f t="shared" si="42"/>
        <v>1</v>
      </c>
      <c r="E1374" s="1">
        <f t="shared" si="43"/>
        <v>0</v>
      </c>
    </row>
    <row r="1375" spans="1:5">
      <c r="A1375" s="1" t="s">
        <v>4918</v>
      </c>
      <c r="B1375" s="1">
        <v>1455189</v>
      </c>
      <c r="C1375" s="1">
        <v>1456637</v>
      </c>
      <c r="D1375" s="1">
        <f t="shared" si="42"/>
        <v>1</v>
      </c>
      <c r="E1375" s="1">
        <f t="shared" si="43"/>
        <v>0</v>
      </c>
    </row>
    <row r="1376" spans="1:5">
      <c r="A1376" s="1" t="s">
        <v>4918</v>
      </c>
      <c r="B1376" s="1">
        <v>1456640</v>
      </c>
      <c r="C1376" s="1">
        <v>1457962</v>
      </c>
      <c r="D1376" s="1">
        <f t="shared" si="42"/>
        <v>1</v>
      </c>
      <c r="E1376" s="1">
        <f t="shared" si="43"/>
        <v>0</v>
      </c>
    </row>
    <row r="1377" spans="1:5">
      <c r="A1377" s="1" t="s">
        <v>4918</v>
      </c>
      <c r="B1377" s="1">
        <v>1458010</v>
      </c>
      <c r="C1377" s="1">
        <v>1458387</v>
      </c>
      <c r="D1377" s="1">
        <f t="shared" si="42"/>
        <v>1</v>
      </c>
      <c r="E1377" s="1">
        <f t="shared" si="43"/>
        <v>0</v>
      </c>
    </row>
    <row r="1378" spans="1:5">
      <c r="A1378" s="1" t="s">
        <v>4918</v>
      </c>
      <c r="B1378" s="1">
        <v>1458404</v>
      </c>
      <c r="C1378" s="1">
        <v>1459519</v>
      </c>
      <c r="D1378" s="1">
        <f t="shared" si="42"/>
        <v>1</v>
      </c>
      <c r="E1378" s="1">
        <f t="shared" si="43"/>
        <v>0</v>
      </c>
    </row>
    <row r="1379" spans="1:5">
      <c r="A1379" s="1" t="s">
        <v>4918</v>
      </c>
      <c r="B1379" s="1">
        <v>1459721</v>
      </c>
      <c r="C1379" s="1">
        <v>1460179</v>
      </c>
      <c r="D1379" s="1">
        <f t="shared" si="42"/>
        <v>0</v>
      </c>
      <c r="E1379" s="1">
        <f t="shared" si="43"/>
        <v>0</v>
      </c>
    </row>
    <row r="1380" spans="1:5">
      <c r="A1380" s="1" t="s">
        <v>4918</v>
      </c>
      <c r="B1380" s="1">
        <v>1460279</v>
      </c>
      <c r="C1380" s="1">
        <v>1460620</v>
      </c>
      <c r="D1380" s="1">
        <f t="shared" si="42"/>
        <v>0</v>
      </c>
      <c r="E1380" s="1">
        <f t="shared" si="43"/>
        <v>0</v>
      </c>
    </row>
    <row r="1381" spans="1:5">
      <c r="A1381" s="1" t="s">
        <v>4918</v>
      </c>
      <c r="B1381" s="1">
        <v>1460652</v>
      </c>
      <c r="C1381" s="1">
        <v>1461086</v>
      </c>
      <c r="D1381" s="1">
        <f t="shared" si="42"/>
        <v>1</v>
      </c>
      <c r="E1381" s="1">
        <f t="shared" si="43"/>
        <v>0</v>
      </c>
    </row>
    <row r="1382" spans="1:5">
      <c r="A1382" s="1" t="s">
        <v>4918</v>
      </c>
      <c r="B1382" s="1">
        <v>1461097</v>
      </c>
      <c r="C1382" s="1">
        <v>1461411</v>
      </c>
      <c r="D1382" s="1">
        <f t="shared" si="42"/>
        <v>1</v>
      </c>
      <c r="E1382" s="1">
        <f t="shared" si="43"/>
        <v>0</v>
      </c>
    </row>
    <row r="1383" spans="1:5">
      <c r="A1383" s="1" t="s">
        <v>4918</v>
      </c>
      <c r="B1383" s="1">
        <v>1461739</v>
      </c>
      <c r="C1383" s="1">
        <v>1462755</v>
      </c>
      <c r="D1383" s="1">
        <f t="shared" si="42"/>
        <v>0</v>
      </c>
      <c r="E1383" s="1">
        <f t="shared" si="43"/>
        <v>0</v>
      </c>
    </row>
    <row r="1384" spans="1:5">
      <c r="A1384" s="1" t="s">
        <v>4918</v>
      </c>
      <c r="B1384" s="1">
        <v>1462768</v>
      </c>
      <c r="C1384" s="1">
        <v>1464159</v>
      </c>
      <c r="D1384" s="1">
        <f t="shared" si="42"/>
        <v>1</v>
      </c>
      <c r="E1384" s="1">
        <f t="shared" si="43"/>
        <v>0</v>
      </c>
    </row>
    <row r="1385" spans="1:5">
      <c r="A1385" s="1" t="s">
        <v>4918</v>
      </c>
      <c r="B1385" s="1">
        <v>1464279</v>
      </c>
      <c r="C1385" s="1">
        <v>1465331</v>
      </c>
      <c r="D1385" s="1">
        <f t="shared" si="42"/>
        <v>0</v>
      </c>
      <c r="E1385" s="1">
        <f t="shared" si="43"/>
        <v>0</v>
      </c>
    </row>
    <row r="1386" spans="1:5">
      <c r="A1386" s="1" t="s">
        <v>4918</v>
      </c>
      <c r="B1386" s="1">
        <v>1465436</v>
      </c>
      <c r="C1386" s="1">
        <v>1466122</v>
      </c>
      <c r="D1386" s="1">
        <f t="shared" si="42"/>
        <v>0</v>
      </c>
      <c r="E1386" s="1">
        <f t="shared" si="43"/>
        <v>0</v>
      </c>
    </row>
    <row r="1387" spans="1:5">
      <c r="A1387" s="1" t="s">
        <v>4918</v>
      </c>
      <c r="B1387" s="1">
        <v>1466194</v>
      </c>
      <c r="C1387" s="1">
        <v>1467540</v>
      </c>
      <c r="D1387" s="1">
        <f t="shared" si="42"/>
        <v>1</v>
      </c>
      <c r="E1387" s="1">
        <f t="shared" si="43"/>
        <v>0</v>
      </c>
    </row>
    <row r="1388" spans="1:5">
      <c r="A1388" s="1" t="s">
        <v>4918</v>
      </c>
      <c r="B1388" s="1">
        <v>1467542</v>
      </c>
      <c r="C1388" s="1">
        <v>1467841</v>
      </c>
      <c r="D1388" s="1">
        <f t="shared" si="42"/>
        <v>1</v>
      </c>
      <c r="E1388" s="1">
        <f t="shared" si="43"/>
        <v>0</v>
      </c>
    </row>
    <row r="1389" spans="1:5">
      <c r="A1389" s="1" t="s">
        <v>4918</v>
      </c>
      <c r="B1389" s="1">
        <v>1467801</v>
      </c>
      <c r="C1389" s="1">
        <v>1468478</v>
      </c>
      <c r="D1389" s="1">
        <f t="shared" si="42"/>
        <v>1</v>
      </c>
      <c r="E1389" s="1">
        <f t="shared" si="43"/>
        <v>1</v>
      </c>
    </row>
    <row r="1390" spans="1:5">
      <c r="A1390" s="1" t="s">
        <v>4918</v>
      </c>
      <c r="B1390" s="1">
        <v>1468518</v>
      </c>
      <c r="C1390" s="1">
        <v>1469630</v>
      </c>
      <c r="D1390" s="1">
        <f t="shared" si="42"/>
        <v>1</v>
      </c>
      <c r="E1390" s="1">
        <f t="shared" si="43"/>
        <v>0</v>
      </c>
    </row>
    <row r="1391" spans="1:5">
      <c r="A1391" s="1" t="s">
        <v>4918</v>
      </c>
      <c r="B1391" s="1">
        <v>1469651</v>
      </c>
      <c r="C1391" s="1">
        <v>1470568</v>
      </c>
      <c r="D1391" s="1">
        <f t="shared" si="42"/>
        <v>1</v>
      </c>
      <c r="E1391" s="1">
        <f t="shared" si="43"/>
        <v>0</v>
      </c>
    </row>
    <row r="1392" spans="1:5">
      <c r="A1392" s="1" t="s">
        <v>4918</v>
      </c>
      <c r="B1392" s="1">
        <v>1470620</v>
      </c>
      <c r="C1392" s="1">
        <v>1471924</v>
      </c>
      <c r="D1392" s="1">
        <f t="shared" si="42"/>
        <v>1</v>
      </c>
      <c r="E1392" s="1">
        <f t="shared" si="43"/>
        <v>0</v>
      </c>
    </row>
    <row r="1393" spans="1:5">
      <c r="A1393" s="1" t="s">
        <v>4918</v>
      </c>
      <c r="B1393" s="1">
        <v>1471921</v>
      </c>
      <c r="C1393" s="1">
        <v>1472493</v>
      </c>
      <c r="D1393" s="1">
        <f t="shared" si="42"/>
        <v>1</v>
      </c>
      <c r="E1393" s="1">
        <f t="shared" si="43"/>
        <v>1</v>
      </c>
    </row>
    <row r="1394" spans="1:5">
      <c r="A1394" s="1" t="s">
        <v>4918</v>
      </c>
      <c r="B1394" s="1">
        <v>1472497</v>
      </c>
      <c r="C1394" s="1">
        <v>1472904</v>
      </c>
      <c r="D1394" s="1">
        <f t="shared" si="42"/>
        <v>1</v>
      </c>
      <c r="E1394" s="1">
        <f t="shared" si="43"/>
        <v>0</v>
      </c>
    </row>
    <row r="1395" spans="1:5">
      <c r="A1395" s="1" t="s">
        <v>4918</v>
      </c>
      <c r="B1395" s="1">
        <v>1472975</v>
      </c>
      <c r="C1395" s="1">
        <v>1473499</v>
      </c>
      <c r="D1395" s="1">
        <f t="shared" si="42"/>
        <v>1</v>
      </c>
      <c r="E1395" s="1">
        <f t="shared" si="43"/>
        <v>0</v>
      </c>
    </row>
    <row r="1396" spans="1:5">
      <c r="A1396" s="1" t="s">
        <v>4918</v>
      </c>
      <c r="B1396" s="1">
        <v>1473557</v>
      </c>
      <c r="C1396" s="1">
        <v>1474585</v>
      </c>
      <c r="D1396" s="1">
        <f t="shared" si="42"/>
        <v>1</v>
      </c>
      <c r="E1396" s="1">
        <f t="shared" si="43"/>
        <v>0</v>
      </c>
    </row>
    <row r="1397" spans="1:5">
      <c r="A1397" s="1" t="s">
        <v>4918</v>
      </c>
      <c r="B1397" s="1">
        <v>1474681</v>
      </c>
      <c r="C1397" s="1">
        <v>1474839</v>
      </c>
      <c r="D1397" s="1">
        <f t="shared" si="42"/>
        <v>1</v>
      </c>
      <c r="E1397" s="1">
        <f t="shared" si="43"/>
        <v>0</v>
      </c>
    </row>
    <row r="1398" spans="1:5">
      <c r="A1398" s="1" t="s">
        <v>4918</v>
      </c>
      <c r="B1398" s="1">
        <v>1475009</v>
      </c>
      <c r="C1398" s="1">
        <v>1476598</v>
      </c>
      <c r="D1398" s="1">
        <f t="shared" si="42"/>
        <v>0</v>
      </c>
      <c r="E1398" s="1">
        <f t="shared" si="43"/>
        <v>0</v>
      </c>
    </row>
    <row r="1399" spans="1:5">
      <c r="A1399" s="1" t="s">
        <v>4918</v>
      </c>
      <c r="B1399" s="1">
        <v>1476613</v>
      </c>
      <c r="C1399" s="1">
        <v>1478064</v>
      </c>
      <c r="D1399" s="1">
        <f t="shared" si="42"/>
        <v>1</v>
      </c>
      <c r="E1399" s="1">
        <f t="shared" si="43"/>
        <v>0</v>
      </c>
    </row>
    <row r="1400" spans="1:5">
      <c r="A1400" s="1" t="s">
        <v>4918</v>
      </c>
      <c r="B1400" s="1">
        <v>1478077</v>
      </c>
      <c r="C1400" s="1">
        <v>1478751</v>
      </c>
      <c r="D1400" s="1">
        <f t="shared" si="42"/>
        <v>1</v>
      </c>
      <c r="E1400" s="1">
        <f t="shared" si="43"/>
        <v>0</v>
      </c>
    </row>
    <row r="1401" spans="1:5">
      <c r="A1401" s="1" t="s">
        <v>4918</v>
      </c>
      <c r="B1401" s="1">
        <v>1478756</v>
      </c>
      <c r="C1401" s="1">
        <v>1480111</v>
      </c>
      <c r="D1401" s="1">
        <f t="shared" si="42"/>
        <v>1</v>
      </c>
      <c r="E1401" s="1">
        <f t="shared" si="43"/>
        <v>0</v>
      </c>
    </row>
    <row r="1402" spans="1:5">
      <c r="A1402" s="1" t="s">
        <v>4918</v>
      </c>
      <c r="B1402" s="1">
        <v>1480136</v>
      </c>
      <c r="C1402" s="1">
        <v>1481932</v>
      </c>
      <c r="D1402" s="1">
        <f t="shared" si="42"/>
        <v>1</v>
      </c>
      <c r="E1402" s="1">
        <f t="shared" si="43"/>
        <v>0</v>
      </c>
    </row>
    <row r="1403" spans="1:5">
      <c r="A1403" s="1" t="s">
        <v>4918</v>
      </c>
      <c r="B1403" s="1">
        <v>1481954</v>
      </c>
      <c r="C1403" s="1">
        <v>1482439</v>
      </c>
      <c r="D1403" s="1">
        <f t="shared" si="42"/>
        <v>1</v>
      </c>
      <c r="E1403" s="1">
        <f t="shared" si="43"/>
        <v>0</v>
      </c>
    </row>
    <row r="1404" spans="1:5">
      <c r="A1404" s="1" t="s">
        <v>4918</v>
      </c>
      <c r="B1404" s="1">
        <v>1482443</v>
      </c>
      <c r="C1404" s="1">
        <v>1483273</v>
      </c>
      <c r="D1404" s="1">
        <f t="shared" si="42"/>
        <v>1</v>
      </c>
      <c r="E1404" s="1">
        <f t="shared" si="43"/>
        <v>0</v>
      </c>
    </row>
    <row r="1405" spans="1:5">
      <c r="A1405" s="1" t="s">
        <v>4918</v>
      </c>
      <c r="B1405" s="1">
        <v>1483342</v>
      </c>
      <c r="C1405" s="1">
        <v>1484154</v>
      </c>
      <c r="D1405" s="1">
        <f t="shared" si="42"/>
        <v>1</v>
      </c>
      <c r="E1405" s="1">
        <f t="shared" si="43"/>
        <v>0</v>
      </c>
    </row>
    <row r="1406" spans="1:5">
      <c r="A1406" s="1" t="s">
        <v>4918</v>
      </c>
      <c r="B1406" s="1">
        <v>1484151</v>
      </c>
      <c r="C1406" s="1">
        <v>1485398</v>
      </c>
      <c r="D1406" s="1">
        <f t="shared" si="42"/>
        <v>1</v>
      </c>
      <c r="E1406" s="1">
        <f t="shared" si="43"/>
        <v>1</v>
      </c>
    </row>
    <row r="1407" spans="1:5">
      <c r="A1407" s="1" t="s">
        <v>4918</v>
      </c>
      <c r="B1407" s="1">
        <v>1485402</v>
      </c>
      <c r="C1407" s="1">
        <v>1486193</v>
      </c>
      <c r="D1407" s="1">
        <f t="shared" si="42"/>
        <v>1</v>
      </c>
      <c r="E1407" s="1">
        <f t="shared" si="43"/>
        <v>0</v>
      </c>
    </row>
    <row r="1408" spans="1:5">
      <c r="A1408" s="1" t="s">
        <v>4918</v>
      </c>
      <c r="B1408" s="1">
        <v>1486795</v>
      </c>
      <c r="C1408" s="1">
        <v>1487874</v>
      </c>
      <c r="D1408" s="1">
        <f t="shared" si="42"/>
        <v>0</v>
      </c>
      <c r="E1408" s="1">
        <f t="shared" si="43"/>
        <v>0</v>
      </c>
    </row>
    <row r="1409" spans="1:5">
      <c r="A1409" s="1" t="s">
        <v>4918</v>
      </c>
      <c r="B1409" s="1">
        <v>1487991</v>
      </c>
      <c r="C1409" s="1">
        <v>1489073</v>
      </c>
      <c r="D1409" s="1">
        <f t="shared" si="42"/>
        <v>0</v>
      </c>
      <c r="E1409" s="1">
        <f t="shared" si="43"/>
        <v>0</v>
      </c>
    </row>
    <row r="1410" spans="1:5">
      <c r="A1410" s="1" t="s">
        <v>4918</v>
      </c>
      <c r="B1410" s="1">
        <v>1489221</v>
      </c>
      <c r="C1410" s="1">
        <v>1489748</v>
      </c>
      <c r="D1410" s="1">
        <f t="shared" si="42"/>
        <v>0</v>
      </c>
      <c r="E1410" s="1">
        <f t="shared" si="43"/>
        <v>0</v>
      </c>
    </row>
    <row r="1411" spans="1:5">
      <c r="A1411" s="1" t="s">
        <v>4918</v>
      </c>
      <c r="B1411" s="1">
        <v>1489961</v>
      </c>
      <c r="C1411" s="1">
        <v>1490992</v>
      </c>
      <c r="D1411" s="1">
        <f t="shared" si="42"/>
        <v>0</v>
      </c>
      <c r="E1411" s="1">
        <f t="shared" si="43"/>
        <v>0</v>
      </c>
    </row>
    <row r="1412" spans="1:5">
      <c r="A1412" s="1" t="s">
        <v>4918</v>
      </c>
      <c r="B1412" s="1">
        <v>1490993</v>
      </c>
      <c r="C1412" s="1">
        <v>1491337</v>
      </c>
      <c r="D1412" s="1">
        <f t="shared" si="42"/>
        <v>1</v>
      </c>
      <c r="E1412" s="1">
        <f t="shared" si="43"/>
        <v>0</v>
      </c>
    </row>
    <row r="1413" spans="1:5">
      <c r="A1413" s="1" t="s">
        <v>4918</v>
      </c>
      <c r="B1413" s="1">
        <v>1491357</v>
      </c>
      <c r="C1413" s="1">
        <v>1492346</v>
      </c>
      <c r="D1413" s="1">
        <f t="shared" si="42"/>
        <v>1</v>
      </c>
      <c r="E1413" s="1">
        <f t="shared" si="43"/>
        <v>0</v>
      </c>
    </row>
    <row r="1414" spans="1:5">
      <c r="A1414" s="1" t="s">
        <v>4918</v>
      </c>
      <c r="B1414" s="1">
        <v>1492361</v>
      </c>
      <c r="C1414" s="1">
        <v>1492966</v>
      </c>
      <c r="D1414" s="1">
        <f t="shared" ref="D1414:D1477" si="44">IF(B1414&lt;(C1413 + 100),1,0)</f>
        <v>1</v>
      </c>
      <c r="E1414" s="1">
        <f t="shared" ref="E1414:E1477" si="45">IF(B1414&lt;C1413,1,0)</f>
        <v>0</v>
      </c>
    </row>
    <row r="1415" spans="1:5">
      <c r="A1415" s="1" t="s">
        <v>4918</v>
      </c>
      <c r="B1415" s="1">
        <v>1492972</v>
      </c>
      <c r="C1415" s="1">
        <v>1493400</v>
      </c>
      <c r="D1415" s="1">
        <f t="shared" si="44"/>
        <v>1</v>
      </c>
      <c r="E1415" s="1">
        <f t="shared" si="45"/>
        <v>0</v>
      </c>
    </row>
    <row r="1416" spans="1:5">
      <c r="A1416" s="1" t="s">
        <v>4918</v>
      </c>
      <c r="B1416" s="1">
        <v>1493425</v>
      </c>
      <c r="C1416" s="1">
        <v>1493799</v>
      </c>
      <c r="D1416" s="1">
        <f t="shared" si="44"/>
        <v>1</v>
      </c>
      <c r="E1416" s="1">
        <f t="shared" si="45"/>
        <v>0</v>
      </c>
    </row>
    <row r="1417" spans="1:5">
      <c r="A1417" s="1" t="s">
        <v>4918</v>
      </c>
      <c r="B1417" s="1">
        <v>1493819</v>
      </c>
      <c r="C1417" s="1">
        <v>1493932</v>
      </c>
      <c r="D1417" s="1">
        <f t="shared" si="44"/>
        <v>1</v>
      </c>
      <c r="E1417" s="1">
        <f t="shared" si="45"/>
        <v>0</v>
      </c>
    </row>
    <row r="1418" spans="1:5">
      <c r="A1418" s="1" t="s">
        <v>4918</v>
      </c>
      <c r="B1418" s="1">
        <v>1493933</v>
      </c>
      <c r="C1418" s="1">
        <v>1494145</v>
      </c>
      <c r="D1418" s="1">
        <f t="shared" si="44"/>
        <v>1</v>
      </c>
      <c r="E1418" s="1">
        <f t="shared" si="45"/>
        <v>0</v>
      </c>
    </row>
    <row r="1419" spans="1:5">
      <c r="A1419" s="1" t="s">
        <v>4918</v>
      </c>
      <c r="B1419" s="1">
        <v>1494233</v>
      </c>
      <c r="C1419" s="1">
        <v>1494982</v>
      </c>
      <c r="D1419" s="1">
        <f t="shared" si="44"/>
        <v>1</v>
      </c>
      <c r="E1419" s="1">
        <f t="shared" si="45"/>
        <v>0</v>
      </c>
    </row>
    <row r="1420" spans="1:5">
      <c r="A1420" s="1" t="s">
        <v>4918</v>
      </c>
      <c r="B1420" s="1">
        <v>1494984</v>
      </c>
      <c r="C1420" s="1">
        <v>1495391</v>
      </c>
      <c r="D1420" s="1">
        <f t="shared" si="44"/>
        <v>1</v>
      </c>
      <c r="E1420" s="1">
        <f t="shared" si="45"/>
        <v>0</v>
      </c>
    </row>
    <row r="1421" spans="1:5">
      <c r="A1421" s="1" t="s">
        <v>4918</v>
      </c>
      <c r="B1421" s="1">
        <v>1495442</v>
      </c>
      <c r="C1421" s="1">
        <v>1496086</v>
      </c>
      <c r="D1421" s="1">
        <f t="shared" si="44"/>
        <v>1</v>
      </c>
      <c r="E1421" s="1">
        <f t="shared" si="45"/>
        <v>0</v>
      </c>
    </row>
    <row r="1422" spans="1:5">
      <c r="A1422" s="1" t="s">
        <v>4918</v>
      </c>
      <c r="B1422" s="1">
        <v>1496310</v>
      </c>
      <c r="C1422" s="1">
        <v>1497650</v>
      </c>
      <c r="D1422" s="1">
        <f t="shared" si="44"/>
        <v>0</v>
      </c>
      <c r="E1422" s="1">
        <f t="shared" si="45"/>
        <v>0</v>
      </c>
    </row>
    <row r="1423" spans="1:5">
      <c r="A1423" s="1" t="s">
        <v>4918</v>
      </c>
      <c r="B1423" s="1">
        <v>1497772</v>
      </c>
      <c r="C1423" s="1">
        <v>1498227</v>
      </c>
      <c r="D1423" s="1">
        <f t="shared" si="44"/>
        <v>0</v>
      </c>
      <c r="E1423" s="1">
        <f t="shared" si="45"/>
        <v>0</v>
      </c>
    </row>
    <row r="1424" spans="1:5">
      <c r="A1424" s="1" t="s">
        <v>4918</v>
      </c>
      <c r="B1424" s="1">
        <v>1498241</v>
      </c>
      <c r="C1424" s="1">
        <v>1498819</v>
      </c>
      <c r="D1424" s="1">
        <f t="shared" si="44"/>
        <v>1</v>
      </c>
      <c r="E1424" s="1">
        <f t="shared" si="45"/>
        <v>0</v>
      </c>
    </row>
    <row r="1425" spans="1:5">
      <c r="A1425" s="1" t="s">
        <v>4918</v>
      </c>
      <c r="B1425" s="1">
        <v>1498835</v>
      </c>
      <c r="C1425" s="1">
        <v>1499200</v>
      </c>
      <c r="D1425" s="1">
        <f t="shared" si="44"/>
        <v>1</v>
      </c>
      <c r="E1425" s="1">
        <f t="shared" si="45"/>
        <v>0</v>
      </c>
    </row>
    <row r="1426" spans="1:5">
      <c r="A1426" s="1" t="s">
        <v>4918</v>
      </c>
      <c r="B1426" s="1">
        <v>1499203</v>
      </c>
      <c r="C1426" s="1">
        <v>1499757</v>
      </c>
      <c r="D1426" s="1">
        <f t="shared" si="44"/>
        <v>1</v>
      </c>
      <c r="E1426" s="1">
        <f t="shared" si="45"/>
        <v>0</v>
      </c>
    </row>
    <row r="1427" spans="1:5">
      <c r="A1427" s="1" t="s">
        <v>4918</v>
      </c>
      <c r="B1427" s="1">
        <v>1499776</v>
      </c>
      <c r="C1427" s="1">
        <v>1500168</v>
      </c>
      <c r="D1427" s="1">
        <f t="shared" si="44"/>
        <v>1</v>
      </c>
      <c r="E1427" s="1">
        <f t="shared" si="45"/>
        <v>0</v>
      </c>
    </row>
    <row r="1428" spans="1:5">
      <c r="A1428" s="1" t="s">
        <v>4918</v>
      </c>
      <c r="B1428" s="1">
        <v>1500276</v>
      </c>
      <c r="C1428" s="1">
        <v>1500461</v>
      </c>
      <c r="D1428" s="1">
        <f t="shared" si="44"/>
        <v>0</v>
      </c>
      <c r="E1428" s="1">
        <f t="shared" si="45"/>
        <v>0</v>
      </c>
    </row>
    <row r="1429" spans="1:5">
      <c r="A1429" s="1" t="s">
        <v>4918</v>
      </c>
      <c r="B1429" s="1">
        <v>1500475</v>
      </c>
      <c r="C1429" s="1">
        <v>1501053</v>
      </c>
      <c r="D1429" s="1">
        <f t="shared" si="44"/>
        <v>1</v>
      </c>
      <c r="E1429" s="1">
        <f t="shared" si="45"/>
        <v>0</v>
      </c>
    </row>
    <row r="1430" spans="1:5">
      <c r="A1430" s="1" t="s">
        <v>4918</v>
      </c>
      <c r="B1430" s="1">
        <v>1501066</v>
      </c>
      <c r="C1430" s="1">
        <v>1501371</v>
      </c>
      <c r="D1430" s="1">
        <f t="shared" si="44"/>
        <v>1</v>
      </c>
      <c r="E1430" s="1">
        <f t="shared" si="45"/>
        <v>0</v>
      </c>
    </row>
    <row r="1431" spans="1:5">
      <c r="A1431" s="1" t="s">
        <v>4918</v>
      </c>
      <c r="B1431" s="1">
        <v>1501373</v>
      </c>
      <c r="C1431" s="1">
        <v>1501741</v>
      </c>
      <c r="D1431" s="1">
        <f t="shared" si="44"/>
        <v>1</v>
      </c>
      <c r="E1431" s="1">
        <f t="shared" si="45"/>
        <v>0</v>
      </c>
    </row>
    <row r="1432" spans="1:5">
      <c r="A1432" s="1" t="s">
        <v>4918</v>
      </c>
      <c r="B1432" s="1">
        <v>1501771</v>
      </c>
      <c r="C1432" s="1">
        <v>1502040</v>
      </c>
      <c r="D1432" s="1">
        <f t="shared" si="44"/>
        <v>1</v>
      </c>
      <c r="E1432" s="1">
        <f t="shared" si="45"/>
        <v>0</v>
      </c>
    </row>
    <row r="1433" spans="1:5">
      <c r="A1433" s="1" t="s">
        <v>4918</v>
      </c>
      <c r="B1433" s="1">
        <v>1502049</v>
      </c>
      <c r="C1433" s="1">
        <v>1502252</v>
      </c>
      <c r="D1433" s="1">
        <f t="shared" si="44"/>
        <v>1</v>
      </c>
      <c r="E1433" s="1">
        <f t="shared" si="45"/>
        <v>0</v>
      </c>
    </row>
    <row r="1434" spans="1:5">
      <c r="A1434" s="1" t="s">
        <v>4918</v>
      </c>
      <c r="B1434" s="1">
        <v>1502256</v>
      </c>
      <c r="C1434" s="1">
        <v>1502666</v>
      </c>
      <c r="D1434" s="1">
        <f t="shared" si="44"/>
        <v>1</v>
      </c>
      <c r="E1434" s="1">
        <f t="shared" si="45"/>
        <v>0</v>
      </c>
    </row>
    <row r="1435" spans="1:5">
      <c r="A1435" s="1" t="s">
        <v>4918</v>
      </c>
      <c r="B1435" s="1">
        <v>1502681</v>
      </c>
      <c r="C1435" s="1">
        <v>1503400</v>
      </c>
      <c r="D1435" s="1">
        <f t="shared" si="44"/>
        <v>1</v>
      </c>
      <c r="E1435" s="1">
        <f t="shared" si="45"/>
        <v>0</v>
      </c>
    </row>
    <row r="1436" spans="1:5">
      <c r="A1436" s="1" t="s">
        <v>4918</v>
      </c>
      <c r="B1436" s="1">
        <v>1503404</v>
      </c>
      <c r="C1436" s="1">
        <v>1503760</v>
      </c>
      <c r="D1436" s="1">
        <f t="shared" si="44"/>
        <v>1</v>
      </c>
      <c r="E1436" s="1">
        <f t="shared" si="45"/>
        <v>0</v>
      </c>
    </row>
    <row r="1437" spans="1:5">
      <c r="A1437" s="1" t="s">
        <v>4918</v>
      </c>
      <c r="B1437" s="1">
        <v>1503778</v>
      </c>
      <c r="C1437" s="1">
        <v>1504062</v>
      </c>
      <c r="D1437" s="1">
        <f t="shared" si="44"/>
        <v>1</v>
      </c>
      <c r="E1437" s="1">
        <f t="shared" si="45"/>
        <v>0</v>
      </c>
    </row>
    <row r="1438" spans="1:5">
      <c r="A1438" s="1" t="s">
        <v>4918</v>
      </c>
      <c r="B1438" s="1">
        <v>1504065</v>
      </c>
      <c r="C1438" s="1">
        <v>1504904</v>
      </c>
      <c r="D1438" s="1">
        <f t="shared" si="44"/>
        <v>1</v>
      </c>
      <c r="E1438" s="1">
        <f t="shared" si="45"/>
        <v>0</v>
      </c>
    </row>
    <row r="1439" spans="1:5">
      <c r="A1439" s="1" t="s">
        <v>4918</v>
      </c>
      <c r="B1439" s="1">
        <v>1504921</v>
      </c>
      <c r="C1439" s="1">
        <v>1505217</v>
      </c>
      <c r="D1439" s="1">
        <f t="shared" si="44"/>
        <v>1</v>
      </c>
      <c r="E1439" s="1">
        <f t="shared" si="45"/>
        <v>0</v>
      </c>
    </row>
    <row r="1440" spans="1:5">
      <c r="A1440" s="1" t="s">
        <v>4918</v>
      </c>
      <c r="B1440" s="1">
        <v>1505217</v>
      </c>
      <c r="C1440" s="1">
        <v>1505852</v>
      </c>
      <c r="D1440" s="1">
        <f t="shared" si="44"/>
        <v>1</v>
      </c>
      <c r="E1440" s="1">
        <f t="shared" si="45"/>
        <v>0</v>
      </c>
    </row>
    <row r="1441" spans="1:5">
      <c r="A1441" s="1" t="s">
        <v>4918</v>
      </c>
      <c r="B1441" s="1">
        <v>1505872</v>
      </c>
      <c r="C1441" s="1">
        <v>1506651</v>
      </c>
      <c r="D1441" s="1">
        <f t="shared" si="44"/>
        <v>1</v>
      </c>
      <c r="E1441" s="1">
        <f t="shared" si="45"/>
        <v>0</v>
      </c>
    </row>
    <row r="1442" spans="1:5">
      <c r="A1442" s="1" t="s">
        <v>4918</v>
      </c>
      <c r="B1442" s="1">
        <v>1506716</v>
      </c>
      <c r="C1442" s="1">
        <v>1507069</v>
      </c>
      <c r="D1442" s="1">
        <f t="shared" si="44"/>
        <v>1</v>
      </c>
      <c r="E1442" s="1">
        <f t="shared" si="45"/>
        <v>0</v>
      </c>
    </row>
    <row r="1443" spans="1:5">
      <c r="A1443" s="1" t="s">
        <v>4918</v>
      </c>
      <c r="B1443" s="1">
        <v>1507552</v>
      </c>
      <c r="C1443" s="1">
        <v>1510164</v>
      </c>
      <c r="D1443" s="1">
        <f t="shared" si="44"/>
        <v>0</v>
      </c>
      <c r="E1443" s="1">
        <f t="shared" si="45"/>
        <v>0</v>
      </c>
    </row>
    <row r="1444" spans="1:5">
      <c r="A1444" s="1" t="s">
        <v>4918</v>
      </c>
      <c r="B1444" s="1">
        <v>1510247</v>
      </c>
      <c r="C1444" s="1">
        <v>1510765</v>
      </c>
      <c r="D1444" s="1">
        <f t="shared" si="44"/>
        <v>1</v>
      </c>
      <c r="E1444" s="1">
        <f t="shared" si="45"/>
        <v>0</v>
      </c>
    </row>
    <row r="1445" spans="1:5">
      <c r="A1445" s="1" t="s">
        <v>4918</v>
      </c>
      <c r="B1445" s="1">
        <v>1510936</v>
      </c>
      <c r="C1445" s="1">
        <v>1511445</v>
      </c>
      <c r="D1445" s="1">
        <f t="shared" si="44"/>
        <v>0</v>
      </c>
      <c r="E1445" s="1">
        <f t="shared" si="45"/>
        <v>0</v>
      </c>
    </row>
    <row r="1446" spans="1:5">
      <c r="A1446" s="1" t="s">
        <v>4918</v>
      </c>
      <c r="B1446" s="1">
        <v>1511547</v>
      </c>
      <c r="C1446" s="1">
        <v>1512734</v>
      </c>
      <c r="D1446" s="1">
        <f t="shared" si="44"/>
        <v>0</v>
      </c>
      <c r="E1446" s="1">
        <f t="shared" si="45"/>
        <v>0</v>
      </c>
    </row>
    <row r="1447" spans="1:5">
      <c r="A1447" s="1" t="s">
        <v>4918</v>
      </c>
      <c r="B1447" s="1">
        <v>1512790</v>
      </c>
      <c r="C1447" s="1">
        <v>1514892</v>
      </c>
      <c r="D1447" s="1">
        <f t="shared" si="44"/>
        <v>1</v>
      </c>
      <c r="E1447" s="1">
        <f t="shared" si="45"/>
        <v>0</v>
      </c>
    </row>
    <row r="1448" spans="1:5">
      <c r="A1448" s="1" t="s">
        <v>4918</v>
      </c>
      <c r="B1448" s="1">
        <v>1514905</v>
      </c>
      <c r="C1448" s="1">
        <v>1515384</v>
      </c>
      <c r="D1448" s="1">
        <f t="shared" si="44"/>
        <v>1</v>
      </c>
      <c r="E1448" s="1">
        <f t="shared" si="45"/>
        <v>0</v>
      </c>
    </row>
    <row r="1449" spans="1:5">
      <c r="A1449" s="1" t="s">
        <v>4918</v>
      </c>
      <c r="B1449" s="1">
        <v>1515400</v>
      </c>
      <c r="C1449" s="1">
        <v>1515780</v>
      </c>
      <c r="D1449" s="1">
        <f t="shared" si="44"/>
        <v>1</v>
      </c>
      <c r="E1449" s="1">
        <f t="shared" si="45"/>
        <v>0</v>
      </c>
    </row>
    <row r="1450" spans="1:5">
      <c r="A1450" s="1" t="s">
        <v>4918</v>
      </c>
      <c r="B1450" s="1">
        <v>1515950</v>
      </c>
      <c r="C1450" s="1">
        <v>1520107</v>
      </c>
      <c r="D1450" s="1">
        <f t="shared" si="44"/>
        <v>0</v>
      </c>
      <c r="E1450" s="1">
        <f t="shared" si="45"/>
        <v>0</v>
      </c>
    </row>
    <row r="1451" spans="1:5">
      <c r="A1451" s="1" t="s">
        <v>4918</v>
      </c>
      <c r="B1451" s="1">
        <v>1520107</v>
      </c>
      <c r="C1451" s="1">
        <v>1523919</v>
      </c>
      <c r="D1451" s="1">
        <f t="shared" si="44"/>
        <v>1</v>
      </c>
      <c r="E1451" s="1">
        <f t="shared" si="45"/>
        <v>0</v>
      </c>
    </row>
    <row r="1452" spans="1:5">
      <c r="A1452" s="1" t="s">
        <v>4918</v>
      </c>
      <c r="B1452" s="1">
        <v>1524134</v>
      </c>
      <c r="C1452" s="1">
        <v>1524514</v>
      </c>
      <c r="D1452" s="1">
        <f t="shared" si="44"/>
        <v>0</v>
      </c>
      <c r="E1452" s="1">
        <f t="shared" si="45"/>
        <v>0</v>
      </c>
    </row>
    <row r="1453" spans="1:5">
      <c r="A1453" s="1" t="s">
        <v>4918</v>
      </c>
      <c r="B1453" s="1">
        <v>1524659</v>
      </c>
      <c r="C1453" s="1">
        <v>1525180</v>
      </c>
      <c r="D1453" s="1">
        <f t="shared" si="44"/>
        <v>0</v>
      </c>
      <c r="E1453" s="1">
        <f t="shared" si="45"/>
        <v>0</v>
      </c>
    </row>
    <row r="1454" spans="1:5">
      <c r="A1454" s="1" t="s">
        <v>4918</v>
      </c>
      <c r="B1454" s="1">
        <v>1525550</v>
      </c>
      <c r="C1454" s="1">
        <v>1526344</v>
      </c>
      <c r="D1454" s="1">
        <f t="shared" si="44"/>
        <v>0</v>
      </c>
      <c r="E1454" s="1">
        <f t="shared" si="45"/>
        <v>0</v>
      </c>
    </row>
    <row r="1455" spans="1:5">
      <c r="A1455" s="1" t="s">
        <v>4918</v>
      </c>
      <c r="B1455" s="1">
        <v>1526394</v>
      </c>
      <c r="C1455" s="1">
        <v>1526849</v>
      </c>
      <c r="D1455" s="1">
        <f t="shared" si="44"/>
        <v>1</v>
      </c>
      <c r="E1455" s="1">
        <f t="shared" si="45"/>
        <v>0</v>
      </c>
    </row>
    <row r="1456" spans="1:5">
      <c r="A1456" s="1" t="s">
        <v>4918</v>
      </c>
      <c r="B1456" s="1">
        <v>1526853</v>
      </c>
      <c r="C1456" s="1">
        <v>1527458</v>
      </c>
      <c r="D1456" s="1">
        <f t="shared" si="44"/>
        <v>1</v>
      </c>
      <c r="E1456" s="1">
        <f t="shared" si="45"/>
        <v>0</v>
      </c>
    </row>
    <row r="1457" spans="1:5">
      <c r="A1457" s="1" t="s">
        <v>4918</v>
      </c>
      <c r="B1457" s="1">
        <v>1527469</v>
      </c>
      <c r="C1457" s="1">
        <v>1527924</v>
      </c>
      <c r="D1457" s="1">
        <f t="shared" si="44"/>
        <v>1</v>
      </c>
      <c r="E1457" s="1">
        <f t="shared" si="45"/>
        <v>0</v>
      </c>
    </row>
    <row r="1458" spans="1:5">
      <c r="A1458" s="1" t="s">
        <v>4918</v>
      </c>
      <c r="B1458" s="1">
        <v>1527931</v>
      </c>
      <c r="C1458" s="1">
        <v>1528326</v>
      </c>
      <c r="D1458" s="1">
        <f t="shared" si="44"/>
        <v>1</v>
      </c>
      <c r="E1458" s="1">
        <f t="shared" si="45"/>
        <v>0</v>
      </c>
    </row>
    <row r="1459" spans="1:5">
      <c r="A1459" s="1" t="s">
        <v>4918</v>
      </c>
      <c r="B1459" s="1">
        <v>1528365</v>
      </c>
      <c r="C1459" s="1">
        <v>1528880</v>
      </c>
      <c r="D1459" s="1">
        <f t="shared" si="44"/>
        <v>1</v>
      </c>
      <c r="E1459" s="1">
        <f t="shared" si="45"/>
        <v>0</v>
      </c>
    </row>
    <row r="1460" spans="1:5">
      <c r="A1460" s="1" t="s">
        <v>4918</v>
      </c>
      <c r="B1460" s="1">
        <v>1528908</v>
      </c>
      <c r="C1460" s="1">
        <v>1529201</v>
      </c>
      <c r="D1460" s="1">
        <f t="shared" si="44"/>
        <v>1</v>
      </c>
      <c r="E1460" s="1">
        <f t="shared" si="45"/>
        <v>0</v>
      </c>
    </row>
    <row r="1461" spans="1:5">
      <c r="A1461" s="1" t="s">
        <v>4918</v>
      </c>
      <c r="B1461" s="1">
        <v>1529444</v>
      </c>
      <c r="C1461" s="1">
        <v>1529707</v>
      </c>
      <c r="D1461" s="1">
        <f t="shared" si="44"/>
        <v>0</v>
      </c>
      <c r="E1461" s="1">
        <f t="shared" si="45"/>
        <v>0</v>
      </c>
    </row>
    <row r="1462" spans="1:5">
      <c r="A1462" s="1" t="s">
        <v>4918</v>
      </c>
      <c r="B1462" s="1">
        <v>1529882</v>
      </c>
      <c r="C1462" s="1">
        <v>1530259</v>
      </c>
      <c r="D1462" s="1">
        <f t="shared" si="44"/>
        <v>0</v>
      </c>
      <c r="E1462" s="1">
        <f t="shared" si="45"/>
        <v>0</v>
      </c>
    </row>
    <row r="1463" spans="1:5">
      <c r="A1463" s="1" t="s">
        <v>4918</v>
      </c>
      <c r="B1463" s="1">
        <v>1530799</v>
      </c>
      <c r="C1463" s="1">
        <v>1531002</v>
      </c>
      <c r="D1463" s="1">
        <f t="shared" si="44"/>
        <v>0</v>
      </c>
      <c r="E1463" s="1">
        <f t="shared" si="45"/>
        <v>0</v>
      </c>
    </row>
    <row r="1464" spans="1:5">
      <c r="A1464" s="1" t="s">
        <v>4919</v>
      </c>
      <c r="B1464" s="1">
        <v>1531161</v>
      </c>
      <c r="C1464" s="1">
        <v>1531278</v>
      </c>
      <c r="D1464" s="1">
        <f t="shared" si="44"/>
        <v>0</v>
      </c>
      <c r="E1464" s="1">
        <f t="shared" si="45"/>
        <v>0</v>
      </c>
    </row>
    <row r="1465" spans="1:5">
      <c r="A1465" s="1" t="s">
        <v>4919</v>
      </c>
      <c r="B1465" s="1">
        <v>1531500</v>
      </c>
      <c r="C1465" s="1">
        <v>1534334</v>
      </c>
      <c r="D1465" s="1">
        <f t="shared" si="44"/>
        <v>0</v>
      </c>
      <c r="E1465" s="1">
        <f t="shared" si="45"/>
        <v>0</v>
      </c>
    </row>
    <row r="1466" spans="1:5">
      <c r="A1466" s="1" t="s">
        <v>4919</v>
      </c>
      <c r="B1466" s="1">
        <v>1534857</v>
      </c>
      <c r="C1466" s="1">
        <v>1534929</v>
      </c>
      <c r="D1466" s="1">
        <f t="shared" si="44"/>
        <v>0</v>
      </c>
      <c r="E1466" s="1">
        <f t="shared" si="45"/>
        <v>0</v>
      </c>
    </row>
    <row r="1467" spans="1:5">
      <c r="A1467" s="1" t="s">
        <v>4919</v>
      </c>
      <c r="B1467" s="1">
        <v>1534948</v>
      </c>
      <c r="C1467" s="1">
        <v>1535021</v>
      </c>
      <c r="D1467" s="1">
        <f t="shared" si="44"/>
        <v>1</v>
      </c>
      <c r="E1467" s="1">
        <f t="shared" si="45"/>
        <v>0</v>
      </c>
    </row>
    <row r="1468" spans="1:5">
      <c r="A1468" s="1" t="s">
        <v>4919</v>
      </c>
      <c r="B1468" s="1">
        <v>1535259</v>
      </c>
      <c r="C1468" s="1">
        <v>1536691</v>
      </c>
      <c r="D1468" s="1">
        <f t="shared" si="44"/>
        <v>0</v>
      </c>
      <c r="E1468" s="1">
        <f t="shared" si="45"/>
        <v>0</v>
      </c>
    </row>
    <row r="1469" spans="1:5">
      <c r="A1469" s="1" t="s">
        <v>4918</v>
      </c>
      <c r="B1469" s="1">
        <v>1537909</v>
      </c>
      <c r="C1469" s="1">
        <v>1538376</v>
      </c>
      <c r="D1469" s="1">
        <f t="shared" si="44"/>
        <v>0</v>
      </c>
      <c r="E1469" s="1">
        <f t="shared" si="45"/>
        <v>0</v>
      </c>
    </row>
    <row r="1470" spans="1:5">
      <c r="A1470" s="1" t="s">
        <v>4918</v>
      </c>
      <c r="B1470" s="1">
        <v>1538396</v>
      </c>
      <c r="C1470" s="1">
        <v>1539313</v>
      </c>
      <c r="D1470" s="1">
        <f t="shared" si="44"/>
        <v>1</v>
      </c>
      <c r="E1470" s="1">
        <f t="shared" si="45"/>
        <v>0</v>
      </c>
    </row>
    <row r="1471" spans="1:5">
      <c r="A1471" s="1" t="s">
        <v>4918</v>
      </c>
      <c r="B1471" s="1">
        <v>1539408</v>
      </c>
      <c r="C1471" s="1">
        <v>1539797</v>
      </c>
      <c r="D1471" s="1">
        <f t="shared" si="44"/>
        <v>1</v>
      </c>
      <c r="E1471" s="1">
        <f t="shared" si="45"/>
        <v>0</v>
      </c>
    </row>
    <row r="1472" spans="1:5">
      <c r="A1472" s="1" t="s">
        <v>4918</v>
      </c>
      <c r="B1472" s="1">
        <v>1539799</v>
      </c>
      <c r="C1472" s="1">
        <v>1540215</v>
      </c>
      <c r="D1472" s="1">
        <f t="shared" si="44"/>
        <v>1</v>
      </c>
      <c r="E1472" s="1">
        <f t="shared" si="45"/>
        <v>0</v>
      </c>
    </row>
    <row r="1473" spans="1:5">
      <c r="A1473" s="1" t="s">
        <v>4918</v>
      </c>
      <c r="B1473" s="1">
        <v>1540249</v>
      </c>
      <c r="C1473" s="1">
        <v>1540992</v>
      </c>
      <c r="D1473" s="1">
        <f t="shared" si="44"/>
        <v>1</v>
      </c>
      <c r="E1473" s="1">
        <f t="shared" si="45"/>
        <v>0</v>
      </c>
    </row>
    <row r="1474" spans="1:5">
      <c r="A1474" s="1" t="s">
        <v>4919</v>
      </c>
      <c r="B1474" s="1">
        <v>1541033</v>
      </c>
      <c r="C1474" s="1">
        <v>1541103</v>
      </c>
      <c r="D1474" s="1">
        <f t="shared" si="44"/>
        <v>1</v>
      </c>
      <c r="E1474" s="1">
        <f t="shared" si="45"/>
        <v>0</v>
      </c>
    </row>
    <row r="1475" spans="1:5">
      <c r="A1475" s="1" t="s">
        <v>4918</v>
      </c>
      <c r="B1475" s="1">
        <v>1541327</v>
      </c>
      <c r="C1475" s="1">
        <v>1541746</v>
      </c>
      <c r="D1475" s="1">
        <f t="shared" si="44"/>
        <v>0</v>
      </c>
      <c r="E1475" s="1">
        <f t="shared" si="45"/>
        <v>0</v>
      </c>
    </row>
    <row r="1476" spans="1:5">
      <c r="A1476" s="1" t="s">
        <v>4918</v>
      </c>
      <c r="B1476" s="1">
        <v>1541832</v>
      </c>
      <c r="C1476" s="1">
        <v>1542986</v>
      </c>
      <c r="D1476" s="1">
        <f t="shared" si="44"/>
        <v>1</v>
      </c>
      <c r="E1476" s="1">
        <f t="shared" si="45"/>
        <v>0</v>
      </c>
    </row>
    <row r="1477" spans="1:5">
      <c r="A1477" s="1" t="s">
        <v>4918</v>
      </c>
      <c r="B1477" s="1">
        <v>1543765</v>
      </c>
      <c r="C1477" s="1">
        <v>1544154</v>
      </c>
      <c r="D1477" s="1">
        <f t="shared" si="44"/>
        <v>0</v>
      </c>
      <c r="E1477" s="1">
        <f t="shared" si="45"/>
        <v>0</v>
      </c>
    </row>
    <row r="1478" spans="1:5">
      <c r="A1478" s="1" t="s">
        <v>4918</v>
      </c>
      <c r="B1478" s="1">
        <v>1544173</v>
      </c>
      <c r="C1478" s="1">
        <v>1545081</v>
      </c>
      <c r="D1478" s="1">
        <f t="shared" ref="D1478:D1541" si="46">IF(B1478&lt;(C1477 + 100),1,0)</f>
        <v>1</v>
      </c>
      <c r="E1478" s="1">
        <f t="shared" ref="E1478:E1541" si="47">IF(B1478&lt;C1477,1,0)</f>
        <v>0</v>
      </c>
    </row>
    <row r="1479" spans="1:5">
      <c r="A1479" s="1" t="s">
        <v>4918</v>
      </c>
      <c r="B1479" s="1">
        <v>1545183</v>
      </c>
      <c r="C1479" s="1">
        <v>1545950</v>
      </c>
      <c r="D1479" s="1">
        <f t="shared" si="46"/>
        <v>0</v>
      </c>
      <c r="E1479" s="1">
        <f t="shared" si="47"/>
        <v>0</v>
      </c>
    </row>
    <row r="1480" spans="1:5">
      <c r="A1480" s="1" t="s">
        <v>4918</v>
      </c>
      <c r="B1480" s="1">
        <v>1546541</v>
      </c>
      <c r="C1480" s="1">
        <v>1547620</v>
      </c>
      <c r="D1480" s="1">
        <f t="shared" si="46"/>
        <v>0</v>
      </c>
      <c r="E1480" s="1">
        <f t="shared" si="47"/>
        <v>0</v>
      </c>
    </row>
    <row r="1481" spans="1:5">
      <c r="A1481" s="1" t="s">
        <v>4918</v>
      </c>
      <c r="B1481" s="1">
        <v>1547574</v>
      </c>
      <c r="C1481" s="1">
        <v>1548167</v>
      </c>
      <c r="D1481" s="1">
        <f t="shared" si="46"/>
        <v>1</v>
      </c>
      <c r="E1481" s="1">
        <f t="shared" si="47"/>
        <v>1</v>
      </c>
    </row>
    <row r="1482" spans="1:5">
      <c r="A1482" s="1" t="s">
        <v>4918</v>
      </c>
      <c r="B1482" s="1">
        <v>1548542</v>
      </c>
      <c r="C1482" s="1">
        <v>1549429</v>
      </c>
      <c r="D1482" s="1">
        <f t="shared" si="46"/>
        <v>0</v>
      </c>
      <c r="E1482" s="1">
        <f t="shared" si="47"/>
        <v>0</v>
      </c>
    </row>
    <row r="1483" spans="1:5">
      <c r="A1483" s="1" t="s">
        <v>4918</v>
      </c>
      <c r="B1483" s="1">
        <v>1549494</v>
      </c>
      <c r="C1483" s="1">
        <v>1550120</v>
      </c>
      <c r="D1483" s="1">
        <f t="shared" si="46"/>
        <v>1</v>
      </c>
      <c r="E1483" s="1">
        <f t="shared" si="47"/>
        <v>0</v>
      </c>
    </row>
    <row r="1484" spans="1:5">
      <c r="A1484" s="1" t="s">
        <v>4918</v>
      </c>
      <c r="B1484" s="1">
        <v>1550592</v>
      </c>
      <c r="C1484" s="1">
        <v>1551605</v>
      </c>
      <c r="D1484" s="1">
        <f t="shared" si="46"/>
        <v>0</v>
      </c>
      <c r="E1484" s="1">
        <f t="shared" si="47"/>
        <v>0</v>
      </c>
    </row>
    <row r="1485" spans="1:5">
      <c r="A1485" s="1" t="s">
        <v>4918</v>
      </c>
      <c r="B1485" s="1">
        <v>1551933</v>
      </c>
      <c r="C1485" s="1">
        <v>1553420</v>
      </c>
      <c r="D1485" s="1">
        <f t="shared" si="46"/>
        <v>0</v>
      </c>
      <c r="E1485" s="1">
        <f t="shared" si="47"/>
        <v>0</v>
      </c>
    </row>
    <row r="1486" spans="1:5">
      <c r="A1486" s="1" t="s">
        <v>4918</v>
      </c>
      <c r="B1486" s="1">
        <v>1553821</v>
      </c>
      <c r="C1486" s="1">
        <v>1553997</v>
      </c>
      <c r="D1486" s="1">
        <f t="shared" si="46"/>
        <v>0</v>
      </c>
      <c r="E1486" s="1">
        <f t="shared" si="47"/>
        <v>0</v>
      </c>
    </row>
    <row r="1487" spans="1:5">
      <c r="A1487" s="1" t="s">
        <v>4918</v>
      </c>
      <c r="B1487" s="1">
        <v>1554200</v>
      </c>
      <c r="C1487" s="1">
        <v>1555702</v>
      </c>
      <c r="D1487" s="1">
        <f t="shared" si="46"/>
        <v>0</v>
      </c>
      <c r="E1487" s="1">
        <f t="shared" si="47"/>
        <v>0</v>
      </c>
    </row>
    <row r="1488" spans="1:5">
      <c r="A1488" s="1" t="s">
        <v>4918</v>
      </c>
      <c r="B1488" s="1">
        <v>1555721</v>
      </c>
      <c r="C1488" s="1">
        <v>1556683</v>
      </c>
      <c r="D1488" s="1">
        <f t="shared" si="46"/>
        <v>1</v>
      </c>
      <c r="E1488" s="1">
        <f t="shared" si="47"/>
        <v>0</v>
      </c>
    </row>
    <row r="1489" spans="1:5">
      <c r="A1489" s="1" t="s">
        <v>4918</v>
      </c>
      <c r="B1489" s="1">
        <v>1556686</v>
      </c>
      <c r="C1489" s="1">
        <v>1557297</v>
      </c>
      <c r="D1489" s="1">
        <f t="shared" si="46"/>
        <v>1</v>
      </c>
      <c r="E1489" s="1">
        <f t="shared" si="47"/>
        <v>0</v>
      </c>
    </row>
    <row r="1490" spans="1:5">
      <c r="A1490" s="1" t="s">
        <v>4918</v>
      </c>
      <c r="B1490" s="1">
        <v>1557441</v>
      </c>
      <c r="C1490" s="1">
        <v>1558037</v>
      </c>
      <c r="D1490" s="1">
        <f t="shared" si="46"/>
        <v>0</v>
      </c>
      <c r="E1490" s="1">
        <f t="shared" si="47"/>
        <v>0</v>
      </c>
    </row>
    <row r="1491" spans="1:5">
      <c r="A1491" s="1" t="s">
        <v>4918</v>
      </c>
      <c r="B1491" s="1">
        <v>1558051</v>
      </c>
      <c r="C1491" s="1">
        <v>1559298</v>
      </c>
      <c r="D1491" s="1">
        <f t="shared" si="46"/>
        <v>1</v>
      </c>
      <c r="E1491" s="1">
        <f t="shared" si="47"/>
        <v>0</v>
      </c>
    </row>
    <row r="1492" spans="1:5">
      <c r="A1492" s="1" t="s">
        <v>4918</v>
      </c>
      <c r="B1492" s="1">
        <v>1559490</v>
      </c>
      <c r="C1492" s="1">
        <v>1560617</v>
      </c>
      <c r="D1492" s="1">
        <f t="shared" si="46"/>
        <v>0</v>
      </c>
      <c r="E1492" s="1">
        <f t="shared" si="47"/>
        <v>0</v>
      </c>
    </row>
    <row r="1493" spans="1:5">
      <c r="A1493" s="1" t="s">
        <v>4918</v>
      </c>
      <c r="B1493" s="1">
        <v>1560788</v>
      </c>
      <c r="C1493" s="1">
        <v>1562644</v>
      </c>
      <c r="D1493" s="1">
        <f t="shared" si="46"/>
        <v>0</v>
      </c>
      <c r="E1493" s="1">
        <f t="shared" si="47"/>
        <v>0</v>
      </c>
    </row>
    <row r="1494" spans="1:5">
      <c r="A1494" s="1" t="s">
        <v>4918</v>
      </c>
      <c r="B1494" s="1">
        <v>1562725</v>
      </c>
      <c r="C1494" s="1">
        <v>1563567</v>
      </c>
      <c r="D1494" s="1">
        <f t="shared" si="46"/>
        <v>1</v>
      </c>
      <c r="E1494" s="1">
        <f t="shared" si="47"/>
        <v>0</v>
      </c>
    </row>
    <row r="1495" spans="1:5">
      <c r="A1495" s="1" t="s">
        <v>4918</v>
      </c>
      <c r="B1495" s="1">
        <v>1563577</v>
      </c>
      <c r="C1495" s="1">
        <v>1564023</v>
      </c>
      <c r="D1495" s="1">
        <f t="shared" si="46"/>
        <v>1</v>
      </c>
      <c r="E1495" s="1">
        <f t="shared" si="47"/>
        <v>0</v>
      </c>
    </row>
    <row r="1496" spans="1:5">
      <c r="A1496" s="1" t="s">
        <v>4918</v>
      </c>
      <c r="B1496" s="1">
        <v>1564044</v>
      </c>
      <c r="C1496" s="1">
        <v>1565927</v>
      </c>
      <c r="D1496" s="1">
        <f t="shared" si="46"/>
        <v>1</v>
      </c>
      <c r="E1496" s="1">
        <f t="shared" si="47"/>
        <v>0</v>
      </c>
    </row>
    <row r="1497" spans="1:5">
      <c r="A1497" s="1" t="s">
        <v>4918</v>
      </c>
      <c r="B1497" s="1">
        <v>1565927</v>
      </c>
      <c r="C1497" s="1">
        <v>1566520</v>
      </c>
      <c r="D1497" s="1">
        <f t="shared" si="46"/>
        <v>1</v>
      </c>
      <c r="E1497" s="1">
        <f t="shared" si="47"/>
        <v>0</v>
      </c>
    </row>
    <row r="1498" spans="1:5">
      <c r="A1498" s="1" t="s">
        <v>4918</v>
      </c>
      <c r="B1498" s="1">
        <v>1566538</v>
      </c>
      <c r="C1498" s="1">
        <v>1568367</v>
      </c>
      <c r="D1498" s="1">
        <f t="shared" si="46"/>
        <v>1</v>
      </c>
      <c r="E1498" s="1">
        <f t="shared" si="47"/>
        <v>0</v>
      </c>
    </row>
    <row r="1499" spans="1:5">
      <c r="A1499" s="1" t="s">
        <v>4918</v>
      </c>
      <c r="B1499" s="1">
        <v>1568357</v>
      </c>
      <c r="C1499" s="1">
        <v>1569022</v>
      </c>
      <c r="D1499" s="1">
        <f t="shared" si="46"/>
        <v>1</v>
      </c>
      <c r="E1499" s="1">
        <f t="shared" si="47"/>
        <v>1</v>
      </c>
    </row>
    <row r="1500" spans="1:5">
      <c r="A1500" s="1" t="s">
        <v>4918</v>
      </c>
      <c r="B1500" s="1">
        <v>1569019</v>
      </c>
      <c r="C1500" s="1">
        <v>1569975</v>
      </c>
      <c r="D1500" s="1">
        <f t="shared" si="46"/>
        <v>1</v>
      </c>
      <c r="E1500" s="1">
        <f t="shared" si="47"/>
        <v>1</v>
      </c>
    </row>
    <row r="1501" spans="1:5">
      <c r="A1501" s="1" t="s">
        <v>4918</v>
      </c>
      <c r="B1501" s="1">
        <v>1569979</v>
      </c>
      <c r="C1501" s="1">
        <v>1571463</v>
      </c>
      <c r="D1501" s="1">
        <f t="shared" si="46"/>
        <v>1</v>
      </c>
      <c r="E1501" s="1">
        <f t="shared" si="47"/>
        <v>0</v>
      </c>
    </row>
    <row r="1502" spans="1:5">
      <c r="A1502" s="1" t="s">
        <v>4918</v>
      </c>
      <c r="B1502" s="1">
        <v>1571464</v>
      </c>
      <c r="C1502" s="1">
        <v>1572939</v>
      </c>
      <c r="D1502" s="1">
        <f t="shared" si="46"/>
        <v>1</v>
      </c>
      <c r="E1502" s="1">
        <f t="shared" si="47"/>
        <v>0</v>
      </c>
    </row>
    <row r="1503" spans="1:5">
      <c r="A1503" s="1" t="s">
        <v>4918</v>
      </c>
      <c r="B1503" s="1">
        <v>1573259</v>
      </c>
      <c r="C1503" s="1">
        <v>1573462</v>
      </c>
      <c r="D1503" s="1">
        <f t="shared" si="46"/>
        <v>0</v>
      </c>
      <c r="E1503" s="1">
        <f t="shared" si="47"/>
        <v>0</v>
      </c>
    </row>
    <row r="1504" spans="1:5">
      <c r="A1504" s="1" t="s">
        <v>4918</v>
      </c>
      <c r="B1504" s="1">
        <v>1573502</v>
      </c>
      <c r="C1504" s="1">
        <v>1574629</v>
      </c>
      <c r="D1504" s="1">
        <f t="shared" si="46"/>
        <v>1</v>
      </c>
      <c r="E1504" s="1">
        <f t="shared" si="47"/>
        <v>0</v>
      </c>
    </row>
    <row r="1505" spans="1:5">
      <c r="A1505" s="1" t="s">
        <v>4918</v>
      </c>
      <c r="B1505" s="1">
        <v>1574632</v>
      </c>
      <c r="C1505" s="1">
        <v>1575375</v>
      </c>
      <c r="D1505" s="1">
        <f t="shared" si="46"/>
        <v>1</v>
      </c>
      <c r="E1505" s="1">
        <f t="shared" si="47"/>
        <v>0</v>
      </c>
    </row>
    <row r="1506" spans="1:5">
      <c r="A1506" s="1" t="s">
        <v>4918</v>
      </c>
      <c r="B1506" s="1">
        <v>1575378</v>
      </c>
      <c r="C1506" s="1">
        <v>1575914</v>
      </c>
      <c r="D1506" s="1">
        <f t="shared" si="46"/>
        <v>1</v>
      </c>
      <c r="E1506" s="1">
        <f t="shared" si="47"/>
        <v>0</v>
      </c>
    </row>
    <row r="1507" spans="1:5">
      <c r="A1507" s="1" t="s">
        <v>4918</v>
      </c>
      <c r="B1507" s="1">
        <v>1575972</v>
      </c>
      <c r="C1507" s="1">
        <v>1577189</v>
      </c>
      <c r="D1507" s="1">
        <f t="shared" si="46"/>
        <v>1</v>
      </c>
      <c r="E1507" s="1">
        <f t="shared" si="47"/>
        <v>0</v>
      </c>
    </row>
    <row r="1508" spans="1:5">
      <c r="A1508" s="1" t="s">
        <v>4918</v>
      </c>
      <c r="B1508" s="1">
        <v>1577248</v>
      </c>
      <c r="C1508" s="1">
        <v>1578108</v>
      </c>
      <c r="D1508" s="1">
        <f t="shared" si="46"/>
        <v>1</v>
      </c>
      <c r="E1508" s="1">
        <f t="shared" si="47"/>
        <v>0</v>
      </c>
    </row>
    <row r="1509" spans="1:5">
      <c r="A1509" s="1" t="s">
        <v>4918</v>
      </c>
      <c r="B1509" s="1">
        <v>1578095</v>
      </c>
      <c r="C1509" s="1">
        <v>1579267</v>
      </c>
      <c r="D1509" s="1">
        <f t="shared" si="46"/>
        <v>1</v>
      </c>
      <c r="E1509" s="1">
        <f t="shared" si="47"/>
        <v>1</v>
      </c>
    </row>
    <row r="1510" spans="1:5">
      <c r="A1510" s="1" t="s">
        <v>4918</v>
      </c>
      <c r="B1510" s="1">
        <v>1579349</v>
      </c>
      <c r="C1510" s="1">
        <v>1580278</v>
      </c>
      <c r="D1510" s="1">
        <f t="shared" si="46"/>
        <v>1</v>
      </c>
      <c r="E1510" s="1">
        <f t="shared" si="47"/>
        <v>0</v>
      </c>
    </row>
    <row r="1511" spans="1:5">
      <c r="A1511" s="1" t="s">
        <v>4918</v>
      </c>
      <c r="B1511" s="1">
        <v>1580377</v>
      </c>
      <c r="C1511" s="1">
        <v>1580832</v>
      </c>
      <c r="D1511" s="1">
        <f t="shared" si="46"/>
        <v>1</v>
      </c>
      <c r="E1511" s="1">
        <f t="shared" si="47"/>
        <v>0</v>
      </c>
    </row>
    <row r="1512" spans="1:5">
      <c r="A1512" s="1" t="s">
        <v>4918</v>
      </c>
      <c r="B1512" s="1">
        <v>1581125</v>
      </c>
      <c r="C1512" s="1">
        <v>1582318</v>
      </c>
      <c r="D1512" s="1">
        <f t="shared" si="46"/>
        <v>0</v>
      </c>
      <c r="E1512" s="1">
        <f t="shared" si="47"/>
        <v>0</v>
      </c>
    </row>
    <row r="1513" spans="1:5">
      <c r="A1513" s="1" t="s">
        <v>4918</v>
      </c>
      <c r="B1513" s="1">
        <v>1582315</v>
      </c>
      <c r="C1513" s="1">
        <v>1583103</v>
      </c>
      <c r="D1513" s="1">
        <f t="shared" si="46"/>
        <v>1</v>
      </c>
      <c r="E1513" s="1">
        <f t="shared" si="47"/>
        <v>1</v>
      </c>
    </row>
    <row r="1514" spans="1:5">
      <c r="A1514" s="1" t="s">
        <v>4918</v>
      </c>
      <c r="B1514" s="1">
        <v>1583116</v>
      </c>
      <c r="C1514" s="1">
        <v>1584759</v>
      </c>
      <c r="D1514" s="1">
        <f t="shared" si="46"/>
        <v>1</v>
      </c>
      <c r="E1514" s="1">
        <f t="shared" si="47"/>
        <v>0</v>
      </c>
    </row>
    <row r="1515" spans="1:5">
      <c r="A1515" s="1" t="s">
        <v>4918</v>
      </c>
      <c r="B1515" s="1">
        <v>1584980</v>
      </c>
      <c r="C1515" s="1">
        <v>1585474</v>
      </c>
      <c r="D1515" s="1">
        <f t="shared" si="46"/>
        <v>0</v>
      </c>
      <c r="E1515" s="1">
        <f t="shared" si="47"/>
        <v>0</v>
      </c>
    </row>
    <row r="1516" spans="1:5">
      <c r="A1516" s="1" t="s">
        <v>4918</v>
      </c>
      <c r="B1516" s="1">
        <v>1585507</v>
      </c>
      <c r="C1516" s="1">
        <v>1585983</v>
      </c>
      <c r="D1516" s="1">
        <f t="shared" si="46"/>
        <v>1</v>
      </c>
      <c r="E1516" s="1">
        <f t="shared" si="47"/>
        <v>0</v>
      </c>
    </row>
    <row r="1517" spans="1:5">
      <c r="A1517" s="1" t="s">
        <v>4918</v>
      </c>
      <c r="B1517" s="1">
        <v>1586067</v>
      </c>
      <c r="C1517" s="1">
        <v>1586747</v>
      </c>
      <c r="D1517" s="1">
        <f t="shared" si="46"/>
        <v>1</v>
      </c>
      <c r="E1517" s="1">
        <f t="shared" si="47"/>
        <v>0</v>
      </c>
    </row>
    <row r="1518" spans="1:5">
      <c r="A1518" s="1" t="s">
        <v>4918</v>
      </c>
      <c r="B1518" s="1">
        <v>1586813</v>
      </c>
      <c r="C1518" s="1">
        <v>1587247</v>
      </c>
      <c r="D1518" s="1">
        <f t="shared" si="46"/>
        <v>1</v>
      </c>
      <c r="E1518" s="1">
        <f t="shared" si="47"/>
        <v>0</v>
      </c>
    </row>
    <row r="1519" spans="1:5">
      <c r="A1519" s="1" t="s">
        <v>4918</v>
      </c>
      <c r="B1519" s="1">
        <v>1587287</v>
      </c>
      <c r="C1519" s="1">
        <v>1587898</v>
      </c>
      <c r="D1519" s="1">
        <f t="shared" si="46"/>
        <v>1</v>
      </c>
      <c r="E1519" s="1">
        <f t="shared" si="47"/>
        <v>0</v>
      </c>
    </row>
    <row r="1520" spans="1:5">
      <c r="A1520" s="1" t="s">
        <v>4918</v>
      </c>
      <c r="B1520" s="1">
        <v>1587911</v>
      </c>
      <c r="C1520" s="1">
        <v>1588447</v>
      </c>
      <c r="D1520" s="1">
        <f t="shared" si="46"/>
        <v>1</v>
      </c>
      <c r="E1520" s="1">
        <f t="shared" si="47"/>
        <v>0</v>
      </c>
    </row>
    <row r="1521" spans="1:5">
      <c r="A1521" s="1" t="s">
        <v>4918</v>
      </c>
      <c r="B1521" s="1">
        <v>1588451</v>
      </c>
      <c r="C1521" s="1">
        <v>1588642</v>
      </c>
      <c r="D1521" s="1">
        <f t="shared" si="46"/>
        <v>1</v>
      </c>
      <c r="E1521" s="1">
        <f t="shared" si="47"/>
        <v>0</v>
      </c>
    </row>
    <row r="1522" spans="1:5">
      <c r="A1522" s="1" t="s">
        <v>4919</v>
      </c>
      <c r="B1522" s="1">
        <v>1588676</v>
      </c>
      <c r="C1522" s="1">
        <v>1588750</v>
      </c>
      <c r="D1522" s="1">
        <f t="shared" si="46"/>
        <v>1</v>
      </c>
      <c r="E1522" s="1">
        <f t="shared" si="47"/>
        <v>0</v>
      </c>
    </row>
    <row r="1523" spans="1:5">
      <c r="A1523" s="1" t="s">
        <v>4918</v>
      </c>
      <c r="B1523" s="1">
        <v>1588911</v>
      </c>
      <c r="C1523" s="1">
        <v>1589075</v>
      </c>
      <c r="D1523" s="1">
        <f t="shared" si="46"/>
        <v>0</v>
      </c>
      <c r="E1523" s="1">
        <f t="shared" si="47"/>
        <v>0</v>
      </c>
    </row>
    <row r="1524" spans="1:5">
      <c r="A1524" s="1" t="s">
        <v>4918</v>
      </c>
      <c r="B1524" s="1">
        <v>1589299</v>
      </c>
      <c r="C1524" s="1">
        <v>1589802</v>
      </c>
      <c r="D1524" s="1">
        <f t="shared" si="46"/>
        <v>0</v>
      </c>
      <c r="E1524" s="1">
        <f t="shared" si="47"/>
        <v>0</v>
      </c>
    </row>
    <row r="1525" spans="1:5">
      <c r="A1525" s="1" t="s">
        <v>4918</v>
      </c>
      <c r="B1525" s="1">
        <v>1589823</v>
      </c>
      <c r="C1525" s="1">
        <v>1590575</v>
      </c>
      <c r="D1525" s="1">
        <f t="shared" si="46"/>
        <v>1</v>
      </c>
      <c r="E1525" s="1">
        <f t="shared" si="47"/>
        <v>0</v>
      </c>
    </row>
    <row r="1526" spans="1:5">
      <c r="A1526" s="1" t="s">
        <v>4918</v>
      </c>
      <c r="B1526" s="1">
        <v>1590585</v>
      </c>
      <c r="C1526" s="1">
        <v>1591169</v>
      </c>
      <c r="D1526" s="1">
        <f t="shared" si="46"/>
        <v>1</v>
      </c>
      <c r="E1526" s="1">
        <f t="shared" si="47"/>
        <v>0</v>
      </c>
    </row>
    <row r="1527" spans="1:5">
      <c r="A1527" s="1" t="s">
        <v>4918</v>
      </c>
      <c r="B1527" s="1">
        <v>1591334</v>
      </c>
      <c r="C1527" s="1">
        <v>1592521</v>
      </c>
      <c r="D1527" s="1">
        <f t="shared" si="46"/>
        <v>0</v>
      </c>
      <c r="E1527" s="1">
        <f t="shared" si="47"/>
        <v>0</v>
      </c>
    </row>
    <row r="1528" spans="1:5">
      <c r="A1528" s="1" t="s">
        <v>4919</v>
      </c>
      <c r="B1528" s="1">
        <v>1592562</v>
      </c>
      <c r="C1528" s="1">
        <v>1592634</v>
      </c>
      <c r="D1528" s="1">
        <f t="shared" si="46"/>
        <v>1</v>
      </c>
      <c r="E1528" s="1">
        <f t="shared" si="47"/>
        <v>0</v>
      </c>
    </row>
    <row r="1529" spans="1:5">
      <c r="A1529" s="1" t="s">
        <v>4919</v>
      </c>
      <c r="B1529" s="1">
        <v>1592704</v>
      </c>
      <c r="C1529" s="1">
        <v>1592774</v>
      </c>
      <c r="D1529" s="1">
        <f t="shared" si="46"/>
        <v>1</v>
      </c>
      <c r="E1529" s="1">
        <f t="shared" si="47"/>
        <v>0</v>
      </c>
    </row>
    <row r="1530" spans="1:5">
      <c r="A1530" s="1" t="s">
        <v>4918</v>
      </c>
      <c r="B1530" s="1">
        <v>1592878</v>
      </c>
      <c r="C1530" s="1">
        <v>1593489</v>
      </c>
      <c r="D1530" s="1">
        <f t="shared" si="46"/>
        <v>0</v>
      </c>
      <c r="E1530" s="1">
        <f t="shared" si="47"/>
        <v>0</v>
      </c>
    </row>
    <row r="1531" spans="1:5">
      <c r="A1531" s="1" t="s">
        <v>4918</v>
      </c>
      <c r="B1531" s="1">
        <v>1593505</v>
      </c>
      <c r="C1531" s="1">
        <v>1594125</v>
      </c>
      <c r="D1531" s="1">
        <f t="shared" si="46"/>
        <v>1</v>
      </c>
      <c r="E1531" s="1">
        <f t="shared" si="47"/>
        <v>0</v>
      </c>
    </row>
    <row r="1532" spans="1:5">
      <c r="A1532" s="1" t="s">
        <v>4918</v>
      </c>
      <c r="B1532" s="1">
        <v>1594171</v>
      </c>
      <c r="C1532" s="1">
        <v>1594857</v>
      </c>
      <c r="D1532" s="1">
        <f t="shared" si="46"/>
        <v>1</v>
      </c>
      <c r="E1532" s="1">
        <f t="shared" si="47"/>
        <v>0</v>
      </c>
    </row>
    <row r="1533" spans="1:5">
      <c r="A1533" s="1" t="s">
        <v>4918</v>
      </c>
      <c r="B1533" s="1">
        <v>1594844</v>
      </c>
      <c r="C1533" s="1">
        <v>1595077</v>
      </c>
      <c r="D1533" s="1">
        <f t="shared" si="46"/>
        <v>1</v>
      </c>
      <c r="E1533" s="1">
        <f t="shared" si="47"/>
        <v>1</v>
      </c>
    </row>
    <row r="1534" spans="1:5">
      <c r="A1534" s="1" t="s">
        <v>4918</v>
      </c>
      <c r="B1534" s="1">
        <v>1595081</v>
      </c>
      <c r="C1534" s="1">
        <v>1596355</v>
      </c>
      <c r="D1534" s="1">
        <f t="shared" si="46"/>
        <v>1</v>
      </c>
      <c r="E1534" s="1">
        <f t="shared" si="47"/>
        <v>0</v>
      </c>
    </row>
    <row r="1535" spans="1:5">
      <c r="A1535" s="1" t="s">
        <v>4918</v>
      </c>
      <c r="B1535" s="1">
        <v>1596355</v>
      </c>
      <c r="C1535" s="1">
        <v>1597536</v>
      </c>
      <c r="D1535" s="1">
        <f t="shared" si="46"/>
        <v>1</v>
      </c>
      <c r="E1535" s="1">
        <f t="shared" si="47"/>
        <v>0</v>
      </c>
    </row>
    <row r="1536" spans="1:5">
      <c r="A1536" s="1" t="s">
        <v>4918</v>
      </c>
      <c r="B1536" s="1">
        <v>1597831</v>
      </c>
      <c r="C1536" s="1">
        <v>1599165</v>
      </c>
      <c r="D1536" s="1">
        <f t="shared" si="46"/>
        <v>0</v>
      </c>
      <c r="E1536" s="1">
        <f t="shared" si="47"/>
        <v>0</v>
      </c>
    </row>
    <row r="1537" spans="1:5">
      <c r="A1537" s="1" t="s">
        <v>4918</v>
      </c>
      <c r="B1537" s="1">
        <v>1599286</v>
      </c>
      <c r="C1537" s="1">
        <v>1599663</v>
      </c>
      <c r="D1537" s="1">
        <f t="shared" si="46"/>
        <v>0</v>
      </c>
      <c r="E1537" s="1">
        <f t="shared" si="47"/>
        <v>0</v>
      </c>
    </row>
    <row r="1538" spans="1:5">
      <c r="A1538" s="1" t="s">
        <v>4918</v>
      </c>
      <c r="B1538" s="1">
        <v>1599677</v>
      </c>
      <c r="C1538" s="1">
        <v>1601125</v>
      </c>
      <c r="D1538" s="1">
        <f t="shared" si="46"/>
        <v>1</v>
      </c>
      <c r="E1538" s="1">
        <f t="shared" si="47"/>
        <v>0</v>
      </c>
    </row>
    <row r="1539" spans="1:5">
      <c r="A1539" s="1" t="s">
        <v>4918</v>
      </c>
      <c r="B1539" s="1">
        <v>1601122</v>
      </c>
      <c r="C1539" s="1">
        <v>1602270</v>
      </c>
      <c r="D1539" s="1">
        <f t="shared" si="46"/>
        <v>1</v>
      </c>
      <c r="E1539" s="1">
        <f t="shared" si="47"/>
        <v>1</v>
      </c>
    </row>
    <row r="1540" spans="1:5">
      <c r="A1540" s="1" t="s">
        <v>4918</v>
      </c>
      <c r="B1540" s="1">
        <v>1602276</v>
      </c>
      <c r="C1540" s="1">
        <v>1603343</v>
      </c>
      <c r="D1540" s="1">
        <f t="shared" si="46"/>
        <v>1</v>
      </c>
      <c r="E1540" s="1">
        <f t="shared" si="47"/>
        <v>0</v>
      </c>
    </row>
    <row r="1541" spans="1:5">
      <c r="A1541" s="1" t="s">
        <v>4918</v>
      </c>
      <c r="B1541" s="1">
        <v>1603414</v>
      </c>
      <c r="C1541" s="1">
        <v>1604184</v>
      </c>
      <c r="D1541" s="1">
        <f t="shared" si="46"/>
        <v>1</v>
      </c>
      <c r="E1541" s="1">
        <f t="shared" si="47"/>
        <v>0</v>
      </c>
    </row>
    <row r="1542" spans="1:5">
      <c r="A1542" s="1" t="s">
        <v>4918</v>
      </c>
      <c r="B1542" s="1">
        <v>1604211</v>
      </c>
      <c r="C1542" s="1">
        <v>1605650</v>
      </c>
      <c r="D1542" s="1">
        <f t="shared" ref="D1542:D1582" si="48">IF(B1542&lt;(C1541 + 100),1,0)</f>
        <v>1</v>
      </c>
      <c r="E1542" s="1">
        <f t="shared" ref="E1542:E1582" si="49">IF(B1542&lt;C1541,1,0)</f>
        <v>0</v>
      </c>
    </row>
    <row r="1543" spans="1:5">
      <c r="A1543" s="1" t="s">
        <v>4918</v>
      </c>
      <c r="B1543" s="1">
        <v>1605634</v>
      </c>
      <c r="C1543" s="1">
        <v>1606992</v>
      </c>
      <c r="D1543" s="1">
        <f t="shared" si="48"/>
        <v>1</v>
      </c>
      <c r="E1543" s="1">
        <f t="shared" si="49"/>
        <v>1</v>
      </c>
    </row>
    <row r="1544" spans="1:5">
      <c r="A1544" s="1" t="s">
        <v>4918</v>
      </c>
      <c r="B1544" s="1">
        <v>1607002</v>
      </c>
      <c r="C1544" s="1">
        <v>1607544</v>
      </c>
      <c r="D1544" s="1">
        <f t="shared" si="48"/>
        <v>1</v>
      </c>
      <c r="E1544" s="1">
        <f t="shared" si="49"/>
        <v>0</v>
      </c>
    </row>
    <row r="1545" spans="1:5">
      <c r="A1545" s="1" t="s">
        <v>4918</v>
      </c>
      <c r="B1545" s="1">
        <v>1607879</v>
      </c>
      <c r="C1545" s="1">
        <v>1608625</v>
      </c>
      <c r="D1545" s="1">
        <f t="shared" si="48"/>
        <v>0</v>
      </c>
      <c r="E1545" s="1">
        <f t="shared" si="49"/>
        <v>0</v>
      </c>
    </row>
    <row r="1546" spans="1:5">
      <c r="A1546" s="1" t="s">
        <v>4918</v>
      </c>
      <c r="B1546" s="1">
        <v>1608661</v>
      </c>
      <c r="C1546" s="1">
        <v>1608888</v>
      </c>
      <c r="D1546" s="1">
        <f t="shared" si="48"/>
        <v>1</v>
      </c>
      <c r="E1546" s="1">
        <f t="shared" si="49"/>
        <v>0</v>
      </c>
    </row>
    <row r="1547" spans="1:5">
      <c r="A1547" s="1" t="s">
        <v>4918</v>
      </c>
      <c r="B1547" s="1">
        <v>1608906</v>
      </c>
      <c r="C1547" s="1">
        <v>1609403</v>
      </c>
      <c r="D1547" s="1">
        <f t="shared" si="48"/>
        <v>1</v>
      </c>
      <c r="E1547" s="1">
        <f t="shared" si="49"/>
        <v>0</v>
      </c>
    </row>
    <row r="1548" spans="1:5">
      <c r="A1548" s="1" t="s">
        <v>4918</v>
      </c>
      <c r="B1548" s="1">
        <v>1609405</v>
      </c>
      <c r="C1548" s="1">
        <v>1609932</v>
      </c>
      <c r="D1548" s="1">
        <f t="shared" si="48"/>
        <v>1</v>
      </c>
      <c r="E1548" s="1">
        <f t="shared" si="49"/>
        <v>0</v>
      </c>
    </row>
    <row r="1549" spans="1:5">
      <c r="A1549" s="1" t="s">
        <v>4918</v>
      </c>
      <c r="B1549" s="1">
        <v>1609945</v>
      </c>
      <c r="C1549" s="1">
        <v>1611483</v>
      </c>
      <c r="D1549" s="1">
        <f t="shared" si="48"/>
        <v>1</v>
      </c>
      <c r="E1549" s="1">
        <f t="shared" si="49"/>
        <v>0</v>
      </c>
    </row>
    <row r="1550" spans="1:5">
      <c r="A1550" s="1" t="s">
        <v>4918</v>
      </c>
      <c r="B1550" s="1">
        <v>1611523</v>
      </c>
      <c r="C1550" s="1">
        <v>1612461</v>
      </c>
      <c r="D1550" s="1">
        <f t="shared" si="48"/>
        <v>1</v>
      </c>
      <c r="E1550" s="1">
        <f t="shared" si="49"/>
        <v>0</v>
      </c>
    </row>
    <row r="1551" spans="1:5">
      <c r="A1551" s="1" t="s">
        <v>4918</v>
      </c>
      <c r="B1551" s="1">
        <v>1612569</v>
      </c>
      <c r="C1551" s="1">
        <v>1613480</v>
      </c>
      <c r="D1551" s="1">
        <f t="shared" si="48"/>
        <v>0</v>
      </c>
      <c r="E1551" s="1">
        <f t="shared" si="49"/>
        <v>0</v>
      </c>
    </row>
    <row r="1552" spans="1:5">
      <c r="A1552" s="1" t="s">
        <v>4918</v>
      </c>
      <c r="B1552" s="1">
        <v>1613492</v>
      </c>
      <c r="C1552" s="1">
        <v>1614946</v>
      </c>
      <c r="D1552" s="1">
        <f t="shared" si="48"/>
        <v>1</v>
      </c>
      <c r="E1552" s="1">
        <f t="shared" si="49"/>
        <v>0</v>
      </c>
    </row>
    <row r="1553" spans="1:5">
      <c r="A1553" s="1" t="s">
        <v>4918</v>
      </c>
      <c r="B1553" s="1">
        <v>1614958</v>
      </c>
      <c r="C1553" s="1">
        <v>1615365</v>
      </c>
      <c r="D1553" s="1">
        <f t="shared" si="48"/>
        <v>1</v>
      </c>
      <c r="E1553" s="1">
        <f t="shared" si="49"/>
        <v>0</v>
      </c>
    </row>
    <row r="1554" spans="1:5">
      <c r="A1554" s="1" t="s">
        <v>4918</v>
      </c>
      <c r="B1554" s="1">
        <v>1615615</v>
      </c>
      <c r="C1554" s="1">
        <v>1616094</v>
      </c>
      <c r="D1554" s="1">
        <f t="shared" si="48"/>
        <v>0</v>
      </c>
      <c r="E1554" s="1">
        <f t="shared" si="49"/>
        <v>0</v>
      </c>
    </row>
    <row r="1555" spans="1:5">
      <c r="A1555" s="1" t="s">
        <v>4918</v>
      </c>
      <c r="B1555" s="1">
        <v>1616181</v>
      </c>
      <c r="C1555" s="1">
        <v>1617242</v>
      </c>
      <c r="D1555" s="1">
        <f t="shared" si="48"/>
        <v>1</v>
      </c>
      <c r="E1555" s="1">
        <f t="shared" si="49"/>
        <v>0</v>
      </c>
    </row>
    <row r="1556" spans="1:5">
      <c r="A1556" s="1" t="s">
        <v>4918</v>
      </c>
      <c r="B1556" s="1">
        <v>1617355</v>
      </c>
      <c r="C1556" s="1">
        <v>1619874</v>
      </c>
      <c r="D1556" s="1">
        <f t="shared" si="48"/>
        <v>0</v>
      </c>
      <c r="E1556" s="1">
        <f t="shared" si="49"/>
        <v>0</v>
      </c>
    </row>
    <row r="1557" spans="1:5">
      <c r="A1557" s="1" t="s">
        <v>4918</v>
      </c>
      <c r="B1557" s="1">
        <v>1619968</v>
      </c>
      <c r="C1557" s="1">
        <v>1620414</v>
      </c>
      <c r="D1557" s="1">
        <f t="shared" si="48"/>
        <v>1</v>
      </c>
      <c r="E1557" s="1">
        <f t="shared" si="49"/>
        <v>0</v>
      </c>
    </row>
    <row r="1558" spans="1:5">
      <c r="A1558" s="1" t="s">
        <v>4918</v>
      </c>
      <c r="B1558" s="1">
        <v>1620418</v>
      </c>
      <c r="C1558" s="1">
        <v>1621275</v>
      </c>
      <c r="D1558" s="1">
        <f t="shared" si="48"/>
        <v>1</v>
      </c>
      <c r="E1558" s="1">
        <f t="shared" si="49"/>
        <v>0</v>
      </c>
    </row>
    <row r="1559" spans="1:5">
      <c r="A1559" s="1" t="s">
        <v>4918</v>
      </c>
      <c r="B1559" s="1">
        <v>1621275</v>
      </c>
      <c r="C1559" s="1">
        <v>1622162</v>
      </c>
      <c r="D1559" s="1">
        <f t="shared" si="48"/>
        <v>1</v>
      </c>
      <c r="E1559" s="1">
        <f t="shared" si="49"/>
        <v>0</v>
      </c>
    </row>
    <row r="1560" spans="1:5">
      <c r="A1560" s="1" t="s">
        <v>4918</v>
      </c>
      <c r="B1560" s="1">
        <v>1622194</v>
      </c>
      <c r="C1560" s="1">
        <v>1623258</v>
      </c>
      <c r="D1560" s="1">
        <f t="shared" si="48"/>
        <v>1</v>
      </c>
      <c r="E1560" s="1">
        <f t="shared" si="49"/>
        <v>0</v>
      </c>
    </row>
    <row r="1561" spans="1:5">
      <c r="A1561" s="1" t="s">
        <v>4918</v>
      </c>
      <c r="B1561" s="1">
        <v>1623255</v>
      </c>
      <c r="C1561" s="1">
        <v>1624691</v>
      </c>
      <c r="D1561" s="1">
        <f t="shared" si="48"/>
        <v>1</v>
      </c>
      <c r="E1561" s="1">
        <f t="shared" si="49"/>
        <v>1</v>
      </c>
    </row>
    <row r="1562" spans="1:5">
      <c r="A1562" s="1" t="s">
        <v>4918</v>
      </c>
      <c r="B1562" s="1">
        <v>1624678</v>
      </c>
      <c r="C1562" s="1">
        <v>1625364</v>
      </c>
      <c r="D1562" s="1">
        <f t="shared" si="48"/>
        <v>1</v>
      </c>
      <c r="E1562" s="1">
        <f t="shared" si="49"/>
        <v>1</v>
      </c>
    </row>
    <row r="1563" spans="1:5">
      <c r="A1563" s="1" t="s">
        <v>4919</v>
      </c>
      <c r="B1563" s="1">
        <v>1625464</v>
      </c>
      <c r="C1563" s="1">
        <v>1625535</v>
      </c>
      <c r="D1563" s="1">
        <f t="shared" si="48"/>
        <v>0</v>
      </c>
      <c r="E1563" s="1">
        <f t="shared" si="49"/>
        <v>0</v>
      </c>
    </row>
    <row r="1564" spans="1:5">
      <c r="A1564" s="1" t="s">
        <v>4918</v>
      </c>
      <c r="B1564" s="1">
        <v>1625645</v>
      </c>
      <c r="C1564" s="1">
        <v>1626571</v>
      </c>
      <c r="D1564" s="1">
        <f t="shared" si="48"/>
        <v>0</v>
      </c>
      <c r="E1564" s="1">
        <f t="shared" si="49"/>
        <v>0</v>
      </c>
    </row>
    <row r="1565" spans="1:5">
      <c r="A1565" s="1" t="s">
        <v>4918</v>
      </c>
      <c r="B1565" s="1">
        <v>1626867</v>
      </c>
      <c r="C1565" s="1">
        <v>1628864</v>
      </c>
      <c r="D1565" s="1">
        <f t="shared" si="48"/>
        <v>0</v>
      </c>
      <c r="E1565" s="1">
        <f t="shared" si="49"/>
        <v>0</v>
      </c>
    </row>
    <row r="1566" spans="1:5">
      <c r="A1566" s="1" t="s">
        <v>4918</v>
      </c>
      <c r="B1566" s="1">
        <v>1628861</v>
      </c>
      <c r="C1566" s="1">
        <v>1629421</v>
      </c>
      <c r="D1566" s="1">
        <f t="shared" si="48"/>
        <v>1</v>
      </c>
      <c r="E1566" s="1">
        <f t="shared" si="49"/>
        <v>1</v>
      </c>
    </row>
    <row r="1567" spans="1:5">
      <c r="A1567" s="1" t="s">
        <v>4918</v>
      </c>
      <c r="B1567" s="1">
        <v>1629679</v>
      </c>
      <c r="C1567" s="1">
        <v>1631709</v>
      </c>
      <c r="D1567" s="1">
        <f t="shared" si="48"/>
        <v>0</v>
      </c>
      <c r="E1567" s="1">
        <f t="shared" si="49"/>
        <v>0</v>
      </c>
    </row>
    <row r="1568" spans="1:5">
      <c r="A1568" s="1" t="s">
        <v>4918</v>
      </c>
      <c r="B1568" s="1">
        <v>1631785</v>
      </c>
      <c r="C1568" s="1">
        <v>1632354</v>
      </c>
      <c r="D1568" s="1">
        <f t="shared" si="48"/>
        <v>1</v>
      </c>
      <c r="E1568" s="1">
        <f t="shared" si="49"/>
        <v>0</v>
      </c>
    </row>
    <row r="1569" spans="1:5">
      <c r="A1569" s="1" t="s">
        <v>4918</v>
      </c>
      <c r="B1569" s="1">
        <v>1632360</v>
      </c>
      <c r="C1569" s="1">
        <v>1633229</v>
      </c>
      <c r="D1569" s="1">
        <f t="shared" si="48"/>
        <v>1</v>
      </c>
      <c r="E1569" s="1">
        <f t="shared" si="49"/>
        <v>0</v>
      </c>
    </row>
    <row r="1570" spans="1:5">
      <c r="A1570" s="1" t="s">
        <v>4918</v>
      </c>
      <c r="B1570" s="1">
        <v>1633335</v>
      </c>
      <c r="C1570" s="1">
        <v>1633970</v>
      </c>
      <c r="D1570" s="1">
        <f t="shared" si="48"/>
        <v>0</v>
      </c>
      <c r="E1570" s="1">
        <f t="shared" si="49"/>
        <v>0</v>
      </c>
    </row>
    <row r="1571" spans="1:5">
      <c r="A1571" s="1" t="s">
        <v>4918</v>
      </c>
      <c r="B1571" s="1">
        <v>1634231</v>
      </c>
      <c r="C1571" s="1">
        <v>1634860</v>
      </c>
      <c r="D1571" s="1">
        <f t="shared" si="48"/>
        <v>0</v>
      </c>
      <c r="E1571" s="1">
        <f t="shared" si="49"/>
        <v>0</v>
      </c>
    </row>
    <row r="1572" spans="1:5">
      <c r="A1572" s="1" t="s">
        <v>4918</v>
      </c>
      <c r="B1572" s="1">
        <v>1636045</v>
      </c>
      <c r="C1572" s="1">
        <v>1636173</v>
      </c>
      <c r="D1572" s="1">
        <f t="shared" si="48"/>
        <v>0</v>
      </c>
      <c r="E1572" s="1">
        <f t="shared" si="49"/>
        <v>0</v>
      </c>
    </row>
    <row r="1573" spans="1:5">
      <c r="A1573" s="1" t="s">
        <v>4918</v>
      </c>
      <c r="B1573" s="1">
        <v>1636266</v>
      </c>
      <c r="C1573" s="1">
        <v>1637150</v>
      </c>
      <c r="D1573" s="1">
        <f t="shared" si="48"/>
        <v>1</v>
      </c>
      <c r="E1573" s="1">
        <f t="shared" si="49"/>
        <v>0</v>
      </c>
    </row>
    <row r="1574" spans="1:5">
      <c r="A1574" s="1" t="s">
        <v>4918</v>
      </c>
      <c r="B1574" s="1">
        <v>1637154</v>
      </c>
      <c r="C1574" s="1">
        <v>1637978</v>
      </c>
      <c r="D1574" s="1">
        <f t="shared" si="48"/>
        <v>1</v>
      </c>
      <c r="E1574" s="1">
        <f t="shared" si="49"/>
        <v>0</v>
      </c>
    </row>
    <row r="1575" spans="1:5">
      <c r="A1575" s="1" t="s">
        <v>4918</v>
      </c>
      <c r="B1575" s="1">
        <v>1638353</v>
      </c>
      <c r="C1575" s="1">
        <v>1638577</v>
      </c>
      <c r="D1575" s="1">
        <f t="shared" si="48"/>
        <v>0</v>
      </c>
      <c r="E1575" s="1">
        <f t="shared" si="49"/>
        <v>0</v>
      </c>
    </row>
    <row r="1576" spans="1:5">
      <c r="A1576" s="1" t="s">
        <v>4918</v>
      </c>
      <c r="B1576" s="1">
        <v>1638854</v>
      </c>
      <c r="C1576" s="1">
        <v>1639249</v>
      </c>
      <c r="D1576" s="1">
        <f t="shared" si="48"/>
        <v>0</v>
      </c>
      <c r="E1576" s="1">
        <f t="shared" si="49"/>
        <v>0</v>
      </c>
    </row>
    <row r="1577" spans="1:5">
      <c r="A1577" s="1" t="s">
        <v>4918</v>
      </c>
      <c r="B1577" s="1">
        <v>1639262</v>
      </c>
      <c r="C1577" s="1">
        <v>1639696</v>
      </c>
      <c r="D1577" s="1">
        <f t="shared" si="48"/>
        <v>1</v>
      </c>
      <c r="E1577" s="1">
        <f t="shared" si="49"/>
        <v>0</v>
      </c>
    </row>
    <row r="1578" spans="1:5">
      <c r="A1578" s="1" t="s">
        <v>4918</v>
      </c>
      <c r="B1578" s="1">
        <v>1639803</v>
      </c>
      <c r="C1578" s="1">
        <v>1640306</v>
      </c>
      <c r="D1578" s="1">
        <f t="shared" si="48"/>
        <v>0</v>
      </c>
      <c r="E1578" s="1">
        <f t="shared" si="49"/>
        <v>0</v>
      </c>
    </row>
    <row r="1579" spans="1:5">
      <c r="A1579" s="1" t="s">
        <v>4919</v>
      </c>
      <c r="B1579" s="1">
        <v>1640744</v>
      </c>
      <c r="C1579" s="1">
        <v>1640827</v>
      </c>
      <c r="D1579" s="1">
        <f t="shared" si="48"/>
        <v>0</v>
      </c>
      <c r="E1579" s="1">
        <f t="shared" si="49"/>
        <v>0</v>
      </c>
    </row>
    <row r="1580" spans="1:5">
      <c r="A1580" s="1" t="s">
        <v>4918</v>
      </c>
      <c r="B1580" s="1">
        <v>1640897</v>
      </c>
      <c r="C1580" s="1">
        <v>1641565</v>
      </c>
      <c r="D1580" s="1">
        <f t="shared" si="48"/>
        <v>1</v>
      </c>
      <c r="E1580" s="1">
        <f t="shared" si="49"/>
        <v>0</v>
      </c>
    </row>
    <row r="1581" spans="1:5">
      <c r="A1581" s="1" t="s">
        <v>4918</v>
      </c>
      <c r="B1581" s="1">
        <v>1641631</v>
      </c>
      <c r="C1581" s="1">
        <v>1642827</v>
      </c>
      <c r="D1581" s="1">
        <f t="shared" si="48"/>
        <v>1</v>
      </c>
      <c r="E1581" s="1">
        <f t="shared" si="49"/>
        <v>0</v>
      </c>
    </row>
    <row r="1582" spans="1:5">
      <c r="A1582" s="1" t="s">
        <v>4918</v>
      </c>
      <c r="B1582" s="1">
        <v>1642824</v>
      </c>
      <c r="C1582" s="1">
        <v>1643549</v>
      </c>
      <c r="D1582" s="1">
        <f t="shared" si="48"/>
        <v>1</v>
      </c>
      <c r="E1582" s="1">
        <f t="shared" si="49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52"/>
  <sheetViews>
    <sheetView tabSelected="1" workbookViewId="0">
      <selection activeCell="G15" sqref="G15"/>
    </sheetView>
  </sheetViews>
  <sheetFormatPr defaultRowHeight="15"/>
  <cols>
    <col min="2" max="2" width="55.28515625" customWidth="1"/>
    <col min="4" max="4" width="21.42578125" customWidth="1"/>
    <col min="5" max="5" width="9.140625" customWidth="1"/>
    <col min="7" max="7" width="52.28515625" customWidth="1"/>
  </cols>
  <sheetData>
    <row r="2" spans="1:8">
      <c r="A2" s="1" t="s">
        <v>4917</v>
      </c>
      <c r="B2" s="1" t="s">
        <v>4929</v>
      </c>
      <c r="C2" s="1" t="s">
        <v>4930</v>
      </c>
      <c r="D2" s="1" t="s">
        <v>4939</v>
      </c>
      <c r="G2" s="6" t="s">
        <v>4940</v>
      </c>
      <c r="H2">
        <f>1579 - COUNTIF(E3:E1581, 0)</f>
        <v>31</v>
      </c>
    </row>
    <row r="3" spans="1:8">
      <c r="A3" s="1" t="s">
        <v>4918</v>
      </c>
      <c r="B3" s="1">
        <v>8</v>
      </c>
      <c r="C3" s="1">
        <v>364</v>
      </c>
      <c r="D3">
        <f>('Квазиопероны и перекрытия генов'!C4-'Квазиопероны и перекрытия генов'!B4+1)/3</f>
        <v>119</v>
      </c>
      <c r="E3">
        <f>D3-TRUNC(D3)</f>
        <v>0</v>
      </c>
    </row>
    <row r="4" spans="1:8">
      <c r="A4" s="1" t="s">
        <v>4918</v>
      </c>
      <c r="B4" s="1">
        <v>556</v>
      </c>
      <c r="C4" s="1">
        <v>1914</v>
      </c>
      <c r="D4" s="1">
        <f>('Квазиопероны и перекрытия генов'!C5-'Квазиопероны и перекрытия генов'!B5+1)/3</f>
        <v>453</v>
      </c>
      <c r="E4" s="1">
        <f t="shared" ref="E4:E67" si="0">D4-TRUNC(D4)</f>
        <v>0</v>
      </c>
    </row>
    <row r="5" spans="1:8">
      <c r="A5" s="1" t="s">
        <v>4918</v>
      </c>
      <c r="B5" s="1">
        <v>2086</v>
      </c>
      <c r="C5" s="1">
        <v>3195</v>
      </c>
      <c r="D5" s="1">
        <f>('Квазиопероны и перекрытия генов'!C6-'Квазиопероны и перекрытия генов'!B6+1)/3</f>
        <v>370</v>
      </c>
      <c r="E5" s="1">
        <f t="shared" si="0"/>
        <v>0</v>
      </c>
    </row>
    <row r="6" spans="1:8">
      <c r="A6" s="1" t="s">
        <v>4918</v>
      </c>
      <c r="B6" s="1">
        <v>3195</v>
      </c>
      <c r="C6" s="1">
        <v>3491</v>
      </c>
      <c r="D6" s="1">
        <f>('Квазиопероны и перекрытия генов'!C7-'Квазиопероны и перекрытия генов'!B7+1)/3</f>
        <v>99</v>
      </c>
      <c r="E6" s="1">
        <f t="shared" si="0"/>
        <v>0</v>
      </c>
    </row>
    <row r="7" spans="1:8">
      <c r="A7" s="1" t="s">
        <v>4918</v>
      </c>
      <c r="B7" s="1">
        <v>3576</v>
      </c>
      <c r="C7" s="1">
        <v>6053</v>
      </c>
      <c r="D7" s="1">
        <f>('Квазиопероны и перекрытия генов'!C8-'Квазиопероны и перекрытия генов'!B8+1)/3</f>
        <v>826</v>
      </c>
      <c r="E7" s="1">
        <f t="shared" si="0"/>
        <v>0</v>
      </c>
    </row>
    <row r="8" spans="1:8">
      <c r="A8" s="1" t="s">
        <v>4918</v>
      </c>
      <c r="B8" s="1">
        <v>6138</v>
      </c>
      <c r="C8" s="1">
        <v>8660</v>
      </c>
      <c r="D8" s="1">
        <f>('Квазиопероны и перекрытия генов'!C9-'Квазиопероны и перекрытия генов'!B9+1)/3</f>
        <v>841</v>
      </c>
      <c r="E8" s="1">
        <f t="shared" si="0"/>
        <v>0</v>
      </c>
    </row>
    <row r="9" spans="1:8">
      <c r="A9" s="1" t="s">
        <v>4918</v>
      </c>
      <c r="B9" s="1">
        <v>8828</v>
      </c>
      <c r="C9" s="1">
        <v>10114</v>
      </c>
      <c r="D9" s="1">
        <f>('Квазиопероны и перекрытия генов'!C10-'Квазиопероны и перекрытия генов'!B10+1)/3</f>
        <v>429</v>
      </c>
      <c r="E9" s="1">
        <f t="shared" si="0"/>
        <v>0</v>
      </c>
    </row>
    <row r="10" spans="1:8">
      <c r="A10" s="1" t="s">
        <v>4918</v>
      </c>
      <c r="B10" s="1">
        <v>10136</v>
      </c>
      <c r="C10" s="1">
        <v>10888</v>
      </c>
      <c r="D10" s="1">
        <f>('Квазиопероны и перекрытия генов'!C11-'Квазиопероны и перекрытия генов'!B11+1)/3</f>
        <v>251</v>
      </c>
      <c r="E10" s="1">
        <f t="shared" si="0"/>
        <v>0</v>
      </c>
    </row>
    <row r="11" spans="1:8">
      <c r="A11" s="1" t="s">
        <v>4919</v>
      </c>
      <c r="B11" s="1">
        <v>10960</v>
      </c>
      <c r="C11" s="1">
        <v>11031</v>
      </c>
      <c r="D11" s="1">
        <f>('Квазиопероны и перекрытия генов'!C12-'Квазиопероны и перекрытия генов'!B12+1)/3</f>
        <v>24</v>
      </c>
      <c r="E11" s="1">
        <f t="shared" si="0"/>
        <v>0</v>
      </c>
    </row>
    <row r="12" spans="1:8">
      <c r="A12" s="1" t="s">
        <v>4918</v>
      </c>
      <c r="B12" s="1">
        <v>11167</v>
      </c>
      <c r="C12" s="1">
        <v>11742</v>
      </c>
      <c r="D12" s="1">
        <f>('Квазиопероны и перекрытия генов'!C13-'Квазиопероны и перекрытия генов'!B13+1)/3</f>
        <v>192</v>
      </c>
      <c r="E12" s="1">
        <f t="shared" si="0"/>
        <v>0</v>
      </c>
    </row>
    <row r="13" spans="1:8">
      <c r="A13" s="1" t="s">
        <v>4918</v>
      </c>
      <c r="B13" s="1">
        <v>11837</v>
      </c>
      <c r="C13" s="1">
        <v>12343</v>
      </c>
      <c r="D13" s="1">
        <f>('Квазиопероны и перекрытия генов'!C14-'Квазиопероны и перекрытия генов'!B14+1)/3</f>
        <v>169</v>
      </c>
      <c r="E13" s="1">
        <f t="shared" si="0"/>
        <v>0</v>
      </c>
    </row>
    <row r="14" spans="1:8">
      <c r="A14" s="1" t="s">
        <v>4918</v>
      </c>
      <c r="B14" s="1">
        <v>12361</v>
      </c>
      <c r="C14" s="1">
        <v>12756</v>
      </c>
      <c r="D14" s="1">
        <f>('Квазиопероны и перекрытия генов'!C15-'Квазиопероны и перекрытия генов'!B15+1)/3</f>
        <v>132</v>
      </c>
      <c r="E14" s="1">
        <f t="shared" si="0"/>
        <v>0</v>
      </c>
    </row>
    <row r="15" spans="1:8">
      <c r="A15" s="1" t="s">
        <v>4918</v>
      </c>
      <c r="B15" s="1">
        <v>12817</v>
      </c>
      <c r="C15" s="1">
        <v>14019</v>
      </c>
      <c r="D15" s="1">
        <f>('Квазиопероны и перекрытия генов'!C16-'Квазиопероны и перекрытия генов'!B16+1)/3</f>
        <v>401</v>
      </c>
      <c r="E15" s="1">
        <f t="shared" si="0"/>
        <v>0</v>
      </c>
    </row>
    <row r="16" spans="1:8">
      <c r="A16" s="1" t="s">
        <v>4918</v>
      </c>
      <c r="B16" s="1">
        <v>14012</v>
      </c>
      <c r="C16" s="1">
        <v>14512</v>
      </c>
      <c r="D16" s="1">
        <f>('Квазиопероны и перекрытия генов'!C17-'Квазиопероны и перекрытия генов'!B17+1)/3</f>
        <v>167</v>
      </c>
      <c r="E16" s="1">
        <f t="shared" si="0"/>
        <v>0</v>
      </c>
    </row>
    <row r="17" spans="1:5">
      <c r="A17" s="1" t="s">
        <v>4918</v>
      </c>
      <c r="B17" s="1">
        <v>14557</v>
      </c>
      <c r="C17" s="1">
        <v>14715</v>
      </c>
      <c r="D17" s="1">
        <f>('Квазиопероны и перекрытия генов'!C18-'Квазиопероны и перекрытия генов'!B18+1)/3</f>
        <v>53</v>
      </c>
      <c r="E17" s="1">
        <f t="shared" si="0"/>
        <v>0</v>
      </c>
    </row>
    <row r="18" spans="1:5">
      <c r="A18" s="1" t="s">
        <v>4918</v>
      </c>
      <c r="B18" s="1">
        <v>14923</v>
      </c>
      <c r="C18" s="1">
        <v>15504</v>
      </c>
      <c r="D18" s="1">
        <f>('Квазиопероны и перекрытия генов'!C19-'Квазиопероны и перекрытия генов'!B19+1)/3</f>
        <v>194</v>
      </c>
      <c r="E18" s="1">
        <f t="shared" si="0"/>
        <v>0</v>
      </c>
    </row>
    <row r="19" spans="1:5">
      <c r="A19" s="1" t="s">
        <v>4918</v>
      </c>
      <c r="B19" s="1">
        <v>15557</v>
      </c>
      <c r="C19" s="1">
        <v>16531</v>
      </c>
      <c r="D19" s="1">
        <f>('Квазиопероны и перекрытия генов'!C20-'Квазиопероны и перекрытия генов'!B20+1)/3</f>
        <v>325</v>
      </c>
      <c r="E19" s="1">
        <f t="shared" si="0"/>
        <v>0</v>
      </c>
    </row>
    <row r="20" spans="1:5">
      <c r="A20" s="1" t="s">
        <v>4918</v>
      </c>
      <c r="B20" s="1">
        <v>16533</v>
      </c>
      <c r="C20" s="1">
        <v>17603</v>
      </c>
      <c r="D20" s="1">
        <f>('Квазиопероны и перекрытия генов'!C21-'Квазиопероны и перекрытия генов'!B21+1)/3</f>
        <v>357</v>
      </c>
      <c r="E20" s="1">
        <f t="shared" si="0"/>
        <v>0</v>
      </c>
    </row>
    <row r="21" spans="1:5">
      <c r="A21" s="1" t="s">
        <v>4918</v>
      </c>
      <c r="B21" s="1">
        <v>17734</v>
      </c>
      <c r="C21" s="1">
        <v>19191</v>
      </c>
      <c r="D21" s="1">
        <f>('Квазиопероны и перекрытия генов'!C22-'Квазиопероны и перекрытия генов'!B22+1)/3</f>
        <v>486</v>
      </c>
      <c r="E21" s="1">
        <f t="shared" si="0"/>
        <v>0</v>
      </c>
    </row>
    <row r="22" spans="1:5">
      <c r="A22" s="1" t="s">
        <v>4918</v>
      </c>
      <c r="B22" s="1">
        <v>19230</v>
      </c>
      <c r="C22" s="1">
        <v>20141</v>
      </c>
      <c r="D22" s="1">
        <f>('Квазиопероны и перекрытия генов'!C23-'Квазиопероны и перекрытия генов'!B23+1)/3</f>
        <v>304</v>
      </c>
      <c r="E22" s="1">
        <f t="shared" si="0"/>
        <v>0</v>
      </c>
    </row>
    <row r="23" spans="1:5">
      <c r="A23" s="1" t="s">
        <v>4918</v>
      </c>
      <c r="B23" s="1">
        <v>20308</v>
      </c>
      <c r="C23" s="1">
        <v>21054</v>
      </c>
      <c r="D23" s="1">
        <f>('Квазиопероны и перекрытия генов'!C24-'Квазиопероны и перекрытия генов'!B24+1)/3</f>
        <v>249</v>
      </c>
      <c r="E23" s="1">
        <f t="shared" si="0"/>
        <v>0</v>
      </c>
    </row>
    <row r="24" spans="1:5">
      <c r="A24" s="1" t="s">
        <v>4918</v>
      </c>
      <c r="B24" s="1">
        <v>21085</v>
      </c>
      <c r="C24" s="1">
        <v>23445</v>
      </c>
      <c r="D24" s="1">
        <f>('Квазиопероны и перекрытия генов'!C25-'Квазиопероны и перекрытия генов'!B25+1)/3</f>
        <v>787</v>
      </c>
      <c r="E24" s="1">
        <f t="shared" si="0"/>
        <v>0</v>
      </c>
    </row>
    <row r="25" spans="1:5">
      <c r="A25" s="1" t="s">
        <v>4918</v>
      </c>
      <c r="B25" s="1">
        <v>23670</v>
      </c>
      <c r="C25" s="1">
        <v>24998</v>
      </c>
      <c r="D25" s="1">
        <f>('Квазиопероны и перекрытия генов'!C26-'Квазиопероны и перекрытия генов'!B26+1)/3</f>
        <v>443</v>
      </c>
      <c r="E25" s="1">
        <f t="shared" si="0"/>
        <v>0</v>
      </c>
    </row>
    <row r="26" spans="1:5">
      <c r="A26" s="1" t="s">
        <v>4918</v>
      </c>
      <c r="B26" s="1">
        <v>25155</v>
      </c>
      <c r="C26" s="1">
        <v>26030</v>
      </c>
      <c r="D26" s="1">
        <f>('Квазиопероны и перекрытия генов'!C27-'Квазиопероны и перекрытия генов'!B27+1)/3</f>
        <v>292</v>
      </c>
      <c r="E26" s="1">
        <f t="shared" si="0"/>
        <v>0</v>
      </c>
    </row>
    <row r="27" spans="1:5">
      <c r="A27" s="1" t="s">
        <v>4918</v>
      </c>
      <c r="B27" s="1">
        <v>26032</v>
      </c>
      <c r="C27" s="1">
        <v>26955</v>
      </c>
      <c r="D27" s="1">
        <f>('Квазиопероны и перекрытия генов'!C28-'Квазиопероны и перекрытия генов'!B28+1)/3</f>
        <v>308</v>
      </c>
      <c r="E27" s="1">
        <f t="shared" si="0"/>
        <v>0</v>
      </c>
    </row>
    <row r="28" spans="1:5">
      <c r="A28" s="1" t="s">
        <v>4918</v>
      </c>
      <c r="B28" s="1">
        <v>26938</v>
      </c>
      <c r="C28" s="1">
        <v>28275</v>
      </c>
      <c r="D28" s="1">
        <f>('Квазиопероны и перекрытия генов'!C29-'Квазиопероны и перекрытия генов'!B29+1)/3</f>
        <v>446</v>
      </c>
      <c r="E28" s="1">
        <f t="shared" si="0"/>
        <v>0</v>
      </c>
    </row>
    <row r="29" spans="1:5">
      <c r="A29" s="1" t="s">
        <v>4918</v>
      </c>
      <c r="B29" s="1">
        <v>28272</v>
      </c>
      <c r="C29" s="1">
        <v>29078</v>
      </c>
      <c r="D29" s="1">
        <f>('Квазиопероны и перекрытия генов'!C30-'Квазиопероны и перекрытия генов'!B30+1)/3</f>
        <v>269</v>
      </c>
      <c r="E29" s="1">
        <f t="shared" si="0"/>
        <v>0</v>
      </c>
    </row>
    <row r="30" spans="1:5">
      <c r="A30" s="1" t="s">
        <v>4918</v>
      </c>
      <c r="B30" s="1">
        <v>29112</v>
      </c>
      <c r="C30" s="1">
        <v>29666</v>
      </c>
      <c r="D30" s="1">
        <f>('Квазиопероны и перекрытия генов'!C31-'Квазиопероны и перекрытия генов'!B31+1)/3</f>
        <v>185</v>
      </c>
      <c r="E30" s="1">
        <f t="shared" si="0"/>
        <v>0</v>
      </c>
    </row>
    <row r="31" spans="1:5">
      <c r="A31" s="1" t="s">
        <v>4918</v>
      </c>
      <c r="B31" s="1">
        <v>30205</v>
      </c>
      <c r="C31" s="1">
        <v>32811</v>
      </c>
      <c r="D31" s="1">
        <f>('Квазиопероны и перекрытия генов'!C32-'Квазиопероны и перекрытия генов'!B32+1)/3</f>
        <v>869</v>
      </c>
      <c r="E31" s="1">
        <f t="shared" si="0"/>
        <v>0</v>
      </c>
    </row>
    <row r="32" spans="1:5">
      <c r="A32" s="1" t="s">
        <v>4918</v>
      </c>
      <c r="B32" s="1">
        <v>32872</v>
      </c>
      <c r="C32" s="1">
        <v>33198</v>
      </c>
      <c r="D32" s="1">
        <f>('Квазиопероны и перекрытия генов'!C33-'Квазиопероны и перекрытия генов'!B33+1)/3</f>
        <v>109</v>
      </c>
      <c r="E32" s="1">
        <f t="shared" si="0"/>
        <v>0</v>
      </c>
    </row>
    <row r="33" spans="1:5">
      <c r="A33" s="1" t="s">
        <v>4918</v>
      </c>
      <c r="B33" s="1">
        <v>33195</v>
      </c>
      <c r="C33" s="1">
        <v>34061</v>
      </c>
      <c r="D33" s="1">
        <f>('Квазиопероны и перекрытия генов'!C34-'Квазиопероны и перекрытия генов'!B34+1)/3</f>
        <v>289</v>
      </c>
      <c r="E33" s="1">
        <f t="shared" si="0"/>
        <v>0</v>
      </c>
    </row>
    <row r="34" spans="1:5">
      <c r="A34" s="1" t="s">
        <v>4918</v>
      </c>
      <c r="B34" s="1">
        <v>34104</v>
      </c>
      <c r="C34" s="1">
        <v>34676</v>
      </c>
      <c r="D34" s="1">
        <f>('Квазиопероны и перекрытия генов'!C35-'Квазиопероны и перекрытия генов'!B35+1)/3</f>
        <v>191</v>
      </c>
      <c r="E34" s="1">
        <f t="shared" si="0"/>
        <v>0</v>
      </c>
    </row>
    <row r="35" spans="1:5">
      <c r="A35" s="1" t="s">
        <v>4918</v>
      </c>
      <c r="B35" s="1">
        <v>34686</v>
      </c>
      <c r="C35" s="1">
        <v>35801</v>
      </c>
      <c r="D35" s="1">
        <f>('Квазиопероны и перекрытия генов'!C36-'Квазиопероны и перекрытия генов'!B36+1)/3</f>
        <v>372</v>
      </c>
      <c r="E35" s="1">
        <f t="shared" si="0"/>
        <v>0</v>
      </c>
    </row>
    <row r="36" spans="1:5">
      <c r="A36" s="1" t="s">
        <v>4918</v>
      </c>
      <c r="B36" s="1">
        <v>35930</v>
      </c>
      <c r="C36" s="1">
        <v>36799</v>
      </c>
      <c r="D36" s="1">
        <f>('Квазиопероны и перекрытия генов'!C37-'Квазиопероны и перекрытия генов'!B37+1)/3</f>
        <v>290</v>
      </c>
      <c r="E36" s="1">
        <f t="shared" si="0"/>
        <v>0</v>
      </c>
    </row>
    <row r="37" spans="1:5">
      <c r="A37" s="1" t="s">
        <v>4918</v>
      </c>
      <c r="B37" s="1">
        <v>36889</v>
      </c>
      <c r="C37" s="1">
        <v>37620</v>
      </c>
      <c r="D37" s="1">
        <f>('Квазиопероны и перекрытия генов'!C38-'Квазиопероны и перекрытия генов'!B38+1)/3</f>
        <v>244</v>
      </c>
      <c r="E37" s="1">
        <f t="shared" si="0"/>
        <v>0</v>
      </c>
    </row>
    <row r="38" spans="1:5">
      <c r="A38" s="1" t="s">
        <v>4918</v>
      </c>
      <c r="B38" s="1">
        <v>37617</v>
      </c>
      <c r="C38" s="1">
        <v>38495</v>
      </c>
      <c r="D38" s="1">
        <f>('Квазиопероны и перекрытия генов'!C39-'Квазиопероны и перекрытия генов'!B39+1)/3</f>
        <v>293</v>
      </c>
      <c r="E38" s="1">
        <f t="shared" si="0"/>
        <v>0</v>
      </c>
    </row>
    <row r="39" spans="1:5">
      <c r="A39" s="1" t="s">
        <v>4918</v>
      </c>
      <c r="B39" s="1">
        <v>38495</v>
      </c>
      <c r="C39" s="1">
        <v>39151</v>
      </c>
      <c r="D39" s="1">
        <f>('Квазиопероны и перекрытия генов'!C40-'Квазиопероны и перекрытия генов'!B40+1)/3</f>
        <v>219</v>
      </c>
      <c r="E39" s="1">
        <f t="shared" si="0"/>
        <v>0</v>
      </c>
    </row>
    <row r="40" spans="1:5">
      <c r="A40" s="1" t="s">
        <v>4918</v>
      </c>
      <c r="B40" s="1">
        <v>39175</v>
      </c>
      <c r="C40" s="1">
        <v>40602</v>
      </c>
      <c r="D40" s="1">
        <f>('Квазиопероны и перекрытия генов'!C41-'Квазиопероны и перекрытия генов'!B41+1)/3</f>
        <v>476</v>
      </c>
      <c r="E40" s="1">
        <f t="shared" si="0"/>
        <v>0</v>
      </c>
    </row>
    <row r="41" spans="1:5">
      <c r="A41" s="1" t="s">
        <v>4918</v>
      </c>
      <c r="B41" s="1">
        <v>41030</v>
      </c>
      <c r="C41" s="1">
        <v>41806</v>
      </c>
      <c r="D41" s="1">
        <f>('Квазиопероны и перекрытия генов'!C42-'Квазиопероны и перекрытия генов'!B42+1)/3</f>
        <v>259</v>
      </c>
      <c r="E41" s="1">
        <f t="shared" si="0"/>
        <v>0</v>
      </c>
    </row>
    <row r="42" spans="1:5">
      <c r="A42" s="1" t="s">
        <v>4918</v>
      </c>
      <c r="B42" s="1">
        <v>41793</v>
      </c>
      <c r="C42" s="1">
        <v>42020</v>
      </c>
      <c r="D42" s="1">
        <f>('Квазиопероны и перекрытия генов'!C43-'Квазиопероны и перекрытия генов'!B43+1)/3</f>
        <v>76</v>
      </c>
      <c r="E42" s="1">
        <f t="shared" si="0"/>
        <v>0</v>
      </c>
    </row>
    <row r="43" spans="1:5">
      <c r="A43" s="1" t="s">
        <v>4918</v>
      </c>
      <c r="B43" s="1">
        <v>42028</v>
      </c>
      <c r="C43" s="1">
        <v>42498</v>
      </c>
      <c r="D43" s="1">
        <f>('Квазиопероны и перекрытия генов'!C44-'Квазиопероны и перекрытия генов'!B44+1)/3</f>
        <v>157</v>
      </c>
      <c r="E43" s="1">
        <f t="shared" si="0"/>
        <v>0</v>
      </c>
    </row>
    <row r="44" spans="1:5">
      <c r="A44" s="1" t="s">
        <v>4918</v>
      </c>
      <c r="B44" s="1">
        <v>42502</v>
      </c>
      <c r="C44" s="1">
        <v>42942</v>
      </c>
      <c r="D44" s="1">
        <f>('Квазиопероны и перекрытия генов'!C45-'Квазиопероны и перекрытия генов'!B45+1)/3</f>
        <v>147</v>
      </c>
      <c r="E44" s="1">
        <f t="shared" si="0"/>
        <v>0</v>
      </c>
    </row>
    <row r="45" spans="1:5">
      <c r="A45" s="1" t="s">
        <v>4918</v>
      </c>
      <c r="B45" s="1">
        <v>42942</v>
      </c>
      <c r="C45" s="1">
        <v>44132</v>
      </c>
      <c r="D45" s="1">
        <f>('Квазиопероны и перекрытия генов'!C46-'Квазиопероны и перекрытия генов'!B46+1)/3</f>
        <v>397</v>
      </c>
      <c r="E45" s="1">
        <f t="shared" si="0"/>
        <v>0</v>
      </c>
    </row>
    <row r="46" spans="1:5">
      <c r="A46" s="1" t="s">
        <v>4918</v>
      </c>
      <c r="B46" s="1">
        <v>44233</v>
      </c>
      <c r="C46" s="1">
        <v>45228</v>
      </c>
      <c r="D46" s="1">
        <f>('Квазиопероны и перекрытия генов'!C47-'Квазиопероны и перекрытия генов'!B47+1)/3</f>
        <v>332</v>
      </c>
      <c r="E46" s="1">
        <f t="shared" si="0"/>
        <v>0</v>
      </c>
    </row>
    <row r="47" spans="1:5">
      <c r="A47" s="1" t="s">
        <v>4918</v>
      </c>
      <c r="B47" s="1">
        <v>45237</v>
      </c>
      <c r="C47" s="1">
        <v>45866</v>
      </c>
      <c r="D47" s="1">
        <f>('Квазиопероны и перекрытия генов'!C48-'Квазиопероны и перекрытия генов'!B48+1)/3</f>
        <v>210</v>
      </c>
      <c r="E47" s="1">
        <f t="shared" si="0"/>
        <v>0</v>
      </c>
    </row>
    <row r="48" spans="1:5">
      <c r="A48" s="1" t="s">
        <v>4918</v>
      </c>
      <c r="B48" s="1">
        <v>46014</v>
      </c>
      <c r="C48" s="1">
        <v>47684</v>
      </c>
      <c r="D48" s="1">
        <f>('Квазиопероны и перекрытия генов'!C49-'Квазиопероны и перекрытия генов'!B49+1)/3</f>
        <v>557</v>
      </c>
      <c r="E48" s="1">
        <f t="shared" si="0"/>
        <v>0</v>
      </c>
    </row>
    <row r="49" spans="1:5">
      <c r="A49" s="1" t="s">
        <v>4918</v>
      </c>
      <c r="B49" s="1">
        <v>47684</v>
      </c>
      <c r="C49" s="1">
        <v>49288</v>
      </c>
      <c r="D49" s="1">
        <f>('Квазиопероны и перекрытия генов'!C50-'Квазиопероны и перекрытия генов'!B50+1)/3</f>
        <v>535</v>
      </c>
      <c r="E49" s="1">
        <f t="shared" si="0"/>
        <v>0</v>
      </c>
    </row>
    <row r="50" spans="1:5">
      <c r="A50" s="1" t="s">
        <v>4918</v>
      </c>
      <c r="B50" s="1">
        <v>49347</v>
      </c>
      <c r="C50" s="1">
        <v>50960</v>
      </c>
      <c r="D50" s="1">
        <f>('Квазиопероны и перекрытия генов'!C51-'Квазиопероны и перекрытия генов'!B51+1)/3</f>
        <v>538</v>
      </c>
      <c r="E50" s="1">
        <f t="shared" si="0"/>
        <v>0</v>
      </c>
    </row>
    <row r="51" spans="1:5">
      <c r="A51" s="1" t="s">
        <v>4918</v>
      </c>
      <c r="B51" s="1">
        <v>52019</v>
      </c>
      <c r="C51" s="1">
        <v>53989</v>
      </c>
      <c r="D51" s="1">
        <f>('Квазиопероны и перекрытия генов'!C52-'Квазиопероны и перекрытия генов'!B52+1)/3</f>
        <v>657</v>
      </c>
      <c r="E51" s="1">
        <f t="shared" si="0"/>
        <v>0</v>
      </c>
    </row>
    <row r="52" spans="1:5">
      <c r="A52" s="1" t="s">
        <v>4918</v>
      </c>
      <c r="B52" s="1">
        <v>53982</v>
      </c>
      <c r="C52" s="1">
        <v>55202</v>
      </c>
      <c r="D52" s="1">
        <f>('Квазиопероны и перекрытия генов'!C53-'Квазиопероны и перекрытия генов'!B53+1)/3</f>
        <v>407</v>
      </c>
      <c r="E52" s="1">
        <f t="shared" si="0"/>
        <v>0</v>
      </c>
    </row>
    <row r="53" spans="1:5">
      <c r="A53" s="1" t="s">
        <v>4918</v>
      </c>
      <c r="B53" s="1">
        <v>55168</v>
      </c>
      <c r="C53" s="1">
        <v>56391</v>
      </c>
      <c r="D53" s="1">
        <f>('Квазиопероны и перекрытия генов'!C54-'Квазиопероны и перекрытия генов'!B54+1)/3</f>
        <v>408</v>
      </c>
      <c r="E53" s="1">
        <f t="shared" si="0"/>
        <v>0</v>
      </c>
    </row>
    <row r="54" spans="1:5">
      <c r="A54" s="1" t="s">
        <v>4918</v>
      </c>
      <c r="B54" s="1">
        <v>56489</v>
      </c>
      <c r="C54" s="1">
        <v>59089</v>
      </c>
      <c r="D54" s="1">
        <f>('Квазиопероны и перекрытия генов'!C55-'Квазиопероны и перекрытия генов'!B55+1)/3</f>
        <v>867</v>
      </c>
      <c r="E54" s="1">
        <f t="shared" si="0"/>
        <v>0</v>
      </c>
    </row>
    <row r="55" spans="1:5">
      <c r="A55" s="1" t="s">
        <v>4918</v>
      </c>
      <c r="B55" s="1">
        <v>59107</v>
      </c>
      <c r="C55" s="1">
        <v>60768</v>
      </c>
      <c r="D55" s="1">
        <f>('Квазиопероны и перекрытия генов'!C56-'Квазиопероны и перекрытия генов'!B56+1)/3</f>
        <v>554</v>
      </c>
      <c r="E55" s="1">
        <f t="shared" si="0"/>
        <v>0</v>
      </c>
    </row>
    <row r="56" spans="1:5">
      <c r="A56" s="1" t="s">
        <v>4918</v>
      </c>
      <c r="B56" s="1">
        <v>60761</v>
      </c>
      <c r="C56" s="1">
        <v>61876</v>
      </c>
      <c r="D56" s="1">
        <f>('Квазиопероны и перекрытия генов'!C57-'Квазиопероны и перекрытия генов'!B57+1)/3</f>
        <v>372</v>
      </c>
      <c r="E56" s="1">
        <f t="shared" si="0"/>
        <v>0</v>
      </c>
    </row>
    <row r="57" spans="1:5">
      <c r="A57" s="1" t="s">
        <v>4918</v>
      </c>
      <c r="B57" s="1">
        <v>61901</v>
      </c>
      <c r="C57" s="1">
        <v>62998</v>
      </c>
      <c r="D57" s="1">
        <f>('Квазиопероны и перекрытия генов'!C58-'Квазиопероны и перекрытия генов'!B58+1)/3</f>
        <v>366</v>
      </c>
      <c r="E57" s="1">
        <f t="shared" si="0"/>
        <v>0</v>
      </c>
    </row>
    <row r="58" spans="1:5">
      <c r="A58" s="1" t="s">
        <v>4918</v>
      </c>
      <c r="B58" s="1">
        <v>63000</v>
      </c>
      <c r="C58" s="1">
        <v>63704</v>
      </c>
      <c r="D58" s="1">
        <f>('Квазиопероны и перекрытия генов'!C59-'Квазиопероны и перекрытия генов'!B59+1)/3</f>
        <v>235</v>
      </c>
      <c r="E58" s="1">
        <f t="shared" si="0"/>
        <v>0</v>
      </c>
    </row>
    <row r="59" spans="1:5">
      <c r="A59" s="1" t="s">
        <v>4918</v>
      </c>
      <c r="B59" s="1">
        <v>63771</v>
      </c>
      <c r="C59" s="1">
        <v>64280</v>
      </c>
      <c r="D59" s="1">
        <f>('Квазиопероны и перекрытия генов'!C60-'Квазиопероны и перекрытия генов'!B60+1)/3</f>
        <v>170</v>
      </c>
      <c r="E59" s="1">
        <f t="shared" si="0"/>
        <v>0</v>
      </c>
    </row>
    <row r="60" spans="1:5">
      <c r="A60" s="1" t="s">
        <v>4918</v>
      </c>
      <c r="B60" s="1">
        <v>64380</v>
      </c>
      <c r="C60" s="1">
        <v>65876</v>
      </c>
      <c r="D60" s="1">
        <f>('Квазиопероны и перекрытия генов'!C61-'Квазиопероны и перекрытия генов'!B61+1)/3</f>
        <v>499</v>
      </c>
      <c r="E60" s="1">
        <f t="shared" si="0"/>
        <v>0</v>
      </c>
    </row>
    <row r="61" spans="1:5">
      <c r="A61" s="1" t="s">
        <v>4918</v>
      </c>
      <c r="B61" s="1">
        <v>65939</v>
      </c>
      <c r="C61" s="1">
        <v>66394</v>
      </c>
      <c r="D61" s="1">
        <f>('Квазиопероны и перекрытия генов'!C62-'Квазиопероны и перекрытия генов'!B62+1)/3</f>
        <v>152</v>
      </c>
      <c r="E61" s="1">
        <f t="shared" si="0"/>
        <v>0</v>
      </c>
    </row>
    <row r="62" spans="1:5">
      <c r="A62" s="1" t="s">
        <v>4918</v>
      </c>
      <c r="B62" s="1">
        <v>66422</v>
      </c>
      <c r="C62" s="1">
        <v>66805</v>
      </c>
      <c r="D62" s="1">
        <f>('Квазиопероны и перекрытия генов'!C63-'Квазиопероны и перекрытия генов'!B63+1)/3</f>
        <v>128</v>
      </c>
      <c r="E62" s="1">
        <f t="shared" si="0"/>
        <v>0</v>
      </c>
    </row>
    <row r="63" spans="1:5">
      <c r="A63" s="1" t="s">
        <v>4918</v>
      </c>
      <c r="B63" s="1">
        <v>66823</v>
      </c>
      <c r="C63" s="1">
        <v>68178</v>
      </c>
      <c r="D63" s="1">
        <f>('Квазиопероны и перекрытия генов'!C64-'Квазиопероны и перекрытия генов'!B64+1)/3</f>
        <v>452</v>
      </c>
      <c r="E63" s="1">
        <f t="shared" si="0"/>
        <v>0</v>
      </c>
    </row>
    <row r="64" spans="1:5">
      <c r="A64" s="1" t="s">
        <v>4918</v>
      </c>
      <c r="B64" s="1">
        <v>68222</v>
      </c>
      <c r="C64" s="1">
        <v>68908</v>
      </c>
      <c r="D64" s="1">
        <f>('Квазиопероны и перекрытия генов'!C65-'Квазиопероны и перекрытия генов'!B65+1)/3</f>
        <v>229</v>
      </c>
      <c r="E64" s="1">
        <f t="shared" si="0"/>
        <v>0</v>
      </c>
    </row>
    <row r="65" spans="1:5">
      <c r="A65" s="1" t="s">
        <v>4918</v>
      </c>
      <c r="B65" s="1">
        <v>68966</v>
      </c>
      <c r="C65" s="1">
        <v>70177</v>
      </c>
      <c r="D65" s="1">
        <f>('Квазиопероны и перекрытия генов'!C66-'Квазиопероны и перекрытия генов'!B66+1)/3</f>
        <v>404</v>
      </c>
      <c r="E65" s="1">
        <f t="shared" si="0"/>
        <v>0</v>
      </c>
    </row>
    <row r="66" spans="1:5">
      <c r="A66" s="1" t="s">
        <v>4918</v>
      </c>
      <c r="B66" s="1">
        <v>70225</v>
      </c>
      <c r="C66" s="1">
        <v>71154</v>
      </c>
      <c r="D66" s="1">
        <f>('Квазиопероны и перекрытия генов'!C67-'Квазиопероны и перекрытия генов'!B67+1)/3</f>
        <v>310</v>
      </c>
      <c r="E66" s="1">
        <f t="shared" si="0"/>
        <v>0</v>
      </c>
    </row>
    <row r="67" spans="1:5">
      <c r="A67" s="1" t="s">
        <v>4918</v>
      </c>
      <c r="B67" s="1">
        <v>71151</v>
      </c>
      <c r="C67" s="1">
        <v>71582</v>
      </c>
      <c r="D67" s="1">
        <f>('Квазиопероны и перекрытия генов'!C68-'Квазиопероны и перекрытия генов'!B68+1)/3</f>
        <v>144</v>
      </c>
      <c r="E67" s="1">
        <f t="shared" si="0"/>
        <v>0</v>
      </c>
    </row>
    <row r="68" spans="1:5">
      <c r="A68" s="1" t="s">
        <v>4918</v>
      </c>
      <c r="B68" s="1">
        <v>71572</v>
      </c>
      <c r="C68" s="1">
        <v>71883</v>
      </c>
      <c r="D68" s="1">
        <f>('Квазиопероны и перекрытия генов'!C69-'Квазиопероны и перекрытия генов'!B69+1)/3</f>
        <v>104</v>
      </c>
      <c r="E68" s="1">
        <f t="shared" ref="E68:E131" si="1">D68-TRUNC(D68)</f>
        <v>0</v>
      </c>
    </row>
    <row r="69" spans="1:5">
      <c r="A69" s="1" t="s">
        <v>4918</v>
      </c>
      <c r="B69" s="1">
        <v>71943</v>
      </c>
      <c r="C69" s="1">
        <v>72215</v>
      </c>
      <c r="D69" s="1">
        <f>('Квазиопероны и перекрытия генов'!C70-'Квазиопероны и перекрытия генов'!B70+1)/3</f>
        <v>91</v>
      </c>
      <c r="E69" s="1">
        <f t="shared" si="1"/>
        <v>0</v>
      </c>
    </row>
    <row r="70" spans="1:5">
      <c r="A70" s="1" t="s">
        <v>4918</v>
      </c>
      <c r="B70" s="1">
        <v>72219</v>
      </c>
      <c r="C70" s="1">
        <v>73643</v>
      </c>
      <c r="D70" s="1">
        <f>('Квазиопероны и перекрытия генов'!C71-'Квазиопероны и перекрытия генов'!B71+1)/3</f>
        <v>475</v>
      </c>
      <c r="E70" s="1">
        <f t="shared" si="1"/>
        <v>0</v>
      </c>
    </row>
    <row r="71" spans="1:5">
      <c r="A71" s="1" t="s">
        <v>4918</v>
      </c>
      <c r="B71" s="1">
        <v>73643</v>
      </c>
      <c r="C71" s="1">
        <v>74086</v>
      </c>
      <c r="D71" s="1">
        <f>('Квазиопероны и перекрытия генов'!C72-'Квазиопероны и перекрытия генов'!B72+1)/3</f>
        <v>148</v>
      </c>
      <c r="E71" s="1">
        <f t="shared" si="1"/>
        <v>0</v>
      </c>
    </row>
    <row r="72" spans="1:5">
      <c r="A72" s="1" t="s">
        <v>4918</v>
      </c>
      <c r="B72" s="1">
        <v>74118</v>
      </c>
      <c r="C72" s="1">
        <v>75005</v>
      </c>
      <c r="D72" s="1">
        <f>('Квазиопероны и перекрытия генов'!C73-'Квазиопероны и перекрытия генов'!B73+1)/3</f>
        <v>296</v>
      </c>
      <c r="E72" s="1">
        <f t="shared" si="1"/>
        <v>0</v>
      </c>
    </row>
    <row r="73" spans="1:5">
      <c r="A73" s="1" t="s">
        <v>4918</v>
      </c>
      <c r="B73" s="1">
        <v>75078</v>
      </c>
      <c r="C73" s="1">
        <v>76343</v>
      </c>
      <c r="D73" s="1">
        <f>('Квазиопероны и перекрытия генов'!C74-'Квазиопероны и перекрытия генов'!B74+1)/3</f>
        <v>422</v>
      </c>
      <c r="E73" s="1">
        <f t="shared" si="1"/>
        <v>0</v>
      </c>
    </row>
    <row r="74" spans="1:5">
      <c r="A74" s="1" t="s">
        <v>4918</v>
      </c>
      <c r="B74" s="1">
        <v>76398</v>
      </c>
      <c r="C74" s="1">
        <v>76592</v>
      </c>
      <c r="D74" s="1">
        <f>('Квазиопероны и перекрытия генов'!C75-'Квазиопероны и перекрытия генов'!B75+1)/3</f>
        <v>65</v>
      </c>
      <c r="E74" s="1">
        <f t="shared" si="1"/>
        <v>0</v>
      </c>
    </row>
    <row r="75" spans="1:5">
      <c r="A75" s="1" t="s">
        <v>4918</v>
      </c>
      <c r="B75" s="1">
        <v>76689</v>
      </c>
      <c r="C75" s="1">
        <v>79007</v>
      </c>
      <c r="D75" s="1">
        <f>('Квазиопероны и перекрытия генов'!C76-'Квазиопероны и перекрытия генов'!B76+1)/3</f>
        <v>773</v>
      </c>
      <c r="E75" s="1">
        <f t="shared" si="1"/>
        <v>0</v>
      </c>
    </row>
    <row r="76" spans="1:5">
      <c r="A76" s="1" t="s">
        <v>4918</v>
      </c>
      <c r="B76" s="1">
        <v>79027</v>
      </c>
      <c r="C76" s="1">
        <v>79851</v>
      </c>
      <c r="D76" s="1">
        <f>('Квазиопероны и перекрытия генов'!C77-'Квазиопероны и перекрытия генов'!B77+1)/3</f>
        <v>275</v>
      </c>
      <c r="E76" s="1">
        <f t="shared" si="1"/>
        <v>0</v>
      </c>
    </row>
    <row r="77" spans="1:5">
      <c r="A77" s="1" t="s">
        <v>4918</v>
      </c>
      <c r="B77" s="1">
        <v>79856</v>
      </c>
      <c r="C77" s="1">
        <v>80881</v>
      </c>
      <c r="D77" s="1">
        <f>('Квазиопероны и перекрытия генов'!C78-'Квазиопероны и перекрытия генов'!B78+1)/3</f>
        <v>342</v>
      </c>
      <c r="E77" s="1">
        <f t="shared" si="1"/>
        <v>0</v>
      </c>
    </row>
    <row r="78" spans="1:5">
      <c r="A78" s="1" t="s">
        <v>4918</v>
      </c>
      <c r="B78" s="1">
        <v>80897</v>
      </c>
      <c r="C78" s="1">
        <v>81730</v>
      </c>
      <c r="D78" s="1">
        <f>('Квазиопероны и перекрытия генов'!C79-'Квазиопероны и перекрытия генов'!B79+1)/3</f>
        <v>278</v>
      </c>
      <c r="E78" s="1">
        <f t="shared" si="1"/>
        <v>0</v>
      </c>
    </row>
    <row r="79" spans="1:5">
      <c r="A79" s="1" t="s">
        <v>4918</v>
      </c>
      <c r="B79" s="1">
        <v>81723</v>
      </c>
      <c r="C79" s="1">
        <v>82199</v>
      </c>
      <c r="D79" s="1">
        <f>('Квазиопероны и перекрытия генов'!C80-'Квазиопероны и перекрытия генов'!B80+1)/3</f>
        <v>159</v>
      </c>
      <c r="E79" s="1">
        <f t="shared" si="1"/>
        <v>0</v>
      </c>
    </row>
    <row r="80" spans="1:5">
      <c r="A80" s="1" t="s">
        <v>4918</v>
      </c>
      <c r="B80" s="1">
        <v>82276</v>
      </c>
      <c r="C80" s="1">
        <v>83079</v>
      </c>
      <c r="D80" s="1">
        <f>('Квазиопероны и перекрытия генов'!C81-'Квазиопероны и перекрытия генов'!B81+1)/3</f>
        <v>268</v>
      </c>
      <c r="E80" s="1">
        <f t="shared" si="1"/>
        <v>0</v>
      </c>
    </row>
    <row r="81" spans="1:5">
      <c r="A81" s="1" t="s">
        <v>4918</v>
      </c>
      <c r="B81" s="1">
        <v>83079</v>
      </c>
      <c r="C81" s="1">
        <v>83900</v>
      </c>
      <c r="D81" s="1">
        <f>('Квазиопероны и перекрытия генов'!C82-'Квазиопероны и перекрытия генов'!B82+1)/3</f>
        <v>274</v>
      </c>
      <c r="E81" s="1">
        <f t="shared" si="1"/>
        <v>0</v>
      </c>
    </row>
    <row r="82" spans="1:5">
      <c r="A82" s="1" t="s">
        <v>4918</v>
      </c>
      <c r="B82" s="1">
        <v>83920</v>
      </c>
      <c r="C82" s="1">
        <v>84588</v>
      </c>
      <c r="D82" s="1">
        <f>('Квазиопероны и перекрытия генов'!C83-'Квазиопероны и перекрытия генов'!B83+1)/3</f>
        <v>223</v>
      </c>
      <c r="E82" s="1">
        <f t="shared" si="1"/>
        <v>0</v>
      </c>
    </row>
    <row r="83" spans="1:5">
      <c r="A83" s="1" t="s">
        <v>4918</v>
      </c>
      <c r="B83" s="1">
        <v>85825</v>
      </c>
      <c r="C83" s="1">
        <v>87702</v>
      </c>
      <c r="D83" s="1">
        <f>('Квазиопероны и перекрытия генов'!C84-'Квазиопероны и перекрытия генов'!B84+1)/3</f>
        <v>626</v>
      </c>
      <c r="E83" s="1">
        <f t="shared" si="1"/>
        <v>0</v>
      </c>
    </row>
    <row r="84" spans="1:5">
      <c r="A84" s="1" t="s">
        <v>4918</v>
      </c>
      <c r="B84" s="1">
        <v>87725</v>
      </c>
      <c r="C84" s="1">
        <v>89191</v>
      </c>
      <c r="D84" s="1">
        <f>('Квазиопероны и перекрытия генов'!C85-'Квазиопероны и перекрытия генов'!B85+1)/3</f>
        <v>489</v>
      </c>
      <c r="E84" s="1">
        <f t="shared" si="1"/>
        <v>0</v>
      </c>
    </row>
    <row r="85" spans="1:5">
      <c r="A85" s="1" t="s">
        <v>4918</v>
      </c>
      <c r="B85" s="1">
        <v>89300</v>
      </c>
      <c r="C85" s="1">
        <v>90385</v>
      </c>
      <c r="D85" s="1">
        <f>('Квазиопероны и перекрытия генов'!C86-'Квазиопероны и перекрытия генов'!B86+1)/3</f>
        <v>362</v>
      </c>
      <c r="E85" s="1">
        <f t="shared" si="1"/>
        <v>0</v>
      </c>
    </row>
    <row r="86" spans="1:5">
      <c r="A86" s="1" t="s">
        <v>4918</v>
      </c>
      <c r="B86" s="1">
        <v>90391</v>
      </c>
      <c r="C86" s="1">
        <v>92016</v>
      </c>
      <c r="D86" s="1">
        <f>('Квазиопероны и перекрытия генов'!C87-'Квазиопероны и перекрытия генов'!B87+1)/3</f>
        <v>542</v>
      </c>
      <c r="E86" s="1">
        <f t="shared" si="1"/>
        <v>0</v>
      </c>
    </row>
    <row r="87" spans="1:5">
      <c r="A87" s="1" t="s">
        <v>4918</v>
      </c>
      <c r="B87" s="1">
        <v>92017</v>
      </c>
      <c r="C87" s="1">
        <v>92667</v>
      </c>
      <c r="D87" s="1">
        <f>('Квазиопероны и перекрытия генов'!C88-'Квазиопероны и перекрытия генов'!B88+1)/3</f>
        <v>217</v>
      </c>
      <c r="E87" s="1">
        <f t="shared" si="1"/>
        <v>0</v>
      </c>
    </row>
    <row r="88" spans="1:5">
      <c r="A88" s="1" t="s">
        <v>4918</v>
      </c>
      <c r="B88" s="1">
        <v>92728</v>
      </c>
      <c r="C88" s="1">
        <v>93654</v>
      </c>
      <c r="D88" s="1">
        <f>('Квазиопероны и перекрытия генов'!C89-'Квазиопероны и перекрытия генов'!B89+1)/3</f>
        <v>309</v>
      </c>
      <c r="E88" s="1">
        <f t="shared" si="1"/>
        <v>0</v>
      </c>
    </row>
    <row r="89" spans="1:5">
      <c r="A89" s="1" t="s">
        <v>4918</v>
      </c>
      <c r="B89" s="1">
        <v>93725</v>
      </c>
      <c r="C89" s="1">
        <v>94789</v>
      </c>
      <c r="D89" s="1">
        <f>('Квазиопероны и перекрытия генов'!C90-'Квазиопероны и перекрытия генов'!B90+1)/3</f>
        <v>355</v>
      </c>
      <c r="E89" s="1">
        <f t="shared" si="1"/>
        <v>0</v>
      </c>
    </row>
    <row r="90" spans="1:5">
      <c r="A90" s="1" t="s">
        <v>4918</v>
      </c>
      <c r="B90" s="1">
        <v>94872</v>
      </c>
      <c r="C90" s="1">
        <v>95531</v>
      </c>
      <c r="D90" s="1">
        <f>('Квазиопероны и перекрытия генов'!C91-'Квазиопероны и перекрытия генов'!B91+1)/3</f>
        <v>220</v>
      </c>
      <c r="E90" s="1">
        <f t="shared" si="1"/>
        <v>0</v>
      </c>
    </row>
    <row r="91" spans="1:5">
      <c r="A91" s="1" t="s">
        <v>4918</v>
      </c>
      <c r="B91" s="1">
        <v>95826</v>
      </c>
      <c r="C91" s="1">
        <v>96140</v>
      </c>
      <c r="D91" s="1">
        <f>('Квазиопероны и перекрытия генов'!C92-'Квазиопероны и перекрытия генов'!B92+1)/3</f>
        <v>105</v>
      </c>
      <c r="E91" s="1">
        <f t="shared" si="1"/>
        <v>0</v>
      </c>
    </row>
    <row r="92" spans="1:5">
      <c r="A92" s="1" t="s">
        <v>4918</v>
      </c>
      <c r="B92" s="1">
        <v>96157</v>
      </c>
      <c r="C92" s="1">
        <v>96501</v>
      </c>
      <c r="D92" s="1">
        <f>('Квазиопероны и перекрытия генов'!C93-'Квазиопероны и перекрытия генов'!B93+1)/3</f>
        <v>115</v>
      </c>
      <c r="E92" s="1">
        <f t="shared" si="1"/>
        <v>0</v>
      </c>
    </row>
    <row r="93" spans="1:5">
      <c r="A93" s="1" t="s">
        <v>4918</v>
      </c>
      <c r="B93" s="1">
        <v>96723</v>
      </c>
      <c r="C93" s="1">
        <v>98099</v>
      </c>
      <c r="D93" s="1">
        <f>('Квазиопероны и перекрытия генов'!C94-'Квазиопероны и перекрытия генов'!B94+1)/3</f>
        <v>459</v>
      </c>
      <c r="E93" s="1">
        <f t="shared" si="1"/>
        <v>0</v>
      </c>
    </row>
    <row r="94" spans="1:5">
      <c r="A94" s="1" t="s">
        <v>4918</v>
      </c>
      <c r="B94" s="1">
        <v>98122</v>
      </c>
      <c r="C94" s="1">
        <v>98631</v>
      </c>
      <c r="D94" s="1">
        <f>('Квазиопероны и перекрытия генов'!C95-'Квазиопероны и перекрытия генов'!B95+1)/3</f>
        <v>170</v>
      </c>
      <c r="E94" s="1">
        <f t="shared" si="1"/>
        <v>0</v>
      </c>
    </row>
    <row r="95" spans="1:5">
      <c r="A95" s="1" t="s">
        <v>4919</v>
      </c>
      <c r="B95" s="1">
        <v>98670</v>
      </c>
      <c r="C95" s="1">
        <v>98745</v>
      </c>
      <c r="D95" s="1">
        <f>('Квазиопероны и перекрытия генов'!C96-'Квазиопероны и перекрытия генов'!B96+1)/3</f>
        <v>25.333333333333332</v>
      </c>
      <c r="E95" s="1">
        <f t="shared" si="1"/>
        <v>0.33333333333333215</v>
      </c>
    </row>
    <row r="96" spans="1:5">
      <c r="A96" s="1" t="s">
        <v>4918</v>
      </c>
      <c r="B96" s="1">
        <v>99030</v>
      </c>
      <c r="C96" s="1">
        <v>99611</v>
      </c>
      <c r="D96" s="1">
        <f>('Квазиопероны и перекрытия генов'!C97-'Квазиопероны и перекрытия генов'!B97+1)/3</f>
        <v>194</v>
      </c>
      <c r="E96" s="1">
        <f t="shared" si="1"/>
        <v>0</v>
      </c>
    </row>
    <row r="97" spans="1:5">
      <c r="A97" s="1" t="s">
        <v>4918</v>
      </c>
      <c r="B97" s="1">
        <v>99705</v>
      </c>
      <c r="C97" s="1">
        <v>100931</v>
      </c>
      <c r="D97" s="1">
        <f>('Квазиопероны и перекрытия генов'!C98-'Квазиопероны и перекрытия генов'!B98+1)/3</f>
        <v>409</v>
      </c>
      <c r="E97" s="1">
        <f t="shared" si="1"/>
        <v>0</v>
      </c>
    </row>
    <row r="98" spans="1:5">
      <c r="A98" s="1" t="s">
        <v>4918</v>
      </c>
      <c r="B98" s="1">
        <v>100987</v>
      </c>
      <c r="C98" s="1">
        <v>101478</v>
      </c>
      <c r="D98" s="1">
        <f>('Квазиопероны и перекрытия генов'!C99-'Квазиопероны и перекрытия генов'!B99+1)/3</f>
        <v>164</v>
      </c>
      <c r="E98" s="1">
        <f t="shared" si="1"/>
        <v>0</v>
      </c>
    </row>
    <row r="99" spans="1:5">
      <c r="A99" s="1" t="s">
        <v>4918</v>
      </c>
      <c r="B99" s="1">
        <v>101511</v>
      </c>
      <c r="C99" s="1">
        <v>101954</v>
      </c>
      <c r="D99" s="1">
        <f>('Квазиопероны и перекрытия генов'!C100-'Квазиопероны и перекрытия генов'!B100+1)/3</f>
        <v>148</v>
      </c>
      <c r="E99" s="1">
        <f t="shared" si="1"/>
        <v>0</v>
      </c>
    </row>
    <row r="100" spans="1:5">
      <c r="A100" s="1" t="s">
        <v>4918</v>
      </c>
      <c r="B100" s="1">
        <v>102056</v>
      </c>
      <c r="C100" s="1">
        <v>103030</v>
      </c>
      <c r="D100" s="1">
        <f>('Квазиопероны и перекрытия генов'!C101-'Квазиопероны и перекрытия генов'!B101+1)/3</f>
        <v>325</v>
      </c>
      <c r="E100" s="1">
        <f t="shared" si="1"/>
        <v>0</v>
      </c>
    </row>
    <row r="101" spans="1:5">
      <c r="A101" s="1" t="s">
        <v>4918</v>
      </c>
      <c r="B101" s="1">
        <v>103138</v>
      </c>
      <c r="C101" s="1">
        <v>104148</v>
      </c>
      <c r="D101" s="1">
        <f>('Квазиопероны и перекрытия генов'!C102-'Квазиопероны и перекрытия генов'!B102+1)/3</f>
        <v>337</v>
      </c>
      <c r="E101" s="1">
        <f t="shared" si="1"/>
        <v>0</v>
      </c>
    </row>
    <row r="102" spans="1:5">
      <c r="A102" s="1" t="s">
        <v>4918</v>
      </c>
      <c r="B102" s="1">
        <v>104337</v>
      </c>
      <c r="C102" s="1">
        <v>106196</v>
      </c>
      <c r="D102" s="1">
        <f>('Квазиопероны и перекрытия генов'!C103-'Квазиопероны и перекрытия генов'!B103+1)/3</f>
        <v>620</v>
      </c>
      <c r="E102" s="1">
        <f t="shared" si="1"/>
        <v>0</v>
      </c>
    </row>
    <row r="103" spans="1:5">
      <c r="A103" s="1" t="s">
        <v>4918</v>
      </c>
      <c r="B103" s="1">
        <v>106312</v>
      </c>
      <c r="C103" s="1">
        <v>106872</v>
      </c>
      <c r="D103" s="1">
        <f>('Квазиопероны и перекрытия генов'!C104-'Квазиопероны и перекрытия генов'!B104+1)/3</f>
        <v>187</v>
      </c>
      <c r="E103" s="1">
        <f t="shared" si="1"/>
        <v>0</v>
      </c>
    </row>
    <row r="104" spans="1:5">
      <c r="A104" s="1" t="s">
        <v>4918</v>
      </c>
      <c r="B104" s="1">
        <v>106873</v>
      </c>
      <c r="C104" s="1">
        <v>107964</v>
      </c>
      <c r="D104" s="1">
        <f>('Квазиопероны и перекрытия генов'!C105-'Квазиопероны и перекрытия генов'!B105+1)/3</f>
        <v>364</v>
      </c>
      <c r="E104" s="1">
        <f t="shared" si="1"/>
        <v>0</v>
      </c>
    </row>
    <row r="105" spans="1:5">
      <c r="A105" s="1" t="s">
        <v>4918</v>
      </c>
      <c r="B105" s="1">
        <v>108128</v>
      </c>
      <c r="C105" s="1">
        <v>108937</v>
      </c>
      <c r="D105" s="1">
        <f>('Квазиопероны и перекрытия генов'!C106-'Квазиопероны и перекрытия генов'!B106+1)/3</f>
        <v>270</v>
      </c>
      <c r="E105" s="1">
        <f t="shared" si="1"/>
        <v>0</v>
      </c>
    </row>
    <row r="106" spans="1:5">
      <c r="A106" s="1" t="s">
        <v>4918</v>
      </c>
      <c r="B106" s="1">
        <v>108950</v>
      </c>
      <c r="C106" s="1">
        <v>109513</v>
      </c>
      <c r="D106" s="1">
        <f>('Квазиопероны и перекрытия генов'!C107-'Квазиопероны и перекрытия генов'!B107+1)/3</f>
        <v>188</v>
      </c>
      <c r="E106" s="1">
        <f t="shared" si="1"/>
        <v>0</v>
      </c>
    </row>
    <row r="107" spans="1:5">
      <c r="A107" s="1" t="s">
        <v>4918</v>
      </c>
      <c r="B107" s="1">
        <v>109524</v>
      </c>
      <c r="C107" s="1">
        <v>110654</v>
      </c>
      <c r="D107" s="1">
        <f>('Квазиопероны и перекрытия генов'!C108-'Квазиопероны и перекрытия генов'!B108+1)/3</f>
        <v>377</v>
      </c>
      <c r="E107" s="1">
        <f t="shared" si="1"/>
        <v>0</v>
      </c>
    </row>
    <row r="108" spans="1:5">
      <c r="A108" s="1" t="s">
        <v>4918</v>
      </c>
      <c r="B108" s="1">
        <v>110678</v>
      </c>
      <c r="C108" s="1">
        <v>111163</v>
      </c>
      <c r="D108" s="1">
        <f>('Квазиопероны и перекрытия генов'!C109-'Квазиопероны и перекрытия генов'!B109+1)/3</f>
        <v>162</v>
      </c>
      <c r="E108" s="1">
        <f t="shared" si="1"/>
        <v>0</v>
      </c>
    </row>
    <row r="109" spans="1:5">
      <c r="A109" s="1" t="s">
        <v>4918</v>
      </c>
      <c r="B109" s="1">
        <v>111196</v>
      </c>
      <c r="C109" s="1">
        <v>111687</v>
      </c>
      <c r="D109" s="1">
        <f>('Квазиопероны и перекрытия генов'!C110-'Квазиопероны и перекрытия генов'!B110+1)/3</f>
        <v>164</v>
      </c>
      <c r="E109" s="1">
        <f t="shared" si="1"/>
        <v>0</v>
      </c>
    </row>
    <row r="110" spans="1:5">
      <c r="A110" s="1" t="s">
        <v>4918</v>
      </c>
      <c r="B110" s="1">
        <v>111730</v>
      </c>
      <c r="C110" s="1">
        <v>112200</v>
      </c>
      <c r="D110" s="1">
        <f>('Квазиопероны и перекрытия генов'!C111-'Квазиопероны и перекрытия генов'!B111+1)/3</f>
        <v>157</v>
      </c>
      <c r="E110" s="1">
        <f t="shared" si="1"/>
        <v>0</v>
      </c>
    </row>
    <row r="111" spans="1:5">
      <c r="A111" s="1" t="s">
        <v>4918</v>
      </c>
      <c r="B111" s="1">
        <v>112242</v>
      </c>
      <c r="C111" s="1">
        <v>112979</v>
      </c>
      <c r="D111" s="1">
        <f>('Квазиопероны и перекрытия генов'!C112-'Квазиопероны и перекрытия генов'!B112+1)/3</f>
        <v>246</v>
      </c>
      <c r="E111" s="1">
        <f t="shared" si="1"/>
        <v>0</v>
      </c>
    </row>
    <row r="112" spans="1:5">
      <c r="A112" s="1" t="s">
        <v>4918</v>
      </c>
      <c r="B112" s="1">
        <v>112981</v>
      </c>
      <c r="C112" s="1">
        <v>118239</v>
      </c>
      <c r="D112" s="1">
        <f>('Квазиопероны и перекрытия генов'!C113-'Квазиопероны и перекрытия генов'!B113+1)/3</f>
        <v>1753</v>
      </c>
      <c r="E112" s="1">
        <f t="shared" si="1"/>
        <v>0</v>
      </c>
    </row>
    <row r="113" spans="1:5">
      <c r="A113" s="1" t="s">
        <v>4918</v>
      </c>
      <c r="B113" s="1">
        <v>118353</v>
      </c>
      <c r="C113" s="1">
        <v>119447</v>
      </c>
      <c r="D113" s="1">
        <f>('Квазиопероны и перекрытия генов'!C114-'Квазиопероны и перекрытия генов'!B114+1)/3</f>
        <v>365</v>
      </c>
      <c r="E113" s="1">
        <f t="shared" si="1"/>
        <v>0</v>
      </c>
    </row>
    <row r="114" spans="1:5">
      <c r="A114" s="1" t="s">
        <v>4918</v>
      </c>
      <c r="B114" s="1">
        <v>119423</v>
      </c>
      <c r="C114" s="1">
        <v>120535</v>
      </c>
      <c r="D114" s="1">
        <f>('Квазиопероны и перекрытия генов'!C115-'Квазиопероны и перекрытия генов'!B115+1)/3</f>
        <v>371</v>
      </c>
      <c r="E114" s="1">
        <f t="shared" si="1"/>
        <v>0</v>
      </c>
    </row>
    <row r="115" spans="1:5">
      <c r="A115" s="1" t="s">
        <v>4918</v>
      </c>
      <c r="B115" s="1">
        <v>120577</v>
      </c>
      <c r="C115" s="1">
        <v>120936</v>
      </c>
      <c r="D115" s="1">
        <f>('Квазиопероны и перекрытия генов'!C116-'Квазиопероны и перекрытия генов'!B116+1)/3</f>
        <v>120</v>
      </c>
      <c r="E115" s="1">
        <f t="shared" si="1"/>
        <v>0</v>
      </c>
    </row>
    <row r="116" spans="1:5">
      <c r="A116" s="1" t="s">
        <v>4918</v>
      </c>
      <c r="B116" s="1">
        <v>120947</v>
      </c>
      <c r="C116" s="1">
        <v>122350</v>
      </c>
      <c r="D116" s="1">
        <f>('Квазиопероны и перекрытия генов'!C117-'Квазиопероны и перекрытия генов'!B117+1)/3</f>
        <v>468</v>
      </c>
      <c r="E116" s="1">
        <f t="shared" si="1"/>
        <v>0</v>
      </c>
    </row>
    <row r="117" spans="1:5">
      <c r="A117" s="1" t="s">
        <v>4919</v>
      </c>
      <c r="B117" s="1">
        <v>122497</v>
      </c>
      <c r="C117" s="1">
        <v>122841</v>
      </c>
      <c r="D117" s="1">
        <f>('Квазиопероны и перекрытия генов'!C118-'Квазиопероны и перекрытия генов'!B118+1)/3</f>
        <v>115</v>
      </c>
      <c r="E117" s="1">
        <f t="shared" si="1"/>
        <v>0</v>
      </c>
    </row>
    <row r="118" spans="1:5">
      <c r="A118" s="1" t="s">
        <v>4918</v>
      </c>
      <c r="B118" s="1">
        <v>122940</v>
      </c>
      <c r="C118" s="1">
        <v>123347</v>
      </c>
      <c r="D118" s="1">
        <f>('Квазиопероны и перекрытия генов'!C119-'Квазиопероны и перекрытия генов'!B119+1)/3</f>
        <v>136</v>
      </c>
      <c r="E118" s="1">
        <f t="shared" si="1"/>
        <v>0</v>
      </c>
    </row>
    <row r="119" spans="1:5">
      <c r="A119" s="1" t="s">
        <v>4919</v>
      </c>
      <c r="B119" s="1">
        <v>123467</v>
      </c>
      <c r="C119" s="1">
        <v>123550</v>
      </c>
      <c r="D119" s="1">
        <f>('Квазиопероны и перекрытия генов'!C120-'Квазиопероны и перекрытия генов'!B120+1)/3</f>
        <v>28</v>
      </c>
      <c r="E119" s="1">
        <f t="shared" si="1"/>
        <v>0</v>
      </c>
    </row>
    <row r="120" spans="1:5">
      <c r="A120" s="1" t="s">
        <v>4918</v>
      </c>
      <c r="B120" s="1">
        <v>123599</v>
      </c>
      <c r="C120" s="1">
        <v>124267</v>
      </c>
      <c r="D120" s="1">
        <f>('Квазиопероны и перекрытия генов'!C121-'Квазиопероны и перекрытия генов'!B121+1)/3</f>
        <v>223</v>
      </c>
      <c r="E120" s="1">
        <f t="shared" si="1"/>
        <v>0</v>
      </c>
    </row>
    <row r="121" spans="1:5">
      <c r="A121" s="1" t="s">
        <v>4918</v>
      </c>
      <c r="B121" s="1">
        <v>124340</v>
      </c>
      <c r="C121" s="1">
        <v>125119</v>
      </c>
      <c r="D121" s="1">
        <f>('Квазиопероны и перекрытия генов'!C122-'Квазиопероны и перекрытия генов'!B122+1)/3</f>
        <v>260</v>
      </c>
      <c r="E121" s="1">
        <f t="shared" si="1"/>
        <v>0</v>
      </c>
    </row>
    <row r="122" spans="1:5">
      <c r="A122" s="1" t="s">
        <v>4918</v>
      </c>
      <c r="B122" s="1">
        <v>125177</v>
      </c>
      <c r="C122" s="1">
        <v>125953</v>
      </c>
      <c r="D122" s="1">
        <f>('Квазиопероны и перекрытия генов'!C123-'Квазиопероны и перекрытия генов'!B123+1)/3</f>
        <v>259</v>
      </c>
      <c r="E122" s="1">
        <f t="shared" si="1"/>
        <v>0</v>
      </c>
    </row>
    <row r="123" spans="1:5">
      <c r="A123" s="1" t="s">
        <v>4918</v>
      </c>
      <c r="B123" s="1">
        <v>126074</v>
      </c>
      <c r="C123" s="1">
        <v>126679</v>
      </c>
      <c r="D123" s="1">
        <f>('Квазиопероны и перекрытия генов'!C124-'Квазиопероны и перекрытия генов'!B124+1)/3</f>
        <v>202</v>
      </c>
      <c r="E123" s="1">
        <f t="shared" si="1"/>
        <v>0</v>
      </c>
    </row>
    <row r="124" spans="1:5">
      <c r="A124" s="1" t="s">
        <v>4918</v>
      </c>
      <c r="B124" s="1">
        <v>126683</v>
      </c>
      <c r="C124" s="1">
        <v>128029</v>
      </c>
      <c r="D124" s="1">
        <f>('Квазиопероны и перекрытия генов'!C125-'Квазиопероны и перекрытия генов'!B125+1)/3</f>
        <v>449</v>
      </c>
      <c r="E124" s="1">
        <f t="shared" si="1"/>
        <v>0</v>
      </c>
    </row>
    <row r="125" spans="1:5">
      <c r="A125" s="1" t="s">
        <v>4918</v>
      </c>
      <c r="B125" s="1">
        <v>128032</v>
      </c>
      <c r="C125" s="1">
        <v>128919</v>
      </c>
      <c r="D125" s="1">
        <f>('Квазиопероны и перекрытия генов'!C126-'Квазиопероны и перекрытия генов'!B126+1)/3</f>
        <v>296</v>
      </c>
      <c r="E125" s="1">
        <f t="shared" si="1"/>
        <v>0</v>
      </c>
    </row>
    <row r="126" spans="1:5">
      <c r="A126" s="1" t="s">
        <v>4918</v>
      </c>
      <c r="B126" s="1">
        <v>128928</v>
      </c>
      <c r="C126" s="1">
        <v>132149</v>
      </c>
      <c r="D126" s="1">
        <f>('Квазиопероны и перекрытия генов'!C127-'Квазиопероны и перекрытия генов'!B127+1)/3</f>
        <v>1074</v>
      </c>
      <c r="E126" s="1">
        <f t="shared" si="1"/>
        <v>0</v>
      </c>
    </row>
    <row r="127" spans="1:5">
      <c r="A127" s="1" t="s">
        <v>4918</v>
      </c>
      <c r="B127" s="1">
        <v>132342</v>
      </c>
      <c r="C127" s="1">
        <v>132878</v>
      </c>
      <c r="D127" s="1">
        <f>('Квазиопероны и перекрытия генов'!C128-'Квазиопероны и перекрытия генов'!B128+1)/3</f>
        <v>179</v>
      </c>
      <c r="E127" s="1">
        <f t="shared" si="1"/>
        <v>0</v>
      </c>
    </row>
    <row r="128" spans="1:5">
      <c r="A128" s="1" t="s">
        <v>4918</v>
      </c>
      <c r="B128" s="1">
        <v>132954</v>
      </c>
      <c r="C128" s="1">
        <v>133946</v>
      </c>
      <c r="D128" s="1">
        <f>('Квазиопероны и перекрытия генов'!C129-'Квазиопероны и перекрытия генов'!B129+1)/3</f>
        <v>331</v>
      </c>
      <c r="E128" s="1">
        <f t="shared" si="1"/>
        <v>0</v>
      </c>
    </row>
    <row r="129" spans="1:5">
      <c r="A129" s="1" t="s">
        <v>4918</v>
      </c>
      <c r="B129" s="1">
        <v>133936</v>
      </c>
      <c r="C129" s="1">
        <v>134793</v>
      </c>
      <c r="D129" s="1">
        <f>('Квазиопероны и перекрытия генов'!C130-'Квазиопероны и перекрытия генов'!B130+1)/3</f>
        <v>286</v>
      </c>
      <c r="E129" s="1">
        <f t="shared" si="1"/>
        <v>0</v>
      </c>
    </row>
    <row r="130" spans="1:5">
      <c r="A130" s="1" t="s">
        <v>4918</v>
      </c>
      <c r="B130" s="1">
        <v>134806</v>
      </c>
      <c r="C130" s="1">
        <v>135204</v>
      </c>
      <c r="D130" s="1">
        <f>('Квазиопероны и перекрытия генов'!C131-'Квазиопероны и перекрытия генов'!B131+1)/3</f>
        <v>133</v>
      </c>
      <c r="E130" s="1">
        <f t="shared" si="1"/>
        <v>0</v>
      </c>
    </row>
    <row r="131" spans="1:5">
      <c r="A131" s="1" t="s">
        <v>4918</v>
      </c>
      <c r="B131" s="1">
        <v>135264</v>
      </c>
      <c r="C131" s="1">
        <v>135728</v>
      </c>
      <c r="D131" s="1">
        <f>('Квазиопероны и перекрытия генов'!C132-'Квазиопероны и перекрытия генов'!B132+1)/3</f>
        <v>155</v>
      </c>
      <c r="E131" s="1">
        <f t="shared" si="1"/>
        <v>0</v>
      </c>
    </row>
    <row r="132" spans="1:5">
      <c r="A132" s="1" t="s">
        <v>4918</v>
      </c>
      <c r="B132" s="1">
        <v>135719</v>
      </c>
      <c r="C132" s="1">
        <v>136321</v>
      </c>
      <c r="D132" s="1">
        <f>('Квазиопероны и перекрытия генов'!C133-'Квазиопероны и перекрытия генов'!B133+1)/3</f>
        <v>201</v>
      </c>
      <c r="E132" s="1">
        <f t="shared" ref="E132:E195" si="2">D132-TRUNC(D132)</f>
        <v>0</v>
      </c>
    </row>
    <row r="133" spans="1:5">
      <c r="A133" s="1" t="s">
        <v>4918</v>
      </c>
      <c r="B133" s="1">
        <v>136321</v>
      </c>
      <c r="C133" s="1">
        <v>137118</v>
      </c>
      <c r="D133" s="1">
        <f>('Квазиопероны и перекрытия генов'!C134-'Квазиопероны и перекрытия генов'!B134+1)/3</f>
        <v>266</v>
      </c>
      <c r="E133" s="1">
        <f t="shared" si="2"/>
        <v>0</v>
      </c>
    </row>
    <row r="134" spans="1:5">
      <c r="A134" s="1" t="s">
        <v>4918</v>
      </c>
      <c r="B134" s="1">
        <v>137124</v>
      </c>
      <c r="C134" s="1">
        <v>137393</v>
      </c>
      <c r="D134" s="1">
        <f>('Квазиопероны и перекрытия генов'!C135-'Квазиопероны и перекрытия генов'!B135+1)/3</f>
        <v>90</v>
      </c>
      <c r="E134" s="1">
        <f t="shared" si="2"/>
        <v>0</v>
      </c>
    </row>
    <row r="135" spans="1:5">
      <c r="A135" s="1" t="s">
        <v>4918</v>
      </c>
      <c r="B135" s="1">
        <v>137393</v>
      </c>
      <c r="C135" s="1">
        <v>139135</v>
      </c>
      <c r="D135" s="1">
        <f>('Квазиопероны и перекрытия генов'!C136-'Квазиопероны и перекрытия генов'!B136+1)/3</f>
        <v>581</v>
      </c>
      <c r="E135" s="1">
        <f t="shared" si="2"/>
        <v>0</v>
      </c>
    </row>
    <row r="136" spans="1:5">
      <c r="A136" s="1" t="s">
        <v>4918</v>
      </c>
      <c r="B136" s="1">
        <v>139122</v>
      </c>
      <c r="C136" s="1">
        <v>140939</v>
      </c>
      <c r="D136" s="1">
        <f>('Квазиопероны и перекрытия генов'!C137-'Квазиопероны и перекрытия генов'!B137+1)/3</f>
        <v>606</v>
      </c>
      <c r="E136" s="1">
        <f t="shared" si="2"/>
        <v>0</v>
      </c>
    </row>
    <row r="137" spans="1:5">
      <c r="A137" s="1" t="s">
        <v>4918</v>
      </c>
      <c r="B137" s="1">
        <v>141009</v>
      </c>
      <c r="C137" s="1">
        <v>142739</v>
      </c>
      <c r="D137" s="1">
        <f>('Квазиопероны и перекрытия генов'!C138-'Квазиопероны и перекрытия генов'!B138+1)/3</f>
        <v>577</v>
      </c>
      <c r="E137" s="1">
        <f t="shared" si="2"/>
        <v>0</v>
      </c>
    </row>
    <row r="138" spans="1:5">
      <c r="A138" s="1" t="s">
        <v>4918</v>
      </c>
      <c r="B138" s="1">
        <v>142741</v>
      </c>
      <c r="C138" s="1">
        <v>143706</v>
      </c>
      <c r="D138" s="1">
        <f>('Квазиопероны и перекрытия генов'!C139-'Квазиопероны и перекрытия генов'!B139+1)/3</f>
        <v>322</v>
      </c>
      <c r="E138" s="1">
        <f t="shared" si="2"/>
        <v>0</v>
      </c>
    </row>
    <row r="139" spans="1:5">
      <c r="A139" s="1" t="s">
        <v>4919</v>
      </c>
      <c r="B139" s="1">
        <v>143907</v>
      </c>
      <c r="C139" s="1">
        <v>143980</v>
      </c>
      <c r="D139" s="1">
        <f>('Квазиопероны и перекрытия генов'!C140-'Квазиопероны и перекрытия генов'!B140+1)/3</f>
        <v>24.666666666666668</v>
      </c>
      <c r="E139" s="1">
        <f t="shared" si="2"/>
        <v>0.66666666666666785</v>
      </c>
    </row>
    <row r="140" spans="1:5">
      <c r="A140" s="1" t="s">
        <v>4919</v>
      </c>
      <c r="B140" s="1">
        <v>144065</v>
      </c>
      <c r="C140" s="1">
        <v>144138</v>
      </c>
      <c r="D140" s="1">
        <f>('Квазиопероны и перекрытия генов'!C141-'Квазиопероны и перекрытия генов'!B141+1)/3</f>
        <v>24.666666666666668</v>
      </c>
      <c r="E140" s="1">
        <f t="shared" si="2"/>
        <v>0.66666666666666785</v>
      </c>
    </row>
    <row r="141" spans="1:5">
      <c r="A141" s="1" t="s">
        <v>4918</v>
      </c>
      <c r="B141" s="1">
        <v>144325</v>
      </c>
      <c r="C141" s="1">
        <v>145569</v>
      </c>
      <c r="D141" s="1">
        <f>('Квазиопероны и перекрытия генов'!C142-'Квазиопероны и перекрытия генов'!B142+1)/3</f>
        <v>415</v>
      </c>
      <c r="E141" s="1">
        <f t="shared" si="2"/>
        <v>0</v>
      </c>
    </row>
    <row r="142" spans="1:5">
      <c r="A142" s="1" t="s">
        <v>4918</v>
      </c>
      <c r="B142" s="1">
        <v>145588</v>
      </c>
      <c r="C142" s="1">
        <v>146082</v>
      </c>
      <c r="D142" s="1">
        <f>('Квазиопероны и перекрытия генов'!C143-'Квазиопероны и перекрытия генов'!B143+1)/3</f>
        <v>165</v>
      </c>
      <c r="E142" s="1">
        <f t="shared" si="2"/>
        <v>0</v>
      </c>
    </row>
    <row r="143" spans="1:5">
      <c r="A143" s="1" t="s">
        <v>4918</v>
      </c>
      <c r="B143" s="1">
        <v>146085</v>
      </c>
      <c r="C143" s="1">
        <v>147134</v>
      </c>
      <c r="D143" s="1">
        <f>('Квазиопероны и перекрытия генов'!C144-'Квазиопероны и перекрытия генов'!B144+1)/3</f>
        <v>350</v>
      </c>
      <c r="E143" s="1">
        <f t="shared" si="2"/>
        <v>0</v>
      </c>
    </row>
    <row r="144" spans="1:5">
      <c r="A144" s="1" t="s">
        <v>4918</v>
      </c>
      <c r="B144" s="1">
        <v>147144</v>
      </c>
      <c r="C144" s="1">
        <v>149519</v>
      </c>
      <c r="D144" s="1">
        <f>('Квазиопероны и перекрытия генов'!C145-'Квазиопероны и перекрытия генов'!B145+1)/3</f>
        <v>792</v>
      </c>
      <c r="E144" s="1">
        <f t="shared" si="2"/>
        <v>0</v>
      </c>
    </row>
    <row r="145" spans="1:5">
      <c r="A145" s="1" t="s">
        <v>4918</v>
      </c>
      <c r="B145" s="1">
        <v>149551</v>
      </c>
      <c r="C145" s="1">
        <v>149784</v>
      </c>
      <c r="D145" s="1">
        <f>('Квазиопероны и перекрытия генов'!C146-'Квазиопероны и перекрытия генов'!B146+1)/3</f>
        <v>78</v>
      </c>
      <c r="E145" s="1">
        <f t="shared" si="2"/>
        <v>0</v>
      </c>
    </row>
    <row r="146" spans="1:5">
      <c r="A146" s="1" t="s">
        <v>4918</v>
      </c>
      <c r="B146" s="1">
        <v>149819</v>
      </c>
      <c r="C146" s="1">
        <v>150121</v>
      </c>
      <c r="D146" s="1">
        <f>('Квазиопероны и перекрытия генов'!C147-'Квазиопероны и перекрытия генов'!B147+1)/3</f>
        <v>101</v>
      </c>
      <c r="E146" s="1">
        <f t="shared" si="2"/>
        <v>0</v>
      </c>
    </row>
    <row r="147" spans="1:5">
      <c r="A147" s="1" t="s">
        <v>4918</v>
      </c>
      <c r="B147" s="1">
        <v>150125</v>
      </c>
      <c r="C147" s="1">
        <v>151375</v>
      </c>
      <c r="D147" s="1">
        <f>('Квазиопероны и перекрытия генов'!C148-'Квазиопероны и перекрытия генов'!B148+1)/3</f>
        <v>417</v>
      </c>
      <c r="E147" s="1">
        <f t="shared" si="2"/>
        <v>0</v>
      </c>
    </row>
    <row r="148" spans="1:5">
      <c r="A148" s="1" t="s">
        <v>4918</v>
      </c>
      <c r="B148" s="1">
        <v>151485</v>
      </c>
      <c r="C148" s="1">
        <v>151778</v>
      </c>
      <c r="D148" s="1">
        <f>('Квазиопероны и перекрытия генов'!C149-'Квазиопероны и перекрытия генов'!B149+1)/3</f>
        <v>98</v>
      </c>
      <c r="E148" s="1">
        <f t="shared" si="2"/>
        <v>0</v>
      </c>
    </row>
    <row r="149" spans="1:5">
      <c r="A149" s="1" t="s">
        <v>4918</v>
      </c>
      <c r="B149" s="1">
        <v>151949</v>
      </c>
      <c r="C149" s="1">
        <v>152089</v>
      </c>
      <c r="D149" s="1">
        <f>('Квазиопероны и перекрытия генов'!C150-'Квазиопероны и перекрытия генов'!B150+1)/3</f>
        <v>47</v>
      </c>
      <c r="E149" s="1">
        <f t="shared" si="2"/>
        <v>0</v>
      </c>
    </row>
    <row r="150" spans="1:5">
      <c r="A150" s="1" t="s">
        <v>4918</v>
      </c>
      <c r="B150" s="1">
        <v>152767</v>
      </c>
      <c r="C150" s="1">
        <v>154668</v>
      </c>
      <c r="D150" s="1">
        <f>('Квазиопероны и перекрытия генов'!C151-'Квазиопероны и перекрытия генов'!B151+1)/3</f>
        <v>634</v>
      </c>
      <c r="E150" s="1">
        <f t="shared" si="2"/>
        <v>0</v>
      </c>
    </row>
    <row r="151" spans="1:5">
      <c r="A151" s="1" t="s">
        <v>4918</v>
      </c>
      <c r="B151" s="1">
        <v>154763</v>
      </c>
      <c r="C151" s="1">
        <v>155800</v>
      </c>
      <c r="D151" s="1">
        <f>('Квазиопероны и перекрытия генов'!C152-'Квазиопероны и перекрытия генов'!B152+1)/3</f>
        <v>346</v>
      </c>
      <c r="E151" s="1">
        <f t="shared" si="2"/>
        <v>0</v>
      </c>
    </row>
    <row r="152" spans="1:5">
      <c r="A152" s="1" t="s">
        <v>4918</v>
      </c>
      <c r="B152" s="1">
        <v>155818</v>
      </c>
      <c r="C152" s="1">
        <v>157005</v>
      </c>
      <c r="D152" s="1">
        <f>('Квазиопероны и перекрытия генов'!C153-'Квазиопероны и перекрытия генов'!B153+1)/3</f>
        <v>396</v>
      </c>
      <c r="E152" s="1">
        <f t="shared" si="2"/>
        <v>0</v>
      </c>
    </row>
    <row r="153" spans="1:5">
      <c r="A153" s="1" t="s">
        <v>4918</v>
      </c>
      <c r="B153" s="1">
        <v>157015</v>
      </c>
      <c r="C153" s="1">
        <v>157539</v>
      </c>
      <c r="D153" s="1">
        <f>('Квазиопероны и перекрытия генов'!C154-'Квазиопероны и перекрытия генов'!B154+1)/3</f>
        <v>175</v>
      </c>
      <c r="E153" s="1">
        <f t="shared" si="2"/>
        <v>0</v>
      </c>
    </row>
    <row r="154" spans="1:5">
      <c r="A154" s="1" t="s">
        <v>4918</v>
      </c>
      <c r="B154" s="1">
        <v>157539</v>
      </c>
      <c r="C154" s="1">
        <v>158597</v>
      </c>
      <c r="D154" s="1">
        <f>('Квазиопероны и перекрытия генов'!C155-'Квазиопероны и перекрытия генов'!B155+1)/3</f>
        <v>353</v>
      </c>
      <c r="E154" s="1">
        <f t="shared" si="2"/>
        <v>0</v>
      </c>
    </row>
    <row r="155" spans="1:5">
      <c r="A155" s="1" t="s">
        <v>4918</v>
      </c>
      <c r="B155" s="1">
        <v>158602</v>
      </c>
      <c r="C155" s="1">
        <v>159249</v>
      </c>
      <c r="D155" s="1">
        <f>('Квазиопероны и перекрытия генов'!C156-'Квазиопероны и перекрытия генов'!B156+1)/3</f>
        <v>216</v>
      </c>
      <c r="E155" s="1">
        <f t="shared" si="2"/>
        <v>0</v>
      </c>
    </row>
    <row r="156" spans="1:5">
      <c r="A156" s="1" t="s">
        <v>4918</v>
      </c>
      <c r="B156" s="1">
        <v>159384</v>
      </c>
      <c r="C156" s="1">
        <v>160142</v>
      </c>
      <c r="D156" s="1">
        <f>('Квазиопероны и перекрытия генов'!C157-'Квазиопероны и перекрытия генов'!B157+1)/3</f>
        <v>253</v>
      </c>
      <c r="E156" s="1">
        <f t="shared" si="2"/>
        <v>0</v>
      </c>
    </row>
    <row r="157" spans="1:5">
      <c r="A157" s="1" t="s">
        <v>4918</v>
      </c>
      <c r="B157" s="1">
        <v>160144</v>
      </c>
      <c r="C157" s="1">
        <v>160791</v>
      </c>
      <c r="D157" s="1">
        <f>('Квазиопероны и перекрытия генов'!C158-'Квазиопероны и перекрытия генов'!B158+1)/3</f>
        <v>216</v>
      </c>
      <c r="E157" s="1">
        <f t="shared" si="2"/>
        <v>0</v>
      </c>
    </row>
    <row r="158" spans="1:5">
      <c r="A158" s="1" t="s">
        <v>4918</v>
      </c>
      <c r="B158" s="1">
        <v>160788</v>
      </c>
      <c r="C158" s="1">
        <v>164081</v>
      </c>
      <c r="D158" s="1">
        <f>('Квазиопероны и перекрытия генов'!C159-'Квазиопероны и перекрытия генов'!B159+1)/3</f>
        <v>1098</v>
      </c>
      <c r="E158" s="1">
        <f t="shared" si="2"/>
        <v>0</v>
      </c>
    </row>
    <row r="159" spans="1:5">
      <c r="A159" s="1" t="s">
        <v>4918</v>
      </c>
      <c r="B159" s="1">
        <v>164078</v>
      </c>
      <c r="C159" s="1">
        <v>164518</v>
      </c>
      <c r="D159" s="1">
        <f>('Квазиопероны и перекрытия генов'!C160-'Квазиопероны и перекрытия генов'!B160+1)/3</f>
        <v>147</v>
      </c>
      <c r="E159" s="1">
        <f t="shared" si="2"/>
        <v>0</v>
      </c>
    </row>
    <row r="160" spans="1:5">
      <c r="A160" s="1" t="s">
        <v>4918</v>
      </c>
      <c r="B160" s="1">
        <v>164518</v>
      </c>
      <c r="C160" s="1">
        <v>165627</v>
      </c>
      <c r="D160" s="1">
        <f>('Квазиопероны и перекрытия генов'!C161-'Квазиопероны и перекрытия генов'!B161+1)/3</f>
        <v>370</v>
      </c>
      <c r="E160" s="1">
        <f t="shared" si="2"/>
        <v>0</v>
      </c>
    </row>
    <row r="161" spans="1:5">
      <c r="A161" s="1" t="s">
        <v>4918</v>
      </c>
      <c r="B161" s="1">
        <v>165631</v>
      </c>
      <c r="C161" s="1">
        <v>167157</v>
      </c>
      <c r="D161" s="1">
        <f>('Квазиопероны и перекрытия генов'!C162-'Квазиопероны и перекрытия генов'!B162+1)/3</f>
        <v>509</v>
      </c>
      <c r="E161" s="1">
        <f t="shared" si="2"/>
        <v>0</v>
      </c>
    </row>
    <row r="162" spans="1:5">
      <c r="A162" s="1" t="s">
        <v>4918</v>
      </c>
      <c r="B162" s="1">
        <v>167154</v>
      </c>
      <c r="C162" s="1">
        <v>168272</v>
      </c>
      <c r="D162" s="1">
        <f>('Квазиопероны и перекрытия генов'!C163-'Квазиопероны и перекрытия генов'!B163+1)/3</f>
        <v>373</v>
      </c>
      <c r="E162" s="1">
        <f t="shared" si="2"/>
        <v>0</v>
      </c>
    </row>
    <row r="163" spans="1:5">
      <c r="A163" s="1" t="s">
        <v>4918</v>
      </c>
      <c r="B163" s="1">
        <v>168296</v>
      </c>
      <c r="C163" s="1">
        <v>170593</v>
      </c>
      <c r="D163" s="1">
        <f>('Квазиопероны и перекрытия генов'!C164-'Квазиопероны и перекрытия генов'!B164+1)/3</f>
        <v>766</v>
      </c>
      <c r="E163" s="1">
        <f t="shared" si="2"/>
        <v>0</v>
      </c>
    </row>
    <row r="164" spans="1:5">
      <c r="A164" s="1" t="s">
        <v>4918</v>
      </c>
      <c r="B164" s="1">
        <v>170593</v>
      </c>
      <c r="C164" s="1">
        <v>171480</v>
      </c>
      <c r="D164" s="1">
        <f>('Квазиопероны и перекрытия генов'!C165-'Квазиопероны и перекрытия генов'!B165+1)/3</f>
        <v>296</v>
      </c>
      <c r="E164" s="1">
        <f t="shared" si="2"/>
        <v>0</v>
      </c>
    </row>
    <row r="165" spans="1:5">
      <c r="A165" s="1" t="s">
        <v>4918</v>
      </c>
      <c r="B165" s="1">
        <v>171483</v>
      </c>
      <c r="C165" s="1">
        <v>172451</v>
      </c>
      <c r="D165" s="1">
        <f>('Квазиопероны и перекрытия генов'!C166-'Квазиопероны и перекрытия генов'!B166+1)/3</f>
        <v>323</v>
      </c>
      <c r="E165" s="1">
        <f t="shared" si="2"/>
        <v>0</v>
      </c>
    </row>
    <row r="166" spans="1:5">
      <c r="A166" s="1" t="s">
        <v>4918</v>
      </c>
      <c r="B166" s="1">
        <v>172516</v>
      </c>
      <c r="C166" s="1">
        <v>174519</v>
      </c>
      <c r="D166" s="1">
        <f>('Квазиопероны и перекрытия генов'!C167-'Квазиопероны и перекрытия генов'!B167+1)/3</f>
        <v>668</v>
      </c>
      <c r="E166" s="1">
        <f t="shared" si="2"/>
        <v>0</v>
      </c>
    </row>
    <row r="167" spans="1:5">
      <c r="A167" s="1" t="s">
        <v>4918</v>
      </c>
      <c r="B167" s="1">
        <v>174565</v>
      </c>
      <c r="C167" s="1">
        <v>177699</v>
      </c>
      <c r="D167" s="1">
        <f>('Квазиопероны и перекрытия генов'!C168-'Квазиопероны и перекрытия генов'!B168+1)/3</f>
        <v>1045</v>
      </c>
      <c r="E167" s="1">
        <f t="shared" si="2"/>
        <v>0</v>
      </c>
    </row>
    <row r="168" spans="1:5">
      <c r="A168" s="1" t="s">
        <v>4918</v>
      </c>
      <c r="B168" s="1">
        <v>177733</v>
      </c>
      <c r="C168" s="1">
        <v>179874</v>
      </c>
      <c r="D168" s="1">
        <f>('Квазиопероны и перекрытия генов'!C169-'Квазиопероны и перекрытия генов'!B169+1)/3</f>
        <v>714</v>
      </c>
      <c r="E168" s="1">
        <f t="shared" si="2"/>
        <v>0</v>
      </c>
    </row>
    <row r="169" spans="1:5">
      <c r="A169" s="1" t="s">
        <v>4918</v>
      </c>
      <c r="B169" s="1">
        <v>180483</v>
      </c>
      <c r="C169" s="1">
        <v>181031</v>
      </c>
      <c r="D169" s="1">
        <f>('Квазиопероны и перекрытия генов'!C170-'Квазиопероны и перекрытия генов'!B170+1)/3</f>
        <v>183</v>
      </c>
      <c r="E169" s="1">
        <f t="shared" si="2"/>
        <v>0</v>
      </c>
    </row>
    <row r="170" spans="1:5">
      <c r="A170" s="1" t="s">
        <v>4918</v>
      </c>
      <c r="B170" s="1">
        <v>181128</v>
      </c>
      <c r="C170" s="1">
        <v>181406</v>
      </c>
      <c r="D170" s="1">
        <f>('Квазиопероны и перекрытия генов'!C171-'Квазиопероны и перекрытия генов'!B171+1)/3</f>
        <v>93</v>
      </c>
      <c r="E170" s="1">
        <f t="shared" si="2"/>
        <v>0</v>
      </c>
    </row>
    <row r="171" spans="1:5">
      <c r="A171" s="1" t="s">
        <v>4918</v>
      </c>
      <c r="B171" s="1">
        <v>181502</v>
      </c>
      <c r="C171" s="1">
        <v>182899</v>
      </c>
      <c r="D171" s="1">
        <f>('Квазиопероны и перекрытия генов'!C172-'Квазиопероны и перекрытия генов'!B172+1)/3</f>
        <v>466</v>
      </c>
      <c r="E171" s="1">
        <f t="shared" si="2"/>
        <v>0</v>
      </c>
    </row>
    <row r="172" spans="1:5">
      <c r="A172" s="1" t="s">
        <v>4918</v>
      </c>
      <c r="B172" s="1">
        <v>182889</v>
      </c>
      <c r="C172" s="1">
        <v>183749</v>
      </c>
      <c r="D172" s="1">
        <f>('Квазиопероны и перекрытия генов'!C173-'Квазиопероны и перекрытия генов'!B173+1)/3</f>
        <v>287</v>
      </c>
      <c r="E172" s="1">
        <f t="shared" si="2"/>
        <v>0</v>
      </c>
    </row>
    <row r="173" spans="1:5">
      <c r="A173" s="1" t="s">
        <v>4918</v>
      </c>
      <c r="B173" s="1">
        <v>183751</v>
      </c>
      <c r="C173" s="1">
        <v>184773</v>
      </c>
      <c r="D173" s="1">
        <f>('Квазиопероны и перекрытия генов'!C174-'Квазиопероны и перекрытия генов'!B174+1)/3</f>
        <v>341</v>
      </c>
      <c r="E173" s="1">
        <f t="shared" si="2"/>
        <v>0</v>
      </c>
    </row>
    <row r="174" spans="1:5">
      <c r="A174" s="1" t="s">
        <v>4918</v>
      </c>
      <c r="B174" s="1">
        <v>184806</v>
      </c>
      <c r="C174" s="1">
        <v>185243</v>
      </c>
      <c r="D174" s="1">
        <f>('Квазиопероны и перекрытия генов'!C175-'Квазиопероны и перекрытия генов'!B175+1)/3</f>
        <v>146</v>
      </c>
      <c r="E174" s="1">
        <f t="shared" si="2"/>
        <v>0</v>
      </c>
    </row>
    <row r="175" spans="1:5">
      <c r="A175" s="1" t="s">
        <v>4918</v>
      </c>
      <c r="B175" s="1">
        <v>185266</v>
      </c>
      <c r="C175" s="1">
        <v>185688</v>
      </c>
      <c r="D175" s="1">
        <f>('Квазиопероны и перекрытия генов'!C176-'Квазиопероны и перекрытия генов'!B176+1)/3</f>
        <v>141</v>
      </c>
      <c r="E175" s="1">
        <f t="shared" si="2"/>
        <v>0</v>
      </c>
    </row>
    <row r="176" spans="1:5">
      <c r="A176" s="1" t="s">
        <v>4918</v>
      </c>
      <c r="B176" s="1">
        <v>185768</v>
      </c>
      <c r="C176" s="1">
        <v>186811</v>
      </c>
      <c r="D176" s="1">
        <f>('Квазиопероны и перекрытия генов'!C177-'Квазиопероны и перекрытия генов'!B177+1)/3</f>
        <v>348</v>
      </c>
      <c r="E176" s="1">
        <f t="shared" si="2"/>
        <v>0</v>
      </c>
    </row>
    <row r="177" spans="1:5">
      <c r="A177" s="1" t="s">
        <v>4918</v>
      </c>
      <c r="B177" s="1">
        <v>186828</v>
      </c>
      <c r="C177" s="1">
        <v>187343</v>
      </c>
      <c r="D177" s="1">
        <f>('Квазиопероны и перекрытия генов'!C178-'Квазиопероны и перекрытия генов'!B178+1)/3</f>
        <v>172</v>
      </c>
      <c r="E177" s="1">
        <f t="shared" si="2"/>
        <v>0</v>
      </c>
    </row>
    <row r="178" spans="1:5">
      <c r="A178" s="1" t="s">
        <v>4918</v>
      </c>
      <c r="B178" s="1">
        <v>187352</v>
      </c>
      <c r="C178" s="1">
        <v>188098</v>
      </c>
      <c r="D178" s="1">
        <f>('Квазиопероны и перекрытия генов'!C179-'Квазиопероны и перекрытия генов'!B179+1)/3</f>
        <v>249</v>
      </c>
      <c r="E178" s="1">
        <f t="shared" si="2"/>
        <v>0</v>
      </c>
    </row>
    <row r="179" spans="1:5">
      <c r="A179" s="1" t="s">
        <v>4918</v>
      </c>
      <c r="B179" s="1">
        <v>188111</v>
      </c>
      <c r="C179" s="1">
        <v>188956</v>
      </c>
      <c r="D179" s="1">
        <f>('Квазиопероны и перекрытия генов'!C180-'Квазиопероны и перекрытия генов'!B180+1)/3</f>
        <v>282</v>
      </c>
      <c r="E179" s="1">
        <f t="shared" si="2"/>
        <v>0</v>
      </c>
    </row>
    <row r="180" spans="1:5">
      <c r="A180" s="1" t="s">
        <v>4918</v>
      </c>
      <c r="B180" s="1">
        <v>188996</v>
      </c>
      <c r="C180" s="1">
        <v>190174</v>
      </c>
      <c r="D180" s="1">
        <f>('Квазиопероны и перекрытия генов'!C181-'Квазиопероны и перекрытия генов'!B181+1)/3</f>
        <v>393</v>
      </c>
      <c r="E180" s="1">
        <f t="shared" si="2"/>
        <v>0</v>
      </c>
    </row>
    <row r="181" spans="1:5">
      <c r="A181" s="1" t="s">
        <v>4919</v>
      </c>
      <c r="B181" s="1">
        <v>190247</v>
      </c>
      <c r="C181" s="1">
        <v>190320</v>
      </c>
      <c r="D181" s="1">
        <f>('Квазиопероны и перекрытия генов'!C182-'Квазиопероны и перекрытия генов'!B182+1)/3</f>
        <v>24.666666666666668</v>
      </c>
      <c r="E181" s="1">
        <f t="shared" si="2"/>
        <v>0.66666666666666785</v>
      </c>
    </row>
    <row r="182" spans="1:5">
      <c r="A182" s="1" t="s">
        <v>4918</v>
      </c>
      <c r="B182" s="1">
        <v>190446</v>
      </c>
      <c r="C182" s="1">
        <v>191342</v>
      </c>
      <c r="D182" s="1">
        <f>('Квазиопероны и перекрытия генов'!C183-'Квазиопероны и перекрытия генов'!B183+1)/3</f>
        <v>299</v>
      </c>
      <c r="E182" s="1">
        <f t="shared" si="2"/>
        <v>0</v>
      </c>
    </row>
    <row r="183" spans="1:5">
      <c r="A183" s="1" t="s">
        <v>4918</v>
      </c>
      <c r="B183" s="1">
        <v>191361</v>
      </c>
      <c r="C183" s="1">
        <v>191729</v>
      </c>
      <c r="D183" s="1">
        <f>('Квазиопероны и перекрытия генов'!C184-'Квазиопероны и перекрытия генов'!B184+1)/3</f>
        <v>123</v>
      </c>
      <c r="E183" s="1">
        <f t="shared" si="2"/>
        <v>0</v>
      </c>
    </row>
    <row r="184" spans="1:5">
      <c r="A184" s="1" t="s">
        <v>4918</v>
      </c>
      <c r="B184" s="1">
        <v>191759</v>
      </c>
      <c r="C184" s="1">
        <v>192454</v>
      </c>
      <c r="D184" s="1">
        <f>('Квазиопероны и перекрытия генов'!C185-'Квазиопероны и перекрытия генов'!B185+1)/3</f>
        <v>232</v>
      </c>
      <c r="E184" s="1">
        <f t="shared" si="2"/>
        <v>0</v>
      </c>
    </row>
    <row r="185" spans="1:5">
      <c r="A185" s="1" t="s">
        <v>4918</v>
      </c>
      <c r="B185" s="1">
        <v>192460</v>
      </c>
      <c r="C185" s="1">
        <v>193368</v>
      </c>
      <c r="D185" s="1">
        <f>('Квазиопероны и перекрытия генов'!C186-'Квазиопероны и перекрытия генов'!B186+1)/3</f>
        <v>303</v>
      </c>
      <c r="E185" s="1">
        <f t="shared" si="2"/>
        <v>0</v>
      </c>
    </row>
    <row r="186" spans="1:5">
      <c r="A186" s="1" t="s">
        <v>4918</v>
      </c>
      <c r="B186" s="1">
        <v>193451</v>
      </c>
      <c r="C186" s="1">
        <v>194041</v>
      </c>
      <c r="D186" s="1">
        <f>('Квазиопероны и перекрытия генов'!C187-'Квазиопероны и перекрытия генов'!B187+1)/3</f>
        <v>197</v>
      </c>
      <c r="E186" s="1">
        <f t="shared" si="2"/>
        <v>0</v>
      </c>
    </row>
    <row r="187" spans="1:5">
      <c r="A187" s="1" t="s">
        <v>4918</v>
      </c>
      <c r="B187" s="1">
        <v>194031</v>
      </c>
      <c r="C187" s="1">
        <v>194414</v>
      </c>
      <c r="D187" s="1">
        <f>('Квазиопероны и перекрытия генов'!C188-'Квазиопероны и перекрытия генов'!B188+1)/3</f>
        <v>128</v>
      </c>
      <c r="E187" s="1">
        <f t="shared" si="2"/>
        <v>0</v>
      </c>
    </row>
    <row r="188" spans="1:5">
      <c r="A188" s="1" t="s">
        <v>4918</v>
      </c>
      <c r="B188" s="1">
        <v>194427</v>
      </c>
      <c r="C188" s="1">
        <v>195002</v>
      </c>
      <c r="D188" s="1">
        <f>('Квазиопероны и перекрытия генов'!C189-'Квазиопероны и перекрытия генов'!B189+1)/3</f>
        <v>192</v>
      </c>
      <c r="E188" s="1">
        <f t="shared" si="2"/>
        <v>0</v>
      </c>
    </row>
    <row r="189" spans="1:5">
      <c r="A189" s="1" t="s">
        <v>4918</v>
      </c>
      <c r="B189" s="1">
        <v>195241</v>
      </c>
      <c r="C189" s="1">
        <v>197304</v>
      </c>
      <c r="D189" s="1">
        <f>('Квазиопероны и перекрытия генов'!C190-'Квазиопероны и перекрытия генов'!B190+1)/3</f>
        <v>688</v>
      </c>
      <c r="E189" s="1">
        <f t="shared" si="2"/>
        <v>0</v>
      </c>
    </row>
    <row r="190" spans="1:5">
      <c r="A190" s="1" t="s">
        <v>4918</v>
      </c>
      <c r="B190" s="1">
        <v>197306</v>
      </c>
      <c r="C190" s="1">
        <v>198163</v>
      </c>
      <c r="D190" s="1">
        <f>('Квазиопероны и перекрытия генов'!C191-'Квазиопероны и перекрытия генов'!B191+1)/3</f>
        <v>286</v>
      </c>
      <c r="E190" s="1">
        <f t="shared" si="2"/>
        <v>0</v>
      </c>
    </row>
    <row r="191" spans="1:5">
      <c r="A191" s="1" t="s">
        <v>4918</v>
      </c>
      <c r="B191" s="1">
        <v>198213</v>
      </c>
      <c r="C191" s="1">
        <v>198911</v>
      </c>
      <c r="D191" s="1">
        <f>('Квазиопероны и перекрытия генов'!C192-'Квазиопероны и перекрытия генов'!B192+1)/3</f>
        <v>233</v>
      </c>
      <c r="E191" s="1">
        <f t="shared" si="2"/>
        <v>0</v>
      </c>
    </row>
    <row r="192" spans="1:5">
      <c r="A192" s="1" t="s">
        <v>4918</v>
      </c>
      <c r="B192" s="1">
        <v>198926</v>
      </c>
      <c r="C192" s="1">
        <v>200059</v>
      </c>
      <c r="D192" s="1">
        <f>('Квазиопероны и перекрытия генов'!C193-'Квазиопероны и перекрытия генов'!B193+1)/3</f>
        <v>378</v>
      </c>
      <c r="E192" s="1">
        <f t="shared" si="2"/>
        <v>0</v>
      </c>
    </row>
    <row r="193" spans="1:5">
      <c r="A193" s="1" t="s">
        <v>4918</v>
      </c>
      <c r="B193" s="1">
        <v>200062</v>
      </c>
      <c r="C193" s="1">
        <v>200655</v>
      </c>
      <c r="D193" s="1">
        <f>('Квазиопероны и перекрытия генов'!C194-'Квазиопероны и перекрытия генов'!B194+1)/3</f>
        <v>198</v>
      </c>
      <c r="E193" s="1">
        <f t="shared" si="2"/>
        <v>0</v>
      </c>
    </row>
    <row r="194" spans="1:5">
      <c r="A194" s="1" t="s">
        <v>4918</v>
      </c>
      <c r="B194" s="1">
        <v>200806</v>
      </c>
      <c r="C194" s="1">
        <v>201396</v>
      </c>
      <c r="D194" s="1">
        <f>('Квазиопероны и перекрытия генов'!C195-'Квазиопероны и перекрытия генов'!B195+1)/3</f>
        <v>197</v>
      </c>
      <c r="E194" s="1">
        <f t="shared" si="2"/>
        <v>0</v>
      </c>
    </row>
    <row r="195" spans="1:5">
      <c r="A195" s="1" t="s">
        <v>4918</v>
      </c>
      <c r="B195" s="1">
        <v>201417</v>
      </c>
      <c r="C195" s="1">
        <v>202721</v>
      </c>
      <c r="D195" s="1">
        <f>('Квазиопероны и перекрытия генов'!C196-'Квазиопероны и перекрытия генов'!B196+1)/3</f>
        <v>435</v>
      </c>
      <c r="E195" s="1">
        <f t="shared" si="2"/>
        <v>0</v>
      </c>
    </row>
    <row r="196" spans="1:5">
      <c r="A196" s="1" t="s">
        <v>4918</v>
      </c>
      <c r="B196" s="1">
        <v>202743</v>
      </c>
      <c r="C196" s="1">
        <v>203663</v>
      </c>
      <c r="D196" s="1">
        <f>('Квазиопероны и перекрытия генов'!C197-'Квазиопероны и перекрытия генов'!B197+1)/3</f>
        <v>307</v>
      </c>
      <c r="E196" s="1">
        <f t="shared" ref="E196:E259" si="3">D196-TRUNC(D196)</f>
        <v>0</v>
      </c>
    </row>
    <row r="197" spans="1:5">
      <c r="A197" s="1" t="s">
        <v>4918</v>
      </c>
      <c r="B197" s="1">
        <v>203667</v>
      </c>
      <c r="C197" s="1">
        <v>204389</v>
      </c>
      <c r="D197" s="1">
        <f>('Квазиопероны и перекрытия генов'!C198-'Квазиопероны и перекрытия генов'!B198+1)/3</f>
        <v>241</v>
      </c>
      <c r="E197" s="1">
        <f t="shared" si="3"/>
        <v>0</v>
      </c>
    </row>
    <row r="198" spans="1:5">
      <c r="A198" s="1" t="s">
        <v>4918</v>
      </c>
      <c r="B198" s="1">
        <v>204554</v>
      </c>
      <c r="C198" s="1">
        <v>205102</v>
      </c>
      <c r="D198" s="1">
        <f>('Квазиопероны и перекрытия генов'!C199-'Квазиопероны и перекрытия генов'!B199+1)/3</f>
        <v>183</v>
      </c>
      <c r="E198" s="1">
        <f t="shared" si="3"/>
        <v>0</v>
      </c>
    </row>
    <row r="199" spans="1:5">
      <c r="A199" s="1" t="s">
        <v>4918</v>
      </c>
      <c r="B199" s="1">
        <v>205189</v>
      </c>
      <c r="C199" s="1">
        <v>205758</v>
      </c>
      <c r="D199" s="1">
        <f>('Квазиопероны и перекрытия генов'!C200-'Квазиопероны и перекрытия генов'!B200+1)/3</f>
        <v>190</v>
      </c>
      <c r="E199" s="1">
        <f t="shared" si="3"/>
        <v>0</v>
      </c>
    </row>
    <row r="200" spans="1:5">
      <c r="A200" s="1" t="s">
        <v>4918</v>
      </c>
      <c r="B200" s="1">
        <v>205824</v>
      </c>
      <c r="C200" s="1">
        <v>206465</v>
      </c>
      <c r="D200" s="1">
        <f>('Квазиопероны и перекрытия генов'!C201-'Квазиопероны и перекрытия генов'!B201+1)/3</f>
        <v>214</v>
      </c>
      <c r="E200" s="1">
        <f t="shared" si="3"/>
        <v>0</v>
      </c>
    </row>
    <row r="201" spans="1:5">
      <c r="A201" s="1" t="s">
        <v>4918</v>
      </c>
      <c r="B201" s="1">
        <v>206589</v>
      </c>
      <c r="C201" s="1">
        <v>206864</v>
      </c>
      <c r="D201" s="1">
        <f>('Квазиопероны и перекрытия генов'!C202-'Квазиопероны и перекрытия генов'!B202+1)/3</f>
        <v>92</v>
      </c>
      <c r="E201" s="1">
        <f t="shared" si="3"/>
        <v>0</v>
      </c>
    </row>
    <row r="202" spans="1:5">
      <c r="A202" s="1" t="s">
        <v>4918</v>
      </c>
      <c r="B202" s="1">
        <v>206957</v>
      </c>
      <c r="C202" s="1">
        <v>208270</v>
      </c>
      <c r="D202" s="1">
        <f>('Квазиопероны и перекрытия генов'!C203-'Квазиопероны и перекрытия генов'!B203+1)/3</f>
        <v>438</v>
      </c>
      <c r="E202" s="1">
        <f t="shared" si="3"/>
        <v>0</v>
      </c>
    </row>
    <row r="203" spans="1:5">
      <c r="A203" s="1" t="s">
        <v>4918</v>
      </c>
      <c r="B203" s="1">
        <v>208343</v>
      </c>
      <c r="C203" s="1">
        <v>210418</v>
      </c>
      <c r="D203" s="1">
        <f>('Квазиопероны и перекрытия генов'!C204-'Квазиопероны и перекрытия генов'!B204+1)/3</f>
        <v>692</v>
      </c>
      <c r="E203" s="1">
        <f t="shared" si="3"/>
        <v>0</v>
      </c>
    </row>
    <row r="204" spans="1:5">
      <c r="A204" s="1" t="s">
        <v>4918</v>
      </c>
      <c r="B204" s="1">
        <v>210427</v>
      </c>
      <c r="C204" s="1">
        <v>211551</v>
      </c>
      <c r="D204" s="1">
        <f>('Квазиопероны и перекрытия генов'!C205-'Квазиопероны и перекрытия генов'!B205+1)/3</f>
        <v>375</v>
      </c>
      <c r="E204" s="1">
        <f t="shared" si="3"/>
        <v>0</v>
      </c>
    </row>
    <row r="205" spans="1:5">
      <c r="A205" s="1" t="s">
        <v>4918</v>
      </c>
      <c r="B205" s="1">
        <v>212124</v>
      </c>
      <c r="C205" s="1">
        <v>214631</v>
      </c>
      <c r="D205" s="1">
        <f>('Квазиопероны и перекрытия генов'!C206-'Квазиопероны и перекрытия генов'!B206+1)/3</f>
        <v>836</v>
      </c>
      <c r="E205" s="1">
        <f t="shared" si="3"/>
        <v>0</v>
      </c>
    </row>
    <row r="206" spans="1:5">
      <c r="A206" s="1" t="s">
        <v>4918</v>
      </c>
      <c r="B206" s="1">
        <v>214654</v>
      </c>
      <c r="C206" s="1">
        <v>215226</v>
      </c>
      <c r="D206" s="1">
        <f>('Квазиопероны и перекрытия генов'!C207-'Квазиопероны и перекрытия генов'!B207+1)/3</f>
        <v>191</v>
      </c>
      <c r="E206" s="1">
        <f t="shared" si="3"/>
        <v>0</v>
      </c>
    </row>
    <row r="207" spans="1:5">
      <c r="A207" s="1" t="s">
        <v>4918</v>
      </c>
      <c r="B207" s="1">
        <v>215231</v>
      </c>
      <c r="C207" s="1">
        <v>216235</v>
      </c>
      <c r="D207" s="1">
        <f>('Квазиопероны и перекрытия генов'!C208-'Квазиопероны и перекрытия генов'!B208+1)/3</f>
        <v>335</v>
      </c>
      <c r="E207" s="1">
        <f t="shared" si="3"/>
        <v>0</v>
      </c>
    </row>
    <row r="208" spans="1:5">
      <c r="A208" s="1" t="s">
        <v>4918</v>
      </c>
      <c r="B208" s="1">
        <v>216269</v>
      </c>
      <c r="C208" s="1">
        <v>216736</v>
      </c>
      <c r="D208" s="1">
        <f>('Квазиопероны и перекрытия генов'!C209-'Квазиопероны и перекрытия генов'!B209+1)/3</f>
        <v>156</v>
      </c>
      <c r="E208" s="1">
        <f t="shared" si="3"/>
        <v>0</v>
      </c>
    </row>
    <row r="209" spans="1:5">
      <c r="A209" s="1" t="s">
        <v>4919</v>
      </c>
      <c r="B209" s="1">
        <v>216833</v>
      </c>
      <c r="C209" s="1">
        <v>216906</v>
      </c>
      <c r="D209" s="1">
        <f>('Квазиопероны и перекрытия генов'!C210-'Квазиопероны и перекрытия генов'!B210+1)/3</f>
        <v>24.666666666666668</v>
      </c>
      <c r="E209" s="1">
        <f t="shared" si="3"/>
        <v>0.66666666666666785</v>
      </c>
    </row>
    <row r="210" spans="1:5">
      <c r="A210" s="1" t="s">
        <v>4918</v>
      </c>
      <c r="B210" s="1">
        <v>217101</v>
      </c>
      <c r="C210" s="1">
        <v>217895</v>
      </c>
      <c r="D210" s="1">
        <f>('Квазиопероны и перекрытия генов'!C211-'Квазиопероны и перекрытия генов'!B211+1)/3</f>
        <v>265</v>
      </c>
      <c r="E210" s="1">
        <f t="shared" si="3"/>
        <v>0</v>
      </c>
    </row>
    <row r="211" spans="1:5">
      <c r="A211" s="1" t="s">
        <v>4918</v>
      </c>
      <c r="B211" s="1">
        <v>217924</v>
      </c>
      <c r="C211" s="1">
        <v>218997</v>
      </c>
      <c r="D211" s="1">
        <f>('Квазиопероны и перекрытия генов'!C212-'Квазиопероны и перекрытия генов'!B212+1)/3</f>
        <v>358</v>
      </c>
      <c r="E211" s="1">
        <f t="shared" si="3"/>
        <v>0</v>
      </c>
    </row>
    <row r="212" spans="1:5">
      <c r="A212" s="1" t="s">
        <v>4918</v>
      </c>
      <c r="B212" s="1">
        <v>219006</v>
      </c>
      <c r="C212" s="1">
        <v>220079</v>
      </c>
      <c r="D212" s="1">
        <f>('Квазиопероны и перекрытия генов'!C213-'Квазиопероны и перекрытия генов'!B213+1)/3</f>
        <v>358</v>
      </c>
      <c r="E212" s="1">
        <f t="shared" si="3"/>
        <v>0</v>
      </c>
    </row>
    <row r="213" spans="1:5">
      <c r="A213" s="1" t="s">
        <v>4918</v>
      </c>
      <c r="B213" s="1">
        <v>221275</v>
      </c>
      <c r="C213" s="1">
        <v>223635</v>
      </c>
      <c r="D213" s="1">
        <f>('Квазиопероны и перекрытия генов'!C214-'Квазиопероны и перекрытия генов'!B214+1)/3</f>
        <v>787</v>
      </c>
      <c r="E213" s="1">
        <f t="shared" si="3"/>
        <v>0</v>
      </c>
    </row>
    <row r="214" spans="1:5">
      <c r="A214" s="1" t="s">
        <v>4918</v>
      </c>
      <c r="B214" s="1">
        <v>223841</v>
      </c>
      <c r="C214" s="1">
        <v>224305</v>
      </c>
      <c r="D214" s="1">
        <f>('Квазиопероны и перекрытия генов'!C215-'Квазиопероны и перекрытия генов'!B215+1)/3</f>
        <v>155</v>
      </c>
      <c r="E214" s="1">
        <f t="shared" si="3"/>
        <v>0</v>
      </c>
    </row>
    <row r="215" spans="1:5">
      <c r="A215" s="1" t="s">
        <v>4918</v>
      </c>
      <c r="B215" s="1">
        <v>224426</v>
      </c>
      <c r="C215" s="1">
        <v>224650</v>
      </c>
      <c r="D215" s="1">
        <f>('Квазиопероны и перекрытия генов'!C216-'Квазиопероны и перекрытия генов'!B216+1)/3</f>
        <v>75</v>
      </c>
      <c r="E215" s="1">
        <f t="shared" si="3"/>
        <v>0</v>
      </c>
    </row>
    <row r="216" spans="1:5">
      <c r="A216" s="1" t="s">
        <v>4918</v>
      </c>
      <c r="B216" s="1">
        <v>224825</v>
      </c>
      <c r="C216" s="1">
        <v>228328</v>
      </c>
      <c r="D216" s="1">
        <f>('Квазиопероны и перекрытия генов'!C217-'Квазиопероны и перекрытия генов'!B217+1)/3</f>
        <v>1168</v>
      </c>
      <c r="E216" s="1">
        <f t="shared" si="3"/>
        <v>0</v>
      </c>
    </row>
    <row r="217" spans="1:5">
      <c r="A217" s="1" t="s">
        <v>4918</v>
      </c>
      <c r="B217" s="1">
        <v>228381</v>
      </c>
      <c r="C217" s="1">
        <v>228917</v>
      </c>
      <c r="D217" s="1">
        <f>('Квазиопероны и перекрытия генов'!C218-'Квазиопероны и перекрытия генов'!B218+1)/3</f>
        <v>179</v>
      </c>
      <c r="E217" s="1">
        <f t="shared" si="3"/>
        <v>0</v>
      </c>
    </row>
    <row r="218" spans="1:5">
      <c r="A218" s="1" t="s">
        <v>4918</v>
      </c>
      <c r="B218" s="1">
        <v>228921</v>
      </c>
      <c r="C218" s="1">
        <v>231476</v>
      </c>
      <c r="D218" s="1">
        <f>('Квазиопероны и перекрытия генов'!C219-'Квазиопероны и перекрытия генов'!B219+1)/3</f>
        <v>852</v>
      </c>
      <c r="E218" s="1">
        <f t="shared" si="3"/>
        <v>0</v>
      </c>
    </row>
    <row r="219" spans="1:5">
      <c r="A219" s="1" t="s">
        <v>4918</v>
      </c>
      <c r="B219" s="1">
        <v>231486</v>
      </c>
      <c r="C219" s="1">
        <v>233312</v>
      </c>
      <c r="D219" s="1">
        <f>('Квазиопероны и перекрытия генов'!C220-'Квазиопероны и перекрытия генов'!B220+1)/3</f>
        <v>609</v>
      </c>
      <c r="E219" s="1">
        <f t="shared" si="3"/>
        <v>0</v>
      </c>
    </row>
    <row r="220" spans="1:5">
      <c r="A220" s="1" t="s">
        <v>4918</v>
      </c>
      <c r="B220" s="1">
        <v>233362</v>
      </c>
      <c r="C220" s="1">
        <v>233853</v>
      </c>
      <c r="D220" s="1">
        <f>('Квазиопероны и перекрытия генов'!C221-'Квазиопероны и перекрытия генов'!B221+1)/3</f>
        <v>164</v>
      </c>
      <c r="E220" s="1">
        <f t="shared" si="3"/>
        <v>0</v>
      </c>
    </row>
    <row r="221" spans="1:5">
      <c r="A221" s="1" t="s">
        <v>4918</v>
      </c>
      <c r="B221" s="1">
        <v>233865</v>
      </c>
      <c r="C221" s="1">
        <v>234473</v>
      </c>
      <c r="D221" s="1">
        <f>('Квазиопероны и перекрытия генов'!C222-'Квазиопероны и перекрытия генов'!B222+1)/3</f>
        <v>203</v>
      </c>
      <c r="E221" s="1">
        <f t="shared" si="3"/>
        <v>0</v>
      </c>
    </row>
    <row r="222" spans="1:5">
      <c r="A222" s="1" t="s">
        <v>4918</v>
      </c>
      <c r="B222" s="1">
        <v>234531</v>
      </c>
      <c r="C222" s="1">
        <v>235283</v>
      </c>
      <c r="D222" s="1">
        <f>('Квазиопероны и перекрытия генов'!C223-'Квазиопероны и перекрытия генов'!B223+1)/3</f>
        <v>251</v>
      </c>
      <c r="E222" s="1">
        <f t="shared" si="3"/>
        <v>0</v>
      </c>
    </row>
    <row r="223" spans="1:5">
      <c r="A223" s="1" t="s">
        <v>4918</v>
      </c>
      <c r="B223" s="1">
        <v>235688</v>
      </c>
      <c r="C223" s="1">
        <v>236110</v>
      </c>
      <c r="D223" s="1">
        <f>('Квазиопероны и перекрытия генов'!C224-'Квазиопероны и перекрытия генов'!B224+1)/3</f>
        <v>141</v>
      </c>
      <c r="E223" s="1">
        <f t="shared" si="3"/>
        <v>0</v>
      </c>
    </row>
    <row r="224" spans="1:5">
      <c r="A224" s="1" t="s">
        <v>4918</v>
      </c>
      <c r="B224" s="1">
        <v>236226</v>
      </c>
      <c r="C224" s="1">
        <v>236906</v>
      </c>
      <c r="D224" s="1">
        <f>('Квазиопероны и перекрытия генов'!C225-'Квазиопероны и перекрытия генов'!B225+1)/3</f>
        <v>227</v>
      </c>
      <c r="E224" s="1">
        <f t="shared" si="3"/>
        <v>0</v>
      </c>
    </row>
    <row r="225" spans="1:5">
      <c r="A225" s="1" t="s">
        <v>4918</v>
      </c>
      <c r="B225" s="1">
        <v>237069</v>
      </c>
      <c r="C225" s="1">
        <v>237161</v>
      </c>
      <c r="D225" s="1">
        <f>('Квазиопероны и перекрытия генов'!C226-'Квазиопероны и перекрытия генов'!B226+1)/3</f>
        <v>31</v>
      </c>
      <c r="E225" s="1">
        <f t="shared" si="3"/>
        <v>0</v>
      </c>
    </row>
    <row r="226" spans="1:5">
      <c r="A226" s="1" t="s">
        <v>4918</v>
      </c>
      <c r="B226" s="1">
        <v>237277</v>
      </c>
      <c r="C226" s="1">
        <v>238101</v>
      </c>
      <c r="D226" s="1">
        <f>('Квазиопероны и перекрытия генов'!C227-'Квазиопероны и перекрытия генов'!B227+1)/3</f>
        <v>275</v>
      </c>
      <c r="E226" s="1">
        <f t="shared" si="3"/>
        <v>0</v>
      </c>
    </row>
    <row r="227" spans="1:5">
      <c r="A227" s="1" t="s">
        <v>4918</v>
      </c>
      <c r="B227" s="1">
        <v>238106</v>
      </c>
      <c r="C227" s="1">
        <v>239155</v>
      </c>
      <c r="D227" s="1">
        <f>('Квазиопероны и перекрытия генов'!C228-'Квазиопероны и перекрытия генов'!B228+1)/3</f>
        <v>350</v>
      </c>
      <c r="E227" s="1">
        <f t="shared" si="3"/>
        <v>0</v>
      </c>
    </row>
    <row r="228" spans="1:5">
      <c r="A228" s="1" t="s">
        <v>4918</v>
      </c>
      <c r="B228" s="1">
        <v>239287</v>
      </c>
      <c r="C228" s="1">
        <v>241257</v>
      </c>
      <c r="D228" s="1">
        <f>('Квазиопероны и перекрытия генов'!C229-'Квазиопероны и перекрытия генов'!B229+1)/3</f>
        <v>657</v>
      </c>
      <c r="E228" s="1">
        <f t="shared" si="3"/>
        <v>0</v>
      </c>
    </row>
    <row r="229" spans="1:5">
      <c r="A229" s="1" t="s">
        <v>4918</v>
      </c>
      <c r="B229" s="1">
        <v>241259</v>
      </c>
      <c r="C229" s="1">
        <v>242995</v>
      </c>
      <c r="D229" s="1">
        <f>('Квазиопероны и перекрытия генов'!C230-'Квазиопероны и перекрытия генов'!B230+1)/3</f>
        <v>579</v>
      </c>
      <c r="E229" s="1">
        <f t="shared" si="3"/>
        <v>0</v>
      </c>
    </row>
    <row r="230" spans="1:5">
      <c r="A230" s="1" t="s">
        <v>4918</v>
      </c>
      <c r="B230" s="1">
        <v>243002</v>
      </c>
      <c r="C230" s="1">
        <v>245665</v>
      </c>
      <c r="D230" s="1">
        <f>('Квазиопероны и перекрытия генов'!C231-'Квазиопероны и перекрытия генов'!B231+1)/3</f>
        <v>888</v>
      </c>
      <c r="E230" s="1">
        <f t="shared" si="3"/>
        <v>0</v>
      </c>
    </row>
    <row r="231" spans="1:5">
      <c r="A231" s="1" t="s">
        <v>4918</v>
      </c>
      <c r="B231" s="1">
        <v>246234</v>
      </c>
      <c r="C231" s="1">
        <v>247418</v>
      </c>
      <c r="D231" s="1">
        <f>('Квазиопероны и перекрытия генов'!C232-'Квазиопероны и перекрытия генов'!B232+1)/3</f>
        <v>395</v>
      </c>
      <c r="E231" s="1">
        <f t="shared" si="3"/>
        <v>0</v>
      </c>
    </row>
    <row r="232" spans="1:5">
      <c r="A232" s="1" t="s">
        <v>4918</v>
      </c>
      <c r="B232" s="1">
        <v>247613</v>
      </c>
      <c r="C232" s="1">
        <v>248683</v>
      </c>
      <c r="D232" s="1">
        <f>('Квазиопероны и перекрытия генов'!C233-'Квазиопероны и перекрытия генов'!B233+1)/3</f>
        <v>357</v>
      </c>
      <c r="E232" s="1">
        <f t="shared" si="3"/>
        <v>0</v>
      </c>
    </row>
    <row r="233" spans="1:5">
      <c r="A233" s="1" t="s">
        <v>4918</v>
      </c>
      <c r="B233" s="1">
        <v>248683</v>
      </c>
      <c r="C233" s="1">
        <v>248847</v>
      </c>
      <c r="D233" s="1">
        <f>('Квазиопероны и перекрытия генов'!C234-'Квазиопероны и перекрытия генов'!B234+1)/3</f>
        <v>55</v>
      </c>
      <c r="E233" s="1">
        <f t="shared" si="3"/>
        <v>0</v>
      </c>
    </row>
    <row r="234" spans="1:5">
      <c r="A234" s="1" t="s">
        <v>4918</v>
      </c>
      <c r="B234" s="1">
        <v>248904</v>
      </c>
      <c r="C234" s="1">
        <v>249083</v>
      </c>
      <c r="D234" s="1">
        <f>('Квазиопероны и перекрытия генов'!C235-'Квазиопероны и перекрытия генов'!B235+1)/3</f>
        <v>60</v>
      </c>
      <c r="E234" s="1">
        <f t="shared" si="3"/>
        <v>0</v>
      </c>
    </row>
    <row r="235" spans="1:5">
      <c r="A235" s="1" t="s">
        <v>4918</v>
      </c>
      <c r="B235" s="1">
        <v>249092</v>
      </c>
      <c r="C235" s="1">
        <v>250651</v>
      </c>
      <c r="D235" s="1">
        <f>('Квазиопероны и перекрытия генов'!C236-'Квазиопероны и перекрытия генов'!B236+1)/3</f>
        <v>520</v>
      </c>
      <c r="E235" s="1">
        <f t="shared" si="3"/>
        <v>0</v>
      </c>
    </row>
    <row r="236" spans="1:5">
      <c r="A236" s="1" t="s">
        <v>4919</v>
      </c>
      <c r="B236" s="1">
        <v>250601</v>
      </c>
      <c r="C236" s="1">
        <v>250684</v>
      </c>
      <c r="D236" s="1">
        <f>('Квазиопероны и перекрытия генов'!C237-'Квазиопероны и перекрытия генов'!B237+1)/3</f>
        <v>28</v>
      </c>
      <c r="E236" s="1">
        <f t="shared" si="3"/>
        <v>0</v>
      </c>
    </row>
    <row r="237" spans="1:5">
      <c r="A237" s="1" t="s">
        <v>4918</v>
      </c>
      <c r="B237" s="1">
        <v>250761</v>
      </c>
      <c r="C237" s="1">
        <v>252686</v>
      </c>
      <c r="D237" s="1">
        <f>('Квазиопероны и перекрытия генов'!C238-'Квазиопероны и перекрытия генов'!B238+1)/3</f>
        <v>642</v>
      </c>
      <c r="E237" s="1">
        <f t="shared" si="3"/>
        <v>0</v>
      </c>
    </row>
    <row r="238" spans="1:5">
      <c r="A238" s="1" t="s">
        <v>4918</v>
      </c>
      <c r="B238" s="1">
        <v>252712</v>
      </c>
      <c r="C238" s="1">
        <v>253458</v>
      </c>
      <c r="D238" s="1">
        <f>('Квазиопероны и перекрытия генов'!C239-'Квазиопероны и перекрытия генов'!B239+1)/3</f>
        <v>249</v>
      </c>
      <c r="E238" s="1">
        <f t="shared" si="3"/>
        <v>0</v>
      </c>
    </row>
    <row r="239" spans="1:5">
      <c r="A239" s="1" t="s">
        <v>4918</v>
      </c>
      <c r="B239" s="1">
        <v>253472</v>
      </c>
      <c r="C239" s="1">
        <v>254707</v>
      </c>
      <c r="D239" s="1">
        <f>('Квазиопероны и перекрытия генов'!C240-'Квазиопероны и перекрытия генов'!B240+1)/3</f>
        <v>412</v>
      </c>
      <c r="E239" s="1">
        <f t="shared" si="3"/>
        <v>0</v>
      </c>
    </row>
    <row r="240" spans="1:5">
      <c r="A240" s="1" t="s">
        <v>4918</v>
      </c>
      <c r="B240" s="1">
        <v>254725</v>
      </c>
      <c r="C240" s="1">
        <v>255180</v>
      </c>
      <c r="D240" s="1">
        <f>('Квазиопероны и перекрытия генов'!C241-'Квазиопероны и перекрытия генов'!B241+1)/3</f>
        <v>152</v>
      </c>
      <c r="E240" s="1">
        <f t="shared" si="3"/>
        <v>0</v>
      </c>
    </row>
    <row r="241" spans="1:5">
      <c r="A241" s="1" t="s">
        <v>4918</v>
      </c>
      <c r="B241" s="1">
        <v>255180</v>
      </c>
      <c r="C241" s="1">
        <v>255962</v>
      </c>
      <c r="D241" s="1">
        <f>('Квазиопероны и перекрытия генов'!C242-'Квазиопероны и перекрытия генов'!B242+1)/3</f>
        <v>261</v>
      </c>
      <c r="E241" s="1">
        <f t="shared" si="3"/>
        <v>0</v>
      </c>
    </row>
    <row r="242" spans="1:5">
      <c r="A242" s="1" t="s">
        <v>4918</v>
      </c>
      <c r="B242" s="1">
        <v>255971</v>
      </c>
      <c r="C242" s="1">
        <v>256804</v>
      </c>
      <c r="D242" s="1">
        <f>('Квазиопероны и перекрытия генов'!C243-'Квазиопероны и перекрытия генов'!B243+1)/3</f>
        <v>278</v>
      </c>
      <c r="E242" s="1">
        <f t="shared" si="3"/>
        <v>0</v>
      </c>
    </row>
    <row r="243" spans="1:5">
      <c r="A243" s="1" t="s">
        <v>4918</v>
      </c>
      <c r="B243" s="1">
        <v>256879</v>
      </c>
      <c r="C243" s="1">
        <v>257754</v>
      </c>
      <c r="D243" s="1">
        <f>('Квазиопероны и перекрытия генов'!C244-'Квазиопероны и перекрытия генов'!B244+1)/3</f>
        <v>292</v>
      </c>
      <c r="E243" s="1">
        <f t="shared" si="3"/>
        <v>0</v>
      </c>
    </row>
    <row r="244" spans="1:5">
      <c r="A244" s="1" t="s">
        <v>4918</v>
      </c>
      <c r="B244" s="1">
        <v>257892</v>
      </c>
      <c r="C244" s="1">
        <v>258155</v>
      </c>
      <c r="D244" s="1">
        <f>('Квазиопероны и перекрытия генов'!C245-'Квазиопероны и перекрытия генов'!B245+1)/3</f>
        <v>88</v>
      </c>
      <c r="E244" s="1">
        <f t="shared" si="3"/>
        <v>0</v>
      </c>
    </row>
    <row r="245" spans="1:5">
      <c r="A245" s="1" t="s">
        <v>4918</v>
      </c>
      <c r="B245" s="1">
        <v>258713</v>
      </c>
      <c r="C245" s="1">
        <v>259450</v>
      </c>
      <c r="D245" s="1">
        <f>('Квазиопероны и перекрытия генов'!C246-'Квазиопероны и перекрытия генов'!B246+1)/3</f>
        <v>246</v>
      </c>
      <c r="E245" s="1">
        <f t="shared" si="3"/>
        <v>0</v>
      </c>
    </row>
    <row r="246" spans="1:5">
      <c r="A246" s="1" t="s">
        <v>4918</v>
      </c>
      <c r="B246" s="1">
        <v>259896</v>
      </c>
      <c r="C246" s="1">
        <v>260525</v>
      </c>
      <c r="D246" s="1">
        <f>('Квазиопероны и перекрытия генов'!C247-'Квазиопероны и перекрытия генов'!B247+1)/3</f>
        <v>210</v>
      </c>
      <c r="E246" s="1">
        <f t="shared" si="3"/>
        <v>0</v>
      </c>
    </row>
    <row r="247" spans="1:5">
      <c r="A247" s="1" t="s">
        <v>4918</v>
      </c>
      <c r="B247" s="1">
        <v>260643</v>
      </c>
      <c r="C247" s="1">
        <v>260822</v>
      </c>
      <c r="D247" s="1">
        <f>('Квазиопероны и перекрытия генов'!C248-'Квазиопероны и перекрытия генов'!B248+1)/3</f>
        <v>60</v>
      </c>
      <c r="E247" s="1">
        <f t="shared" si="3"/>
        <v>0</v>
      </c>
    </row>
    <row r="248" spans="1:5">
      <c r="A248" s="1" t="s">
        <v>4918</v>
      </c>
      <c r="B248" s="1">
        <v>261119</v>
      </c>
      <c r="C248" s="1">
        <v>264706</v>
      </c>
      <c r="D248" s="1">
        <f>('Квазиопероны и перекрытия генов'!C249-'Квазиопероны и перекрытия генов'!B249+1)/3</f>
        <v>1196</v>
      </c>
      <c r="E248" s="1">
        <f t="shared" si="3"/>
        <v>0</v>
      </c>
    </row>
    <row r="249" spans="1:5">
      <c r="A249" s="1" t="s">
        <v>4918</v>
      </c>
      <c r="B249" s="1">
        <v>264709</v>
      </c>
      <c r="C249" s="1">
        <v>265605</v>
      </c>
      <c r="D249" s="1">
        <f>('Квазиопероны и перекрытия генов'!C250-'Квазиопероны и перекрытия генов'!B250+1)/3</f>
        <v>299</v>
      </c>
      <c r="E249" s="1">
        <f t="shared" si="3"/>
        <v>0</v>
      </c>
    </row>
    <row r="250" spans="1:5">
      <c r="A250" s="1" t="s">
        <v>4918</v>
      </c>
      <c r="B250" s="1">
        <v>265602</v>
      </c>
      <c r="C250" s="1">
        <v>265928</v>
      </c>
      <c r="D250" s="1">
        <f>('Квазиопероны и перекрытия генов'!C251-'Квазиопероны и перекрытия генов'!B251+1)/3</f>
        <v>109</v>
      </c>
      <c r="E250" s="1">
        <f t="shared" si="3"/>
        <v>0</v>
      </c>
    </row>
    <row r="251" spans="1:5">
      <c r="A251" s="1" t="s">
        <v>4918</v>
      </c>
      <c r="B251" s="1">
        <v>267140</v>
      </c>
      <c r="C251" s="1">
        <v>267313</v>
      </c>
      <c r="D251" s="1">
        <f>('Квазиопероны и перекрытия генов'!C252-'Квазиопероны и перекрытия генов'!B252+1)/3</f>
        <v>58</v>
      </c>
      <c r="E251" s="1">
        <f t="shared" si="3"/>
        <v>0</v>
      </c>
    </row>
    <row r="252" spans="1:5">
      <c r="A252" s="1" t="s">
        <v>4918</v>
      </c>
      <c r="B252" s="1">
        <v>267350</v>
      </c>
      <c r="C252" s="1">
        <v>267475</v>
      </c>
      <c r="D252" s="1">
        <f>('Квазиопероны и перекрытия генов'!C253-'Квазиопероны и перекрытия генов'!B253+1)/3</f>
        <v>42</v>
      </c>
      <c r="E252" s="1">
        <f t="shared" si="3"/>
        <v>0</v>
      </c>
    </row>
    <row r="253" spans="1:5">
      <c r="A253" s="1" t="s">
        <v>4919</v>
      </c>
      <c r="B253" s="1">
        <v>267502</v>
      </c>
      <c r="C253" s="1">
        <v>267587</v>
      </c>
      <c r="D253" s="1">
        <f>('Квазиопероны и перекрытия генов'!C254-'Квазиопероны и перекрытия генов'!B254+1)/3</f>
        <v>28.666666666666668</v>
      </c>
      <c r="E253" s="1">
        <f t="shared" si="3"/>
        <v>0.66666666666666785</v>
      </c>
    </row>
    <row r="254" spans="1:5">
      <c r="A254" s="1" t="s">
        <v>4918</v>
      </c>
      <c r="B254" s="1">
        <v>267625</v>
      </c>
      <c r="C254" s="1">
        <v>268212</v>
      </c>
      <c r="D254" s="1">
        <f>('Квазиопероны и перекрытия генов'!C255-'Квазиопероны и перекрытия генов'!B255+1)/3</f>
        <v>196</v>
      </c>
      <c r="E254" s="1">
        <f t="shared" si="3"/>
        <v>0</v>
      </c>
    </row>
    <row r="255" spans="1:5">
      <c r="A255" s="1" t="s">
        <v>4918</v>
      </c>
      <c r="B255" s="1">
        <v>268194</v>
      </c>
      <c r="C255" s="1">
        <v>268712</v>
      </c>
      <c r="D255" s="1">
        <f>('Квазиопероны и перекрытия генов'!C256-'Квазиопероны и перекрытия генов'!B256+1)/3</f>
        <v>173</v>
      </c>
      <c r="E255" s="1">
        <f t="shared" si="3"/>
        <v>0</v>
      </c>
    </row>
    <row r="256" spans="1:5">
      <c r="A256" s="1" t="s">
        <v>4918</v>
      </c>
      <c r="B256" s="1">
        <v>268769</v>
      </c>
      <c r="C256" s="1">
        <v>269476</v>
      </c>
      <c r="D256" s="1">
        <f>('Квазиопероны и перекрытия генов'!C257-'Квазиопероны и перекрытия генов'!B257+1)/3</f>
        <v>236</v>
      </c>
      <c r="E256" s="1">
        <f t="shared" si="3"/>
        <v>0</v>
      </c>
    </row>
    <row r="257" spans="1:5">
      <c r="A257" s="1" t="s">
        <v>4918</v>
      </c>
      <c r="B257" s="1">
        <v>269478</v>
      </c>
      <c r="C257" s="1">
        <v>270395</v>
      </c>
      <c r="D257" s="1">
        <f>('Квазиопероны и перекрытия генов'!C258-'Квазиопероны и перекрытия генов'!B258+1)/3</f>
        <v>306</v>
      </c>
      <c r="E257" s="1">
        <f t="shared" si="3"/>
        <v>0</v>
      </c>
    </row>
    <row r="258" spans="1:5">
      <c r="A258" s="1" t="s">
        <v>4918</v>
      </c>
      <c r="B258" s="1">
        <v>270396</v>
      </c>
      <c r="C258" s="1">
        <v>270662</v>
      </c>
      <c r="D258" s="1">
        <f>('Квазиопероны и перекрытия генов'!C259-'Квазиопероны и перекрытия генов'!B259+1)/3</f>
        <v>89</v>
      </c>
      <c r="E258" s="1">
        <f t="shared" si="3"/>
        <v>0</v>
      </c>
    </row>
    <row r="259" spans="1:5">
      <c r="A259" s="1" t="s">
        <v>4918</v>
      </c>
      <c r="B259" s="1">
        <v>270727</v>
      </c>
      <c r="C259" s="1">
        <v>273441</v>
      </c>
      <c r="D259" s="1">
        <f>('Квазиопероны и перекрытия генов'!C260-'Квазиопероны и перекрытия генов'!B260+1)/3</f>
        <v>905</v>
      </c>
      <c r="E259" s="1">
        <f t="shared" si="3"/>
        <v>0</v>
      </c>
    </row>
    <row r="260" spans="1:5">
      <c r="A260" s="1" t="s">
        <v>4918</v>
      </c>
      <c r="B260" s="1">
        <v>273687</v>
      </c>
      <c r="C260" s="1">
        <v>274817</v>
      </c>
      <c r="D260" s="1">
        <f>('Квазиопероны и перекрытия генов'!C261-'Квазиопероны и перекрытия генов'!B261+1)/3</f>
        <v>377</v>
      </c>
      <c r="E260" s="1">
        <f t="shared" ref="E260:E323" si="4">D260-TRUNC(D260)</f>
        <v>0</v>
      </c>
    </row>
    <row r="261" spans="1:5">
      <c r="A261" s="1" t="s">
        <v>4918</v>
      </c>
      <c r="B261" s="1">
        <v>275108</v>
      </c>
      <c r="C261" s="1">
        <v>275410</v>
      </c>
      <c r="D261" s="1">
        <f>('Квазиопероны и перекрытия генов'!C262-'Квазиопероны и перекрытия генов'!B262+1)/3</f>
        <v>101</v>
      </c>
      <c r="E261" s="1">
        <f t="shared" si="4"/>
        <v>0</v>
      </c>
    </row>
    <row r="262" spans="1:5">
      <c r="A262" s="1" t="s">
        <v>4918</v>
      </c>
      <c r="B262" s="1">
        <v>275502</v>
      </c>
      <c r="C262" s="1">
        <v>276794</v>
      </c>
      <c r="D262" s="1">
        <f>('Квазиопероны и перекрытия генов'!C263-'Квазиопероны и перекрытия генов'!B263+1)/3</f>
        <v>431</v>
      </c>
      <c r="E262" s="1">
        <f t="shared" si="4"/>
        <v>0</v>
      </c>
    </row>
    <row r="263" spans="1:5">
      <c r="A263" s="1" t="s">
        <v>4918</v>
      </c>
      <c r="B263" s="1">
        <v>277008</v>
      </c>
      <c r="C263" s="1">
        <v>277475</v>
      </c>
      <c r="D263" s="1">
        <f>('Квазиопероны и перекрытия генов'!C264-'Квазиопероны и перекрытия генов'!B264+1)/3</f>
        <v>156</v>
      </c>
      <c r="E263" s="1">
        <f t="shared" si="4"/>
        <v>0</v>
      </c>
    </row>
    <row r="264" spans="1:5">
      <c r="A264" s="1" t="s">
        <v>4918</v>
      </c>
      <c r="B264" s="1">
        <v>277514</v>
      </c>
      <c r="C264" s="1">
        <v>277987</v>
      </c>
      <c r="D264" s="1">
        <f>('Квазиопероны и перекрытия генов'!C265-'Квазиопероны и перекрытия генов'!B265+1)/3</f>
        <v>158</v>
      </c>
      <c r="E264" s="1">
        <f t="shared" si="4"/>
        <v>0</v>
      </c>
    </row>
    <row r="265" spans="1:5">
      <c r="A265" s="1" t="s">
        <v>4918</v>
      </c>
      <c r="B265" s="1">
        <v>278064</v>
      </c>
      <c r="C265" s="1">
        <v>278513</v>
      </c>
      <c r="D265" s="1">
        <f>('Квазиопероны и перекрытия генов'!C266-'Квазиопероны и перекрытия генов'!B266+1)/3</f>
        <v>150</v>
      </c>
      <c r="E265" s="1">
        <f t="shared" si="4"/>
        <v>0</v>
      </c>
    </row>
    <row r="266" spans="1:5">
      <c r="A266" s="1" t="s">
        <v>4918</v>
      </c>
      <c r="B266" s="1">
        <v>278569</v>
      </c>
      <c r="C266" s="1">
        <v>278793</v>
      </c>
      <c r="D266" s="1">
        <f>('Квазиопероны и перекрытия генов'!C267-'Квазиопероны и перекрытия генов'!B267+1)/3</f>
        <v>75</v>
      </c>
      <c r="E266" s="1">
        <f t="shared" si="4"/>
        <v>0</v>
      </c>
    </row>
    <row r="267" spans="1:5">
      <c r="A267" s="1" t="s">
        <v>4918</v>
      </c>
      <c r="B267" s="1">
        <v>278793</v>
      </c>
      <c r="C267" s="1">
        <v>279605</v>
      </c>
      <c r="D267" s="1">
        <f>('Квазиопероны и перекрытия генов'!C268-'Квазиопероны и перекрытия генов'!B268+1)/3</f>
        <v>271</v>
      </c>
      <c r="E267" s="1">
        <f t="shared" si="4"/>
        <v>0</v>
      </c>
    </row>
    <row r="268" spans="1:5">
      <c r="A268" s="1" t="s">
        <v>4918</v>
      </c>
      <c r="B268" s="1">
        <v>279607</v>
      </c>
      <c r="C268" s="1">
        <v>280281</v>
      </c>
      <c r="D268" s="1">
        <f>('Квазиопероны и перекрытия генов'!C269-'Квазиопероны и перекрытия генов'!B269+1)/3</f>
        <v>225</v>
      </c>
      <c r="E268" s="1">
        <f t="shared" si="4"/>
        <v>0</v>
      </c>
    </row>
    <row r="269" spans="1:5">
      <c r="A269" s="1" t="s">
        <v>4918</v>
      </c>
      <c r="B269" s="1">
        <v>280346</v>
      </c>
      <c r="C269" s="1">
        <v>280783</v>
      </c>
      <c r="D269" s="1">
        <f>('Квазиопероны и перекрытия генов'!C270-'Квазиопероны и перекрытия генов'!B270+1)/3</f>
        <v>146</v>
      </c>
      <c r="E269" s="1">
        <f t="shared" si="4"/>
        <v>0</v>
      </c>
    </row>
    <row r="270" spans="1:5">
      <c r="A270" s="1" t="s">
        <v>4918</v>
      </c>
      <c r="B270" s="1">
        <v>280811</v>
      </c>
      <c r="C270" s="1">
        <v>281677</v>
      </c>
      <c r="D270" s="1">
        <f>('Квазиопероны и перекрытия генов'!C271-'Квазиопероны и перекрытия генов'!B271+1)/3</f>
        <v>289</v>
      </c>
      <c r="E270" s="1">
        <f t="shared" si="4"/>
        <v>0</v>
      </c>
    </row>
    <row r="271" spans="1:5">
      <c r="A271" s="1" t="s">
        <v>4918</v>
      </c>
      <c r="B271" s="1">
        <v>281788</v>
      </c>
      <c r="C271" s="1">
        <v>282288</v>
      </c>
      <c r="D271" s="1">
        <f>('Квазиопероны и перекрытия генов'!C272-'Квазиопероны и перекрытия генов'!B272+1)/3</f>
        <v>167</v>
      </c>
      <c r="E271" s="1">
        <f t="shared" si="4"/>
        <v>0</v>
      </c>
    </row>
    <row r="272" spans="1:5">
      <c r="A272" s="1" t="s">
        <v>4918</v>
      </c>
      <c r="B272" s="1">
        <v>282501</v>
      </c>
      <c r="C272" s="1">
        <v>283634</v>
      </c>
      <c r="D272" s="1">
        <f>('Квазиопероны и перекрытия генов'!C273-'Квазиопероны и перекрытия генов'!B273+1)/3</f>
        <v>378</v>
      </c>
      <c r="E272" s="1">
        <f t="shared" si="4"/>
        <v>0</v>
      </c>
    </row>
    <row r="273" spans="1:5">
      <c r="A273" s="1" t="s">
        <v>4918</v>
      </c>
      <c r="B273" s="1">
        <v>283748</v>
      </c>
      <c r="C273" s="1">
        <v>284752</v>
      </c>
      <c r="D273" s="1">
        <f>('Квазиопероны и перекрытия генов'!C274-'Квазиопероны и перекрытия генов'!B274+1)/3</f>
        <v>335</v>
      </c>
      <c r="E273" s="1">
        <f t="shared" si="4"/>
        <v>0</v>
      </c>
    </row>
    <row r="274" spans="1:5">
      <c r="A274" s="1" t="s">
        <v>4918</v>
      </c>
      <c r="B274" s="1">
        <v>284752</v>
      </c>
      <c r="C274" s="1">
        <v>286617</v>
      </c>
      <c r="D274" s="1">
        <f>('Квазиопероны и перекрытия генов'!C275-'Квазиопероны и перекрытия генов'!B275+1)/3</f>
        <v>622</v>
      </c>
      <c r="E274" s="1">
        <f t="shared" si="4"/>
        <v>0</v>
      </c>
    </row>
    <row r="275" spans="1:5">
      <c r="A275" s="1" t="s">
        <v>4918</v>
      </c>
      <c r="B275" s="1">
        <v>286628</v>
      </c>
      <c r="C275" s="1">
        <v>287440</v>
      </c>
      <c r="D275" s="1">
        <f>('Квазиопероны и перекрытия генов'!C276-'Квазиопероны и перекрытия генов'!B276+1)/3</f>
        <v>271</v>
      </c>
      <c r="E275" s="1">
        <f t="shared" si="4"/>
        <v>0</v>
      </c>
    </row>
    <row r="276" spans="1:5">
      <c r="A276" s="1" t="s">
        <v>4918</v>
      </c>
      <c r="B276" s="1">
        <v>287680</v>
      </c>
      <c r="C276" s="1">
        <v>289017</v>
      </c>
      <c r="D276" s="1">
        <f>('Квазиопероны и перекрытия генов'!C277-'Квазиопероны и перекрытия генов'!B277+1)/3</f>
        <v>446</v>
      </c>
      <c r="E276" s="1">
        <f t="shared" si="4"/>
        <v>0</v>
      </c>
    </row>
    <row r="277" spans="1:5">
      <c r="A277" s="1" t="s">
        <v>4918</v>
      </c>
      <c r="B277" s="1">
        <v>289628</v>
      </c>
      <c r="C277" s="1">
        <v>290074</v>
      </c>
      <c r="D277" s="1">
        <f>('Квазиопероны и перекрытия генов'!C278-'Квазиопероны и перекрытия генов'!B278+1)/3</f>
        <v>149</v>
      </c>
      <c r="E277" s="1">
        <f t="shared" si="4"/>
        <v>0</v>
      </c>
    </row>
    <row r="278" spans="1:5">
      <c r="A278" s="1" t="s">
        <v>4918</v>
      </c>
      <c r="B278" s="1">
        <v>290130</v>
      </c>
      <c r="C278" s="1">
        <v>292682</v>
      </c>
      <c r="D278" s="1">
        <f>('Квазиопероны и перекрытия генов'!C279-'Квазиопероны и перекрытия генов'!B279+1)/3</f>
        <v>851</v>
      </c>
      <c r="E278" s="1">
        <f t="shared" si="4"/>
        <v>0</v>
      </c>
    </row>
    <row r="279" spans="1:5">
      <c r="A279" s="1" t="s">
        <v>4919</v>
      </c>
      <c r="B279" s="1">
        <v>292946</v>
      </c>
      <c r="C279" s="1">
        <v>293020</v>
      </c>
      <c r="D279" s="1">
        <f>('Квазиопероны и перекрытия генов'!C280-'Квазиопероны и перекрытия генов'!B280+1)/3</f>
        <v>25</v>
      </c>
      <c r="E279" s="1">
        <f t="shared" si="4"/>
        <v>0</v>
      </c>
    </row>
    <row r="280" spans="1:5">
      <c r="A280" s="1" t="s">
        <v>4918</v>
      </c>
      <c r="B280" s="1">
        <v>293273</v>
      </c>
      <c r="C280" s="1">
        <v>293797</v>
      </c>
      <c r="D280" s="1">
        <f>('Квазиопероны и перекрытия генов'!C281-'Квазиопероны и перекрытия генов'!B281+1)/3</f>
        <v>175</v>
      </c>
      <c r="E280" s="1">
        <f t="shared" si="4"/>
        <v>0</v>
      </c>
    </row>
    <row r="281" spans="1:5">
      <c r="A281" s="1" t="s">
        <v>4918</v>
      </c>
      <c r="B281" s="1">
        <v>293925</v>
      </c>
      <c r="C281" s="1">
        <v>294128</v>
      </c>
      <c r="D281" s="1">
        <f>('Квазиопероны и перекрытия генов'!C282-'Квазиопероны и перекрытия генов'!B282+1)/3</f>
        <v>68</v>
      </c>
      <c r="E281" s="1">
        <f t="shared" si="4"/>
        <v>0</v>
      </c>
    </row>
    <row r="282" spans="1:5">
      <c r="A282" s="1" t="s">
        <v>4918</v>
      </c>
      <c r="B282" s="1">
        <v>294541</v>
      </c>
      <c r="C282" s="1">
        <v>295212</v>
      </c>
      <c r="D282" s="1">
        <f>('Квазиопероны и перекрытия генов'!C283-'Квазиопероны и перекрытия генов'!B283+1)/3</f>
        <v>224</v>
      </c>
      <c r="E282" s="1">
        <f t="shared" si="4"/>
        <v>0</v>
      </c>
    </row>
    <row r="283" spans="1:5">
      <c r="A283" s="1" t="s">
        <v>4918</v>
      </c>
      <c r="B283" s="1">
        <v>295322</v>
      </c>
      <c r="C283" s="1">
        <v>296284</v>
      </c>
      <c r="D283" s="1">
        <f>('Квазиопероны и перекрытия генов'!C284-'Квазиопероны и перекрытия генов'!B284+1)/3</f>
        <v>321</v>
      </c>
      <c r="E283" s="1">
        <f t="shared" si="4"/>
        <v>0</v>
      </c>
    </row>
    <row r="284" spans="1:5">
      <c r="A284" s="1" t="s">
        <v>4918</v>
      </c>
      <c r="B284" s="1">
        <v>296424</v>
      </c>
      <c r="C284" s="1">
        <v>297218</v>
      </c>
      <c r="D284" s="1">
        <f>('Квазиопероны и перекрытия генов'!C285-'Квазиопероны и перекрытия генов'!B285+1)/3</f>
        <v>265</v>
      </c>
      <c r="E284" s="1">
        <f t="shared" si="4"/>
        <v>0</v>
      </c>
    </row>
    <row r="285" spans="1:5">
      <c r="A285" s="1" t="s">
        <v>4918</v>
      </c>
      <c r="B285" s="1">
        <v>297220</v>
      </c>
      <c r="C285" s="1">
        <v>297912</v>
      </c>
      <c r="D285" s="1">
        <f>('Квазиопероны и перекрытия генов'!C286-'Квазиопероны и перекрытия генов'!B286+1)/3</f>
        <v>231</v>
      </c>
      <c r="E285" s="1">
        <f t="shared" si="4"/>
        <v>0</v>
      </c>
    </row>
    <row r="286" spans="1:5">
      <c r="A286" s="1" t="s">
        <v>4918</v>
      </c>
      <c r="B286" s="1">
        <v>297956</v>
      </c>
      <c r="C286" s="1">
        <v>299149</v>
      </c>
      <c r="D286" s="1">
        <f>('Квазиопероны и перекрытия генов'!C287-'Квазиопероны и перекрытия генов'!B287+1)/3</f>
        <v>398</v>
      </c>
      <c r="E286" s="1">
        <f t="shared" si="4"/>
        <v>0</v>
      </c>
    </row>
    <row r="287" spans="1:5">
      <c r="A287" s="1" t="s">
        <v>4918</v>
      </c>
      <c r="B287" s="1">
        <v>299200</v>
      </c>
      <c r="C287" s="1">
        <v>300609</v>
      </c>
      <c r="D287" s="1">
        <f>('Квазиопероны и перекрытия генов'!C288-'Квазиопероны и перекрытия генов'!B288+1)/3</f>
        <v>470</v>
      </c>
      <c r="E287" s="1">
        <f t="shared" si="4"/>
        <v>0</v>
      </c>
    </row>
    <row r="288" spans="1:5">
      <c r="A288" s="1" t="s">
        <v>4918</v>
      </c>
      <c r="B288" s="1">
        <v>300614</v>
      </c>
      <c r="C288" s="1">
        <v>301675</v>
      </c>
      <c r="D288" s="1">
        <f>('Квазиопероны и перекрытия генов'!C289-'Квазиопероны и перекрытия генов'!B289+1)/3</f>
        <v>354</v>
      </c>
      <c r="E288" s="1">
        <f t="shared" si="4"/>
        <v>0</v>
      </c>
    </row>
    <row r="289" spans="1:5">
      <c r="A289" s="1" t="s">
        <v>4918</v>
      </c>
      <c r="B289" s="1">
        <v>301672</v>
      </c>
      <c r="C289" s="1">
        <v>302775</v>
      </c>
      <c r="D289" s="1">
        <f>('Квазиопероны и перекрытия генов'!C290-'Квазиопероны и перекрытия генов'!B290+1)/3</f>
        <v>368</v>
      </c>
      <c r="E289" s="1">
        <f t="shared" si="4"/>
        <v>0</v>
      </c>
    </row>
    <row r="290" spans="1:5">
      <c r="A290" s="1" t="s">
        <v>4918</v>
      </c>
      <c r="B290" s="1">
        <v>302837</v>
      </c>
      <c r="C290" s="1">
        <v>304162</v>
      </c>
      <c r="D290" s="1">
        <f>('Квазиопероны и перекрытия генов'!C291-'Квазиопероны и перекрытия генов'!B291+1)/3</f>
        <v>442</v>
      </c>
      <c r="E290" s="1">
        <f t="shared" si="4"/>
        <v>0</v>
      </c>
    </row>
    <row r="291" spans="1:5">
      <c r="A291" s="1" t="s">
        <v>4918</v>
      </c>
      <c r="B291" s="1">
        <v>304149</v>
      </c>
      <c r="C291" s="1">
        <v>304955</v>
      </c>
      <c r="D291" s="1">
        <f>('Квазиопероны и перекрытия генов'!C292-'Квазиопероны и перекрытия генов'!B292+1)/3</f>
        <v>269</v>
      </c>
      <c r="E291" s="1">
        <f t="shared" si="4"/>
        <v>0</v>
      </c>
    </row>
    <row r="292" spans="1:5">
      <c r="A292" s="1" t="s">
        <v>4918</v>
      </c>
      <c r="B292" s="1">
        <v>304952</v>
      </c>
      <c r="C292" s="1">
        <v>306217</v>
      </c>
      <c r="D292" s="1">
        <f>('Квазиопероны и перекрытия генов'!C293-'Квазиопероны и перекрытия генов'!B293+1)/3</f>
        <v>422</v>
      </c>
      <c r="E292" s="1">
        <f t="shared" si="4"/>
        <v>0</v>
      </c>
    </row>
    <row r="293" spans="1:5">
      <c r="A293" s="1" t="s">
        <v>4918</v>
      </c>
      <c r="B293" s="1">
        <v>306512</v>
      </c>
      <c r="C293" s="1">
        <v>307258</v>
      </c>
      <c r="D293" s="1">
        <f>('Квазиопероны и перекрытия генов'!C294-'Квазиопероны и перекрытия генов'!B294+1)/3</f>
        <v>249</v>
      </c>
      <c r="E293" s="1">
        <f t="shared" si="4"/>
        <v>0</v>
      </c>
    </row>
    <row r="294" spans="1:5">
      <c r="A294" s="1" t="s">
        <v>4918</v>
      </c>
      <c r="B294" s="1">
        <v>307457</v>
      </c>
      <c r="C294" s="1">
        <v>308917</v>
      </c>
      <c r="D294" s="1">
        <f>('Квазиопероны и перекрытия генов'!C295-'Квазиопероны и перекрытия генов'!B295+1)/3</f>
        <v>487</v>
      </c>
      <c r="E294" s="1">
        <f t="shared" si="4"/>
        <v>0</v>
      </c>
    </row>
    <row r="295" spans="1:5">
      <c r="A295" s="1" t="s">
        <v>4918</v>
      </c>
      <c r="B295" s="1">
        <v>309369</v>
      </c>
      <c r="C295" s="1">
        <v>309848</v>
      </c>
      <c r="D295" s="1">
        <f>('Квазиопероны и перекрытия генов'!C296-'Квазиопероны и перекрытия генов'!B296+1)/3</f>
        <v>160</v>
      </c>
      <c r="E295" s="1">
        <f t="shared" si="4"/>
        <v>0</v>
      </c>
    </row>
    <row r="296" spans="1:5">
      <c r="A296" s="1" t="s">
        <v>4918</v>
      </c>
      <c r="B296" s="1">
        <v>309930</v>
      </c>
      <c r="C296" s="1">
        <v>310787</v>
      </c>
      <c r="D296" s="1">
        <f>('Квазиопероны и перекрытия генов'!C297-'Квазиопероны и перекрытия генов'!B297+1)/3</f>
        <v>286</v>
      </c>
      <c r="E296" s="1">
        <f t="shared" si="4"/>
        <v>0</v>
      </c>
    </row>
    <row r="297" spans="1:5">
      <c r="A297" s="1" t="s">
        <v>4918</v>
      </c>
      <c r="B297" s="1">
        <v>311118</v>
      </c>
      <c r="C297" s="1">
        <v>311828</v>
      </c>
      <c r="D297" s="1">
        <f>('Квазиопероны и перекрытия генов'!C298-'Квазиопероны и перекрытия генов'!B298+1)/3</f>
        <v>237</v>
      </c>
      <c r="E297" s="1">
        <f t="shared" si="4"/>
        <v>0</v>
      </c>
    </row>
    <row r="298" spans="1:5">
      <c r="A298" s="1" t="s">
        <v>4919</v>
      </c>
      <c r="B298" s="1">
        <v>312225</v>
      </c>
      <c r="C298" s="1">
        <v>312301</v>
      </c>
      <c r="D298" s="1">
        <f>('Квазиопероны и перекрытия генов'!C299-'Квазиопероны и перекрытия генов'!B299+1)/3</f>
        <v>25.666666666666668</v>
      </c>
      <c r="E298" s="1">
        <f t="shared" si="4"/>
        <v>0.66666666666666785</v>
      </c>
    </row>
    <row r="299" spans="1:5">
      <c r="A299" s="1" t="s">
        <v>4918</v>
      </c>
      <c r="B299" s="1">
        <v>313346</v>
      </c>
      <c r="C299" s="1">
        <v>315205</v>
      </c>
      <c r="D299" s="1">
        <f>('Квазиопероны и перекрытия генов'!C300-'Квазиопероны и перекрытия генов'!B300+1)/3</f>
        <v>620</v>
      </c>
      <c r="E299" s="1">
        <f t="shared" si="4"/>
        <v>0</v>
      </c>
    </row>
    <row r="300" spans="1:5">
      <c r="A300" s="1" t="s">
        <v>4918</v>
      </c>
      <c r="B300" s="1">
        <v>315292</v>
      </c>
      <c r="C300" s="1">
        <v>317217</v>
      </c>
      <c r="D300" s="1">
        <f>('Квазиопероны и перекрытия генов'!C301-'Квазиопероны и перекрытия генов'!B301+1)/3</f>
        <v>642</v>
      </c>
      <c r="E300" s="1">
        <f t="shared" si="4"/>
        <v>0</v>
      </c>
    </row>
    <row r="301" spans="1:5">
      <c r="A301" s="1" t="s">
        <v>4918</v>
      </c>
      <c r="B301" s="1">
        <v>317539</v>
      </c>
      <c r="C301" s="1">
        <v>319347</v>
      </c>
      <c r="D301" s="1">
        <f>('Квазиопероны и перекрытия генов'!C302-'Квазиопероны и перекрытия генов'!B302+1)/3</f>
        <v>603</v>
      </c>
      <c r="E301" s="1">
        <f t="shared" si="4"/>
        <v>0</v>
      </c>
    </row>
    <row r="302" spans="1:5">
      <c r="A302" s="1" t="s">
        <v>4918</v>
      </c>
      <c r="B302" s="1">
        <v>319473</v>
      </c>
      <c r="C302" s="1">
        <v>320942</v>
      </c>
      <c r="D302" s="1">
        <f>('Квазиопероны и перекрытия генов'!C303-'Квазиопероны и перекрытия генов'!B303+1)/3</f>
        <v>490</v>
      </c>
      <c r="E302" s="1">
        <f t="shared" si="4"/>
        <v>0</v>
      </c>
    </row>
    <row r="303" spans="1:5">
      <c r="A303" s="1" t="s">
        <v>4918</v>
      </c>
      <c r="B303" s="1">
        <v>320930</v>
      </c>
      <c r="C303" s="1">
        <v>321769</v>
      </c>
      <c r="D303" s="1">
        <f>('Квазиопероны и перекрытия генов'!C304-'Квазиопероны и перекрытия генов'!B304+1)/3</f>
        <v>280</v>
      </c>
      <c r="E303" s="1">
        <f t="shared" si="4"/>
        <v>0</v>
      </c>
    </row>
    <row r="304" spans="1:5">
      <c r="A304" s="1" t="s">
        <v>4918</v>
      </c>
      <c r="B304" s="1">
        <v>321766</v>
      </c>
      <c r="C304" s="1">
        <v>322281</v>
      </c>
      <c r="D304" s="1">
        <f>('Квазиопероны и перекрытия генов'!C305-'Квазиопероны и перекрытия генов'!B305+1)/3</f>
        <v>172</v>
      </c>
      <c r="E304" s="1">
        <f t="shared" si="4"/>
        <v>0</v>
      </c>
    </row>
    <row r="305" spans="1:5">
      <c r="A305" s="1" t="s">
        <v>4918</v>
      </c>
      <c r="B305" s="1">
        <v>322281</v>
      </c>
      <c r="C305" s="1">
        <v>322838</v>
      </c>
      <c r="D305" s="1">
        <f>('Квазиопероны и перекрытия генов'!C306-'Квазиопероны и перекрытия генов'!B306+1)/3</f>
        <v>186</v>
      </c>
      <c r="E305" s="1">
        <f t="shared" si="4"/>
        <v>0</v>
      </c>
    </row>
    <row r="306" spans="1:5">
      <c r="A306" s="1" t="s">
        <v>4918</v>
      </c>
      <c r="B306" s="1">
        <v>322848</v>
      </c>
      <c r="C306" s="1">
        <v>323543</v>
      </c>
      <c r="D306" s="1">
        <f>('Квазиопероны и перекрытия генов'!C307-'Квазиопероны и перекрытия генов'!B307+1)/3</f>
        <v>232</v>
      </c>
      <c r="E306" s="1">
        <f t="shared" si="4"/>
        <v>0</v>
      </c>
    </row>
    <row r="307" spans="1:5">
      <c r="A307" s="1" t="s">
        <v>4918</v>
      </c>
      <c r="B307" s="1">
        <v>323602</v>
      </c>
      <c r="C307" s="1">
        <v>324087</v>
      </c>
      <c r="D307" s="1">
        <f>('Квазиопероны и перекрытия генов'!C308-'Квазиопероны и перекрытия генов'!B308+1)/3</f>
        <v>162</v>
      </c>
      <c r="E307" s="1">
        <f t="shared" si="4"/>
        <v>0</v>
      </c>
    </row>
    <row r="308" spans="1:5">
      <c r="A308" s="1" t="s">
        <v>4918</v>
      </c>
      <c r="B308" s="1">
        <v>324068</v>
      </c>
      <c r="C308" s="1">
        <v>325363</v>
      </c>
      <c r="D308" s="1">
        <f>('Квазиопероны и перекрытия генов'!C309-'Квазиопероны и перекрытия генов'!B309+1)/3</f>
        <v>432</v>
      </c>
      <c r="E308" s="1">
        <f t="shared" si="4"/>
        <v>0</v>
      </c>
    </row>
    <row r="309" spans="1:5">
      <c r="A309" s="1" t="s">
        <v>4918</v>
      </c>
      <c r="B309" s="1">
        <v>325376</v>
      </c>
      <c r="C309" s="1">
        <v>326320</v>
      </c>
      <c r="D309" s="1">
        <f>('Квазиопероны и перекрытия генов'!C310-'Квазиопероны и перекрытия генов'!B310+1)/3</f>
        <v>315</v>
      </c>
      <c r="E309" s="1">
        <f t="shared" si="4"/>
        <v>0</v>
      </c>
    </row>
    <row r="310" spans="1:5">
      <c r="A310" s="1" t="s">
        <v>4918</v>
      </c>
      <c r="B310" s="1">
        <v>326310</v>
      </c>
      <c r="C310" s="1">
        <v>327284</v>
      </c>
      <c r="D310" s="1">
        <f>('Квазиопероны и перекрытия генов'!C311-'Квазиопероны и перекрытия генов'!B311+1)/3</f>
        <v>325</v>
      </c>
      <c r="E310" s="1">
        <f t="shared" si="4"/>
        <v>0</v>
      </c>
    </row>
    <row r="311" spans="1:5">
      <c r="A311" s="1" t="s">
        <v>4918</v>
      </c>
      <c r="B311" s="1">
        <v>327321</v>
      </c>
      <c r="C311" s="1">
        <v>328403</v>
      </c>
      <c r="D311" s="1">
        <f>('Квазиопероны и перекрытия генов'!C312-'Квазиопероны и перекрытия генов'!B312+1)/3</f>
        <v>361</v>
      </c>
      <c r="E311" s="1">
        <f t="shared" si="4"/>
        <v>0</v>
      </c>
    </row>
    <row r="312" spans="1:5">
      <c r="A312" s="1" t="s">
        <v>4918</v>
      </c>
      <c r="B312" s="1">
        <v>328400</v>
      </c>
      <c r="C312" s="1">
        <v>329047</v>
      </c>
      <c r="D312" s="1">
        <f>('Квазиопероны и перекрытия генов'!C313-'Квазиопероны и перекрытия генов'!B313+1)/3</f>
        <v>216</v>
      </c>
      <c r="E312" s="1">
        <f t="shared" si="4"/>
        <v>0</v>
      </c>
    </row>
    <row r="313" spans="1:5">
      <c r="A313" s="1" t="s">
        <v>4918</v>
      </c>
      <c r="B313" s="1">
        <v>329133</v>
      </c>
      <c r="C313" s="1">
        <v>329813</v>
      </c>
      <c r="D313" s="1">
        <f>('Квазиопероны и перекрытия генов'!C314-'Квазиопероны и перекрытия генов'!B314+1)/3</f>
        <v>227</v>
      </c>
      <c r="E313" s="1">
        <f t="shared" si="4"/>
        <v>0</v>
      </c>
    </row>
    <row r="314" spans="1:5">
      <c r="A314" s="1" t="s">
        <v>4918</v>
      </c>
      <c r="B314" s="1">
        <v>329813</v>
      </c>
      <c r="C314" s="1">
        <v>330547</v>
      </c>
      <c r="D314" s="1">
        <f>('Квазиопероны и перекрытия генов'!C315-'Квазиопероны и перекрытия генов'!B315+1)/3</f>
        <v>245</v>
      </c>
      <c r="E314" s="1">
        <f t="shared" si="4"/>
        <v>0</v>
      </c>
    </row>
    <row r="315" spans="1:5">
      <c r="A315" s="1" t="s">
        <v>4918</v>
      </c>
      <c r="B315" s="1">
        <v>330544</v>
      </c>
      <c r="C315" s="1">
        <v>331293</v>
      </c>
      <c r="D315" s="1">
        <f>('Квазиопероны и перекрытия генов'!C316-'Квазиопероны и перекрытия генов'!B316+1)/3</f>
        <v>250</v>
      </c>
      <c r="E315" s="1">
        <f t="shared" si="4"/>
        <v>0</v>
      </c>
    </row>
    <row r="316" spans="1:5">
      <c r="A316" s="1" t="s">
        <v>4918</v>
      </c>
      <c r="B316" s="1">
        <v>331302</v>
      </c>
      <c r="C316" s="1">
        <v>332069</v>
      </c>
      <c r="D316" s="1">
        <f>('Квазиопероны и перекрытия генов'!C317-'Квазиопероны и перекрытия генов'!B317+1)/3</f>
        <v>256</v>
      </c>
      <c r="E316" s="1">
        <f t="shared" si="4"/>
        <v>0</v>
      </c>
    </row>
    <row r="317" spans="1:5">
      <c r="A317" s="1" t="s">
        <v>4918</v>
      </c>
      <c r="B317" s="1">
        <v>332146</v>
      </c>
      <c r="C317" s="1">
        <v>332628</v>
      </c>
      <c r="D317" s="1">
        <f>('Квазиопероны и перекрытия генов'!C318-'Квазиопероны и перекрытия генов'!B318+1)/3</f>
        <v>161</v>
      </c>
      <c r="E317" s="1">
        <f t="shared" si="4"/>
        <v>0</v>
      </c>
    </row>
    <row r="318" spans="1:5">
      <c r="A318" s="1" t="s">
        <v>4918</v>
      </c>
      <c r="B318" s="1">
        <v>332638</v>
      </c>
      <c r="C318" s="1">
        <v>334353</v>
      </c>
      <c r="D318" s="1">
        <f>('Квазиопероны и перекрытия генов'!C319-'Квазиопероны и перекрытия генов'!B319+1)/3</f>
        <v>572</v>
      </c>
      <c r="E318" s="1">
        <f t="shared" si="4"/>
        <v>0</v>
      </c>
    </row>
    <row r="319" spans="1:5">
      <c r="A319" s="1" t="s">
        <v>4918</v>
      </c>
      <c r="B319" s="1">
        <v>334391</v>
      </c>
      <c r="C319" s="1">
        <v>336127</v>
      </c>
      <c r="D319" s="1">
        <f>('Квазиопероны и перекрытия генов'!C320-'Квазиопероны и перекрытия генов'!B320+1)/3</f>
        <v>579</v>
      </c>
      <c r="E319" s="1">
        <f t="shared" si="4"/>
        <v>0</v>
      </c>
    </row>
    <row r="320" spans="1:5">
      <c r="A320" s="1" t="s">
        <v>4918</v>
      </c>
      <c r="B320" s="1">
        <v>336201</v>
      </c>
      <c r="C320" s="1">
        <v>336395</v>
      </c>
      <c r="D320" s="1">
        <f>('Квазиопероны и перекрытия генов'!C321-'Квазиопероны и перекрытия генов'!B321+1)/3</f>
        <v>65</v>
      </c>
      <c r="E320" s="1">
        <f t="shared" si="4"/>
        <v>0</v>
      </c>
    </row>
    <row r="321" spans="1:5">
      <c r="A321" s="1" t="s">
        <v>4918</v>
      </c>
      <c r="B321" s="1">
        <v>336494</v>
      </c>
      <c r="C321" s="1">
        <v>336832</v>
      </c>
      <c r="D321" s="1">
        <f>('Квазиопероны и перекрытия генов'!C322-'Квазиопероны и перекрытия генов'!B322+1)/3</f>
        <v>113</v>
      </c>
      <c r="E321" s="1">
        <f t="shared" si="4"/>
        <v>0</v>
      </c>
    </row>
    <row r="322" spans="1:5">
      <c r="A322" s="1" t="s">
        <v>4918</v>
      </c>
      <c r="B322" s="1">
        <v>337611</v>
      </c>
      <c r="C322" s="1">
        <v>338561</v>
      </c>
      <c r="D322" s="1">
        <f>('Квазиопероны и перекрытия генов'!C323-'Квазиопероны и перекрытия генов'!B323+1)/3</f>
        <v>317</v>
      </c>
      <c r="E322" s="1">
        <f t="shared" si="4"/>
        <v>0</v>
      </c>
    </row>
    <row r="323" spans="1:5">
      <c r="A323" s="1" t="s">
        <v>4918</v>
      </c>
      <c r="B323" s="1">
        <v>339106</v>
      </c>
      <c r="C323" s="1">
        <v>339630</v>
      </c>
      <c r="D323" s="1">
        <f>('Квазиопероны и перекрытия генов'!C324-'Квазиопероны и перекрытия генов'!B324+1)/3</f>
        <v>175</v>
      </c>
      <c r="E323" s="1">
        <f t="shared" si="4"/>
        <v>0</v>
      </c>
    </row>
    <row r="324" spans="1:5">
      <c r="A324" s="1" t="s">
        <v>4918</v>
      </c>
      <c r="B324" s="1">
        <v>339995</v>
      </c>
      <c r="C324" s="1">
        <v>341674</v>
      </c>
      <c r="D324" s="1">
        <f>('Квазиопероны и перекрытия генов'!C325-'Квазиопероны и перекрытия генов'!B325+1)/3</f>
        <v>560</v>
      </c>
      <c r="E324" s="1">
        <f t="shared" ref="E324:E387" si="5">D324-TRUNC(D324)</f>
        <v>0</v>
      </c>
    </row>
    <row r="325" spans="1:5">
      <c r="A325" s="1" t="s">
        <v>4918</v>
      </c>
      <c r="B325" s="1">
        <v>341706</v>
      </c>
      <c r="C325" s="1">
        <v>342596</v>
      </c>
      <c r="D325" s="1">
        <f>('Квазиопероны и перекрытия генов'!C326-'Квазиопероны и перекрытия генов'!B326+1)/3</f>
        <v>297</v>
      </c>
      <c r="E325" s="1">
        <f t="shared" si="5"/>
        <v>0</v>
      </c>
    </row>
    <row r="326" spans="1:5">
      <c r="A326" s="1" t="s">
        <v>4918</v>
      </c>
      <c r="B326" s="1">
        <v>342625</v>
      </c>
      <c r="C326" s="1">
        <v>343899</v>
      </c>
      <c r="D326" s="1">
        <f>('Квазиопероны и перекрытия генов'!C327-'Квазиопероны и перекрытия генов'!B327+1)/3</f>
        <v>425</v>
      </c>
      <c r="E326" s="1">
        <f t="shared" si="5"/>
        <v>0</v>
      </c>
    </row>
    <row r="327" spans="1:5">
      <c r="A327" s="1" t="s">
        <v>4918</v>
      </c>
      <c r="B327" s="1">
        <v>343962</v>
      </c>
      <c r="C327" s="1">
        <v>344717</v>
      </c>
      <c r="D327" s="1">
        <f>('Квазиопероны и перекрытия генов'!C328-'Квазиопероны и перекрытия генов'!B328+1)/3</f>
        <v>252</v>
      </c>
      <c r="E327" s="1">
        <f t="shared" si="5"/>
        <v>0</v>
      </c>
    </row>
    <row r="328" spans="1:5">
      <c r="A328" s="1" t="s">
        <v>4918</v>
      </c>
      <c r="B328" s="1">
        <v>344789</v>
      </c>
      <c r="C328" s="1">
        <v>344923</v>
      </c>
      <c r="D328" s="1">
        <f>('Квазиопероны и перекрытия генов'!C329-'Квазиопероны и перекрытия генов'!B329+1)/3</f>
        <v>45</v>
      </c>
      <c r="E328" s="1">
        <f t="shared" si="5"/>
        <v>0</v>
      </c>
    </row>
    <row r="329" spans="1:5">
      <c r="A329" s="1" t="s">
        <v>4919</v>
      </c>
      <c r="B329" s="1">
        <v>344928</v>
      </c>
      <c r="C329" s="1">
        <v>345001</v>
      </c>
      <c r="D329" s="1">
        <f>('Квазиопероны и перекрытия генов'!C330-'Квазиопероны и перекрытия генов'!B330+1)/3</f>
        <v>24.666666666666668</v>
      </c>
      <c r="E329" s="1">
        <f t="shared" si="5"/>
        <v>0.66666666666666785</v>
      </c>
    </row>
    <row r="330" spans="1:5">
      <c r="A330" s="1" t="s">
        <v>4918</v>
      </c>
      <c r="B330" s="1">
        <v>345065</v>
      </c>
      <c r="C330" s="1">
        <v>346105</v>
      </c>
      <c r="D330" s="1">
        <f>('Квазиопероны и перекрытия генов'!C331-'Квазиопероны и перекрытия генов'!B331+1)/3</f>
        <v>347</v>
      </c>
      <c r="E330" s="1">
        <f t="shared" si="5"/>
        <v>0</v>
      </c>
    </row>
    <row r="331" spans="1:5">
      <c r="A331" s="1" t="s">
        <v>4918</v>
      </c>
      <c r="B331" s="1">
        <v>346117</v>
      </c>
      <c r="C331" s="1">
        <v>347514</v>
      </c>
      <c r="D331" s="1">
        <f>('Квазиопероны и перекрытия генов'!C332-'Квазиопероны и перекрытия генов'!B332+1)/3</f>
        <v>466</v>
      </c>
      <c r="E331" s="1">
        <f t="shared" si="5"/>
        <v>0</v>
      </c>
    </row>
    <row r="332" spans="1:5">
      <c r="A332" s="1" t="s">
        <v>4918</v>
      </c>
      <c r="B332" s="1">
        <v>347531</v>
      </c>
      <c r="C332" s="1">
        <v>348640</v>
      </c>
      <c r="D332" s="1">
        <f>('Квазиопероны и перекрытия генов'!C333-'Квазиопероны и перекрытия генов'!B333+1)/3</f>
        <v>370</v>
      </c>
      <c r="E332" s="1">
        <f t="shared" si="5"/>
        <v>0</v>
      </c>
    </row>
    <row r="333" spans="1:5">
      <c r="A333" s="1" t="s">
        <v>4918</v>
      </c>
      <c r="B333" s="1">
        <v>348811</v>
      </c>
      <c r="C333" s="1">
        <v>349587</v>
      </c>
      <c r="D333" s="1">
        <f>('Квазиопероны и перекрытия генов'!C334-'Квазиопероны и перекрытия генов'!B334+1)/3</f>
        <v>259</v>
      </c>
      <c r="E333" s="1">
        <f t="shared" si="5"/>
        <v>0</v>
      </c>
    </row>
    <row r="334" spans="1:5">
      <c r="A334" s="1" t="s">
        <v>4918</v>
      </c>
      <c r="B334" s="1">
        <v>349589</v>
      </c>
      <c r="C334" s="1">
        <v>350338</v>
      </c>
      <c r="D334" s="1">
        <f>('Квазиопероны и перекрытия генов'!C335-'Квазиопероны и перекрытия генов'!B335+1)/3</f>
        <v>250</v>
      </c>
      <c r="E334" s="1">
        <f t="shared" si="5"/>
        <v>0</v>
      </c>
    </row>
    <row r="335" spans="1:5">
      <c r="A335" s="1" t="s">
        <v>4918</v>
      </c>
      <c r="B335" s="1">
        <v>350357</v>
      </c>
      <c r="C335" s="1">
        <v>351649</v>
      </c>
      <c r="D335" s="1">
        <f>('Квазиопероны и перекрытия генов'!C336-'Квазиопероны и перекрытия генов'!B336+1)/3</f>
        <v>431</v>
      </c>
      <c r="E335" s="1">
        <f t="shared" si="5"/>
        <v>0</v>
      </c>
    </row>
    <row r="336" spans="1:5">
      <c r="A336" s="1" t="s">
        <v>4918</v>
      </c>
      <c r="B336" s="1">
        <v>351663</v>
      </c>
      <c r="C336" s="1">
        <v>353198</v>
      </c>
      <c r="D336" s="1">
        <f>('Квазиопероны и перекрытия генов'!C337-'Квазиопероны и перекрытия генов'!B337+1)/3</f>
        <v>512</v>
      </c>
      <c r="E336" s="1">
        <f t="shared" si="5"/>
        <v>0</v>
      </c>
    </row>
    <row r="337" spans="1:5">
      <c r="A337" s="1" t="s">
        <v>4918</v>
      </c>
      <c r="B337" s="1">
        <v>353210</v>
      </c>
      <c r="C337" s="1">
        <v>353728</v>
      </c>
      <c r="D337" s="1">
        <f>('Квазиопероны и перекрытия генов'!C338-'Квазиопероны и перекрытия генов'!B338+1)/3</f>
        <v>173</v>
      </c>
      <c r="E337" s="1">
        <f t="shared" si="5"/>
        <v>0</v>
      </c>
    </row>
    <row r="338" spans="1:5">
      <c r="A338" s="1" t="s">
        <v>4918</v>
      </c>
      <c r="B338" s="1">
        <v>353769</v>
      </c>
      <c r="C338" s="1">
        <v>354302</v>
      </c>
      <c r="D338" s="1">
        <f>('Квазиопероны и перекрытия генов'!C339-'Квазиопероны и перекрытия генов'!B339+1)/3</f>
        <v>178</v>
      </c>
      <c r="E338" s="1">
        <f t="shared" si="5"/>
        <v>0</v>
      </c>
    </row>
    <row r="339" spans="1:5">
      <c r="A339" s="1" t="s">
        <v>4919</v>
      </c>
      <c r="B339" s="1">
        <v>354418</v>
      </c>
      <c r="C339" s="1">
        <v>354504</v>
      </c>
      <c r="D339" s="1">
        <f>('Квазиопероны и перекрытия генов'!C340-'Квазиопероны и перекрытия генов'!B340+1)/3</f>
        <v>29</v>
      </c>
      <c r="E339" s="1">
        <f t="shared" si="5"/>
        <v>0</v>
      </c>
    </row>
    <row r="340" spans="1:5">
      <c r="A340" s="1" t="s">
        <v>4918</v>
      </c>
      <c r="B340" s="1">
        <v>354832</v>
      </c>
      <c r="C340" s="1">
        <v>359640</v>
      </c>
      <c r="D340" s="1">
        <f>('Квазиопероны и перекрытия генов'!C341-'Квазиопероны и перекрытия генов'!B341+1)/3</f>
        <v>1603</v>
      </c>
      <c r="E340" s="1">
        <f t="shared" si="5"/>
        <v>0</v>
      </c>
    </row>
    <row r="341" spans="1:5">
      <c r="A341" s="1" t="s">
        <v>4918</v>
      </c>
      <c r="B341" s="1">
        <v>360150</v>
      </c>
      <c r="C341" s="1">
        <v>360443</v>
      </c>
      <c r="D341" s="1">
        <f>('Квазиопероны и перекрытия генов'!C342-'Квазиопероны и перекрытия генов'!B342+1)/3</f>
        <v>98</v>
      </c>
      <c r="E341" s="1">
        <f t="shared" si="5"/>
        <v>0</v>
      </c>
    </row>
    <row r="342" spans="1:5">
      <c r="A342" s="1" t="s">
        <v>4918</v>
      </c>
      <c r="B342" s="1">
        <v>360521</v>
      </c>
      <c r="C342" s="1">
        <v>360904</v>
      </c>
      <c r="D342" s="1">
        <f>('Квазиопероны и перекрытия генов'!C343-'Квазиопероны и перекрытия генов'!B343+1)/3</f>
        <v>128</v>
      </c>
      <c r="E342" s="1">
        <f t="shared" si="5"/>
        <v>0</v>
      </c>
    </row>
    <row r="343" spans="1:5">
      <c r="A343" s="1" t="s">
        <v>4918</v>
      </c>
      <c r="B343" s="1">
        <v>361079</v>
      </c>
      <c r="C343" s="1">
        <v>361864</v>
      </c>
      <c r="D343" s="1">
        <f>('Квазиопероны и перекрытия генов'!C344-'Квазиопероны и перекрытия генов'!B344+1)/3</f>
        <v>262</v>
      </c>
      <c r="E343" s="1">
        <f t="shared" si="5"/>
        <v>0</v>
      </c>
    </row>
    <row r="344" spans="1:5">
      <c r="A344" s="1" t="s">
        <v>4918</v>
      </c>
      <c r="B344" s="1">
        <v>361884</v>
      </c>
      <c r="C344" s="1">
        <v>363341</v>
      </c>
      <c r="D344" s="1">
        <f>('Квазиопероны и перекрытия генов'!C345-'Квазиопероны и перекрытия генов'!B345+1)/3</f>
        <v>486</v>
      </c>
      <c r="E344" s="1">
        <f t="shared" si="5"/>
        <v>0</v>
      </c>
    </row>
    <row r="345" spans="1:5">
      <c r="A345" s="1" t="s">
        <v>4918</v>
      </c>
      <c r="B345" s="1">
        <v>363338</v>
      </c>
      <c r="C345" s="1">
        <v>364300</v>
      </c>
      <c r="D345" s="1">
        <f>('Квазиопероны и перекрытия генов'!C346-'Квазиопероны и перекрытия генов'!B346+1)/3</f>
        <v>321</v>
      </c>
      <c r="E345" s="1">
        <f t="shared" si="5"/>
        <v>0</v>
      </c>
    </row>
    <row r="346" spans="1:5">
      <c r="A346" s="1" t="s">
        <v>4918</v>
      </c>
      <c r="B346" s="1">
        <v>364467</v>
      </c>
      <c r="C346" s="1">
        <v>365336</v>
      </c>
      <c r="D346" s="1">
        <f>('Квазиопероны и перекрытия генов'!C347-'Квазиопероны и перекрытия генов'!B347+1)/3</f>
        <v>290</v>
      </c>
      <c r="E346" s="1">
        <f t="shared" si="5"/>
        <v>0</v>
      </c>
    </row>
    <row r="347" spans="1:5">
      <c r="A347" s="1" t="s">
        <v>4918</v>
      </c>
      <c r="B347" s="1">
        <v>365375</v>
      </c>
      <c r="C347" s="1">
        <v>365872</v>
      </c>
      <c r="D347" s="1">
        <f>('Квазиопероны и перекрытия генов'!C348-'Квазиопероны и перекрытия генов'!B348+1)/3</f>
        <v>166</v>
      </c>
      <c r="E347" s="1">
        <f t="shared" si="5"/>
        <v>0</v>
      </c>
    </row>
    <row r="348" spans="1:5">
      <c r="A348" s="1" t="s">
        <v>4918</v>
      </c>
      <c r="B348" s="1">
        <v>365976</v>
      </c>
      <c r="C348" s="1">
        <v>366899</v>
      </c>
      <c r="D348" s="1">
        <f>('Квазиопероны и перекрытия генов'!C349-'Квазиопероны и перекрытия генов'!B349+1)/3</f>
        <v>308</v>
      </c>
      <c r="E348" s="1">
        <f t="shared" si="5"/>
        <v>0</v>
      </c>
    </row>
    <row r="349" spans="1:5">
      <c r="A349" s="1" t="s">
        <v>4918</v>
      </c>
      <c r="B349" s="1">
        <v>366908</v>
      </c>
      <c r="C349" s="1">
        <v>367567</v>
      </c>
      <c r="D349" s="1">
        <f>('Квазиопероны и перекрытия генов'!C350-'Квазиопероны и перекрытия генов'!B350+1)/3</f>
        <v>220</v>
      </c>
      <c r="E349" s="1">
        <f t="shared" si="5"/>
        <v>0</v>
      </c>
    </row>
    <row r="350" spans="1:5">
      <c r="A350" s="1" t="s">
        <v>4918</v>
      </c>
      <c r="B350" s="1">
        <v>367557</v>
      </c>
      <c r="C350" s="1">
        <v>368969</v>
      </c>
      <c r="D350" s="1">
        <f>('Квазиопероны и перекрытия генов'!C351-'Квазиопероны и перекрытия генов'!B351+1)/3</f>
        <v>471</v>
      </c>
      <c r="E350" s="1">
        <f t="shared" si="5"/>
        <v>0</v>
      </c>
    </row>
    <row r="351" spans="1:5">
      <c r="A351" s="1" t="s">
        <v>4918</v>
      </c>
      <c r="B351" s="1">
        <v>369077</v>
      </c>
      <c r="C351" s="1">
        <v>371866</v>
      </c>
      <c r="D351" s="1">
        <f>('Квазиопероны и перекрытия генов'!C352-'Квазиопероны и перекрытия генов'!B352+1)/3</f>
        <v>930</v>
      </c>
      <c r="E351" s="1">
        <f t="shared" si="5"/>
        <v>0</v>
      </c>
    </row>
    <row r="352" spans="1:5">
      <c r="A352" s="1" t="s">
        <v>4918</v>
      </c>
      <c r="B352" s="1">
        <v>371980</v>
      </c>
      <c r="C352" s="1">
        <v>372450</v>
      </c>
      <c r="D352" s="1">
        <f>('Квазиопероны и перекрытия генов'!C353-'Квазиопероны и перекрытия генов'!B353+1)/3</f>
        <v>157</v>
      </c>
      <c r="E352" s="1">
        <f t="shared" si="5"/>
        <v>0</v>
      </c>
    </row>
    <row r="353" spans="1:5">
      <c r="A353" s="1" t="s">
        <v>4918</v>
      </c>
      <c r="B353" s="1">
        <v>372643</v>
      </c>
      <c r="C353" s="1">
        <v>373176</v>
      </c>
      <c r="D353" s="1">
        <f>('Квазиопероны и перекрытия генов'!C354-'Квазиопероны и перекрытия генов'!B354+1)/3</f>
        <v>178</v>
      </c>
      <c r="E353" s="1">
        <f t="shared" si="5"/>
        <v>0</v>
      </c>
    </row>
    <row r="354" spans="1:5">
      <c r="A354" s="1" t="s">
        <v>4918</v>
      </c>
      <c r="B354" s="1">
        <v>373274</v>
      </c>
      <c r="C354" s="1">
        <v>373477</v>
      </c>
      <c r="D354" s="1">
        <f>('Квазиопероны и перекрытия генов'!C355-'Квазиопероны и перекрытия генов'!B355+1)/3</f>
        <v>68</v>
      </c>
      <c r="E354" s="1">
        <f t="shared" si="5"/>
        <v>0</v>
      </c>
    </row>
    <row r="355" spans="1:5">
      <c r="A355" s="1" t="s">
        <v>4918</v>
      </c>
      <c r="B355" s="1">
        <v>373493</v>
      </c>
      <c r="C355" s="1">
        <v>373849</v>
      </c>
      <c r="D355" s="1">
        <f>('Квазиопероны и перекрытия генов'!C356-'Квазиопероны и перекрытия генов'!B356+1)/3</f>
        <v>119</v>
      </c>
      <c r="E355" s="1">
        <f t="shared" si="5"/>
        <v>0</v>
      </c>
    </row>
    <row r="356" spans="1:5">
      <c r="A356" s="1" t="s">
        <v>4918</v>
      </c>
      <c r="B356" s="1">
        <v>373975</v>
      </c>
      <c r="C356" s="1">
        <v>374514</v>
      </c>
      <c r="D356" s="1">
        <f>('Квазиопероны и перекрытия генов'!C357-'Квазиопероны и перекрытия генов'!B357+1)/3</f>
        <v>180</v>
      </c>
      <c r="E356" s="1">
        <f t="shared" si="5"/>
        <v>0</v>
      </c>
    </row>
    <row r="357" spans="1:5">
      <c r="A357" s="1" t="s">
        <v>4918</v>
      </c>
      <c r="B357" s="1">
        <v>374637</v>
      </c>
      <c r="C357" s="1">
        <v>374885</v>
      </c>
      <c r="D357" s="1">
        <f>('Квазиопероны и перекрытия генов'!C358-'Квазиопероны и перекрытия генов'!B358+1)/3</f>
        <v>83</v>
      </c>
      <c r="E357" s="1">
        <f t="shared" si="5"/>
        <v>0</v>
      </c>
    </row>
    <row r="358" spans="1:5">
      <c r="A358" s="1" t="s">
        <v>4918</v>
      </c>
      <c r="B358" s="1">
        <v>374930</v>
      </c>
      <c r="C358" s="1">
        <v>376288</v>
      </c>
      <c r="D358" s="1">
        <f>('Квазиопероны и перекрытия генов'!C359-'Квазиопероны и перекрытия генов'!B359+1)/3</f>
        <v>453</v>
      </c>
      <c r="E358" s="1">
        <f t="shared" si="5"/>
        <v>0</v>
      </c>
    </row>
    <row r="359" spans="1:5">
      <c r="A359" s="1" t="s">
        <v>4918</v>
      </c>
      <c r="B359" s="1">
        <v>376360</v>
      </c>
      <c r="C359" s="1">
        <v>378162</v>
      </c>
      <c r="D359" s="1">
        <f>('Квазиопероны и перекрытия генов'!C360-'Квазиопероны и перекрытия генов'!B360+1)/3</f>
        <v>601</v>
      </c>
      <c r="E359" s="1">
        <f t="shared" si="5"/>
        <v>0</v>
      </c>
    </row>
    <row r="360" spans="1:5">
      <c r="A360" s="1" t="s">
        <v>4918</v>
      </c>
      <c r="B360" s="1">
        <v>378370</v>
      </c>
      <c r="C360" s="1">
        <v>379347</v>
      </c>
      <c r="D360" s="1">
        <f>('Квазиопероны и перекрытия генов'!C361-'Квазиопероны и перекрытия генов'!B361+1)/3</f>
        <v>326</v>
      </c>
      <c r="E360" s="1">
        <f t="shared" si="5"/>
        <v>0</v>
      </c>
    </row>
    <row r="361" spans="1:5">
      <c r="A361" s="1" t="s">
        <v>4918</v>
      </c>
      <c r="B361" s="1">
        <v>379437</v>
      </c>
      <c r="C361" s="1">
        <v>380477</v>
      </c>
      <c r="D361" s="1">
        <f>('Квазиопероны и перекрытия генов'!C362-'Квазиопероны и перекрытия генов'!B362+1)/3</f>
        <v>347</v>
      </c>
      <c r="E361" s="1">
        <f t="shared" si="5"/>
        <v>0</v>
      </c>
    </row>
    <row r="362" spans="1:5">
      <c r="A362" s="1" t="s">
        <v>4918</v>
      </c>
      <c r="B362" s="1">
        <v>380517</v>
      </c>
      <c r="C362" s="1">
        <v>382847</v>
      </c>
      <c r="D362" s="1">
        <f>('Квазиопероны и перекрытия генов'!C363-'Квазиопероны и перекрытия генов'!B363+1)/3</f>
        <v>777</v>
      </c>
      <c r="E362" s="1">
        <f t="shared" si="5"/>
        <v>0</v>
      </c>
    </row>
    <row r="363" spans="1:5">
      <c r="A363" s="1" t="s">
        <v>4918</v>
      </c>
      <c r="B363" s="1">
        <v>382922</v>
      </c>
      <c r="C363" s="1">
        <v>383350</v>
      </c>
      <c r="D363" s="1">
        <f>('Квазиопероны и перекрытия генов'!C364-'Квазиопероны и перекрытия генов'!B364+1)/3</f>
        <v>143</v>
      </c>
      <c r="E363" s="1">
        <f t="shared" si="5"/>
        <v>0</v>
      </c>
    </row>
    <row r="364" spans="1:5">
      <c r="A364" s="1" t="s">
        <v>4918</v>
      </c>
      <c r="B364" s="1">
        <v>383970</v>
      </c>
      <c r="C364" s="1">
        <v>384872</v>
      </c>
      <c r="D364" s="1">
        <f>('Квазиопероны и перекрытия генов'!C365-'Квазиопероны и перекрытия генов'!B365+1)/3</f>
        <v>301</v>
      </c>
      <c r="E364" s="1">
        <f t="shared" si="5"/>
        <v>0</v>
      </c>
    </row>
    <row r="365" spans="1:5">
      <c r="A365" s="1" t="s">
        <v>4918</v>
      </c>
      <c r="B365" s="1">
        <v>384862</v>
      </c>
      <c r="C365" s="1">
        <v>386208</v>
      </c>
      <c r="D365" s="1">
        <f>('Квазиопероны и перекрытия генов'!C366-'Квазиопероны и перекрытия генов'!B366+1)/3</f>
        <v>449</v>
      </c>
      <c r="E365" s="1">
        <f t="shared" si="5"/>
        <v>0</v>
      </c>
    </row>
    <row r="366" spans="1:5">
      <c r="A366" s="1" t="s">
        <v>4918</v>
      </c>
      <c r="B366" s="1">
        <v>386292</v>
      </c>
      <c r="C366" s="1">
        <v>387275</v>
      </c>
      <c r="D366" s="1">
        <f>('Квазиопероны и перекрытия генов'!C367-'Квазиопероны и перекрытия генов'!B367+1)/3</f>
        <v>328</v>
      </c>
      <c r="E366" s="1">
        <f t="shared" si="5"/>
        <v>0</v>
      </c>
    </row>
    <row r="367" spans="1:5">
      <c r="A367" s="1" t="s">
        <v>4918</v>
      </c>
      <c r="B367" s="1">
        <v>387457</v>
      </c>
      <c r="C367" s="1">
        <v>387882</v>
      </c>
      <c r="D367" s="1">
        <f>('Квазиопероны и перекрытия генов'!C368-'Квазиопероны и перекрытия генов'!B368+1)/3</f>
        <v>142</v>
      </c>
      <c r="E367" s="1">
        <f t="shared" si="5"/>
        <v>0</v>
      </c>
    </row>
    <row r="368" spans="1:5">
      <c r="A368" s="1" t="s">
        <v>4918</v>
      </c>
      <c r="B368" s="1">
        <v>387892</v>
      </c>
      <c r="C368" s="1">
        <v>388728</v>
      </c>
      <c r="D368" s="1">
        <f>('Квазиопероны и перекрытия генов'!C369-'Квазиопероны и перекрытия генов'!B369+1)/3</f>
        <v>279</v>
      </c>
      <c r="E368" s="1">
        <f t="shared" si="5"/>
        <v>0</v>
      </c>
    </row>
    <row r="369" spans="1:5">
      <c r="A369" s="1" t="s">
        <v>4919</v>
      </c>
      <c r="B369" s="1">
        <v>388961</v>
      </c>
      <c r="C369" s="1">
        <v>389032</v>
      </c>
      <c r="D369" s="1">
        <f>('Квазиопероны и перекрытия генов'!C370-'Квазиопероны и перекрытия генов'!B370+1)/3</f>
        <v>24</v>
      </c>
      <c r="E369" s="1">
        <f t="shared" si="5"/>
        <v>0</v>
      </c>
    </row>
    <row r="370" spans="1:5">
      <c r="A370" s="1" t="s">
        <v>4919</v>
      </c>
      <c r="B370" s="1">
        <v>389150</v>
      </c>
      <c r="C370" s="1">
        <v>389224</v>
      </c>
      <c r="D370" s="1">
        <f>('Квазиопероны и перекрытия генов'!C371-'Квазиопероны и перекрытия генов'!B371+1)/3</f>
        <v>25</v>
      </c>
      <c r="E370" s="1">
        <f t="shared" si="5"/>
        <v>0</v>
      </c>
    </row>
    <row r="371" spans="1:5">
      <c r="A371" s="1" t="s">
        <v>4918</v>
      </c>
      <c r="B371" s="1">
        <v>390209</v>
      </c>
      <c r="C371" s="1">
        <v>390796</v>
      </c>
      <c r="D371" s="1">
        <f>('Квазиопероны и перекрытия генов'!C372-'Квазиопероны и перекрытия генов'!B372+1)/3</f>
        <v>196</v>
      </c>
      <c r="E371" s="1">
        <f t="shared" si="5"/>
        <v>0</v>
      </c>
    </row>
    <row r="372" spans="1:5">
      <c r="A372" s="1" t="s">
        <v>4918</v>
      </c>
      <c r="B372" s="1">
        <v>390859</v>
      </c>
      <c r="C372" s="1">
        <v>391614</v>
      </c>
      <c r="D372" s="1">
        <f>('Квазиопероны и перекрытия генов'!C373-'Квазиопероны и перекрытия генов'!B373+1)/3</f>
        <v>252</v>
      </c>
      <c r="E372" s="1">
        <f t="shared" si="5"/>
        <v>0</v>
      </c>
    </row>
    <row r="373" spans="1:5">
      <c r="A373" s="1" t="s">
        <v>4918</v>
      </c>
      <c r="B373" s="1">
        <v>391672</v>
      </c>
      <c r="C373" s="1">
        <v>392310</v>
      </c>
      <c r="D373" s="1">
        <f>('Квазиопероны и перекрытия генов'!C374-'Квазиопероны и перекрытия генов'!B374+1)/3</f>
        <v>213</v>
      </c>
      <c r="E373" s="1">
        <f t="shared" si="5"/>
        <v>0</v>
      </c>
    </row>
    <row r="374" spans="1:5">
      <c r="A374" s="1" t="s">
        <v>4918</v>
      </c>
      <c r="B374" s="1">
        <v>392405</v>
      </c>
      <c r="C374" s="1">
        <v>393295</v>
      </c>
      <c r="D374" s="1">
        <f>('Квазиопероны и перекрытия генов'!C375-'Квазиопероны и перекрытия генов'!B375+1)/3</f>
        <v>297</v>
      </c>
      <c r="E374" s="1">
        <f t="shared" si="5"/>
        <v>0</v>
      </c>
    </row>
    <row r="375" spans="1:5">
      <c r="A375" s="1" t="s">
        <v>4918</v>
      </c>
      <c r="B375" s="1">
        <v>393298</v>
      </c>
      <c r="C375" s="1">
        <v>394644</v>
      </c>
      <c r="D375" s="1">
        <f>('Квазиопероны и перекрытия генов'!C376-'Квазиопероны и перекрытия генов'!B376+1)/3</f>
        <v>449</v>
      </c>
      <c r="E375" s="1">
        <f t="shared" si="5"/>
        <v>0</v>
      </c>
    </row>
    <row r="376" spans="1:5">
      <c r="A376" s="1" t="s">
        <v>4918</v>
      </c>
      <c r="B376" s="1">
        <v>394749</v>
      </c>
      <c r="C376" s="1">
        <v>396254</v>
      </c>
      <c r="D376" s="1">
        <f>('Квазиопероны и перекрытия генов'!C377-'Квазиопероны и перекрытия генов'!B377+1)/3</f>
        <v>502</v>
      </c>
      <c r="E376" s="1">
        <f t="shared" si="5"/>
        <v>0</v>
      </c>
    </row>
    <row r="377" spans="1:5">
      <c r="A377" s="1" t="s">
        <v>4918</v>
      </c>
      <c r="B377" s="1">
        <v>396312</v>
      </c>
      <c r="C377" s="1">
        <v>397583</v>
      </c>
      <c r="D377" s="1">
        <f>('Квазиопероны и перекрытия генов'!C378-'Квазиопероны и перекрытия генов'!B378+1)/3</f>
        <v>424</v>
      </c>
      <c r="E377" s="1">
        <f t="shared" si="5"/>
        <v>0</v>
      </c>
    </row>
    <row r="378" spans="1:5">
      <c r="A378" s="1" t="s">
        <v>4918</v>
      </c>
      <c r="B378" s="1">
        <v>397593</v>
      </c>
      <c r="C378" s="1">
        <v>397904</v>
      </c>
      <c r="D378" s="1">
        <f>('Квазиопероны и перекрытия генов'!C379-'Квазиопероны и перекрытия генов'!B379+1)/3</f>
        <v>104</v>
      </c>
      <c r="E378" s="1">
        <f t="shared" si="5"/>
        <v>0</v>
      </c>
    </row>
    <row r="379" spans="1:5">
      <c r="A379" s="1" t="s">
        <v>4918</v>
      </c>
      <c r="B379" s="1">
        <v>397906</v>
      </c>
      <c r="C379" s="1">
        <v>398517</v>
      </c>
      <c r="D379" s="1">
        <f>('Квазиопероны и перекрытия генов'!C380-'Квазиопероны и перекрытия генов'!B380+1)/3</f>
        <v>204</v>
      </c>
      <c r="E379" s="1">
        <f t="shared" si="5"/>
        <v>0</v>
      </c>
    </row>
    <row r="380" spans="1:5">
      <c r="A380" s="1" t="s">
        <v>4918</v>
      </c>
      <c r="B380" s="1">
        <v>398520</v>
      </c>
      <c r="C380" s="1">
        <v>399140</v>
      </c>
      <c r="D380" s="1">
        <f>('Квазиопероны и перекрытия генов'!C381-'Квазиопероны и перекрытия генов'!B381+1)/3</f>
        <v>207</v>
      </c>
      <c r="E380" s="1">
        <f t="shared" si="5"/>
        <v>0</v>
      </c>
    </row>
    <row r="381" spans="1:5">
      <c r="A381" s="1" t="s">
        <v>4918</v>
      </c>
      <c r="B381" s="1">
        <v>399144</v>
      </c>
      <c r="C381" s="1">
        <v>399935</v>
      </c>
      <c r="D381" s="1">
        <f>('Квазиопероны и перекрытия генов'!C382-'Квазиопероны и перекрытия генов'!B382+1)/3</f>
        <v>264</v>
      </c>
      <c r="E381" s="1">
        <f t="shared" si="5"/>
        <v>0</v>
      </c>
    </row>
    <row r="382" spans="1:5">
      <c r="A382" s="1" t="s">
        <v>4918</v>
      </c>
      <c r="B382" s="1">
        <v>399925</v>
      </c>
      <c r="C382" s="1">
        <v>400824</v>
      </c>
      <c r="D382" s="1">
        <f>('Квазиопероны и перекрытия генов'!C383-'Квазиопероны и перекрытия генов'!B383+1)/3</f>
        <v>300</v>
      </c>
      <c r="E382" s="1">
        <f t="shared" si="5"/>
        <v>0</v>
      </c>
    </row>
    <row r="383" spans="1:5">
      <c r="A383" s="1" t="s">
        <v>4918</v>
      </c>
      <c r="B383" s="1">
        <v>400872</v>
      </c>
      <c r="C383" s="1">
        <v>401396</v>
      </c>
      <c r="D383" s="1">
        <f>('Квазиопероны и перекрытия генов'!C384-'Квазиопероны и перекрытия генов'!B384+1)/3</f>
        <v>175</v>
      </c>
      <c r="E383" s="1">
        <f t="shared" si="5"/>
        <v>0</v>
      </c>
    </row>
    <row r="384" spans="1:5">
      <c r="A384" s="1" t="s">
        <v>4918</v>
      </c>
      <c r="B384" s="1">
        <v>401621</v>
      </c>
      <c r="C384" s="1">
        <v>403636</v>
      </c>
      <c r="D384" s="1">
        <f>('Квазиопероны и перекрытия генов'!C385-'Квазиопероны и перекрытия генов'!B385+1)/3</f>
        <v>672</v>
      </c>
      <c r="E384" s="1">
        <f t="shared" si="5"/>
        <v>0</v>
      </c>
    </row>
    <row r="385" spans="1:5">
      <c r="A385" s="1" t="s">
        <v>4918</v>
      </c>
      <c r="B385" s="1">
        <v>403637</v>
      </c>
      <c r="C385" s="1">
        <v>404194</v>
      </c>
      <c r="D385" s="1">
        <f>('Квазиопероны и перекрытия генов'!C386-'Квазиопероны и перекрытия генов'!B386+1)/3</f>
        <v>186</v>
      </c>
      <c r="E385" s="1">
        <f t="shared" si="5"/>
        <v>0</v>
      </c>
    </row>
    <row r="386" spans="1:5">
      <c r="A386" s="1" t="s">
        <v>4918</v>
      </c>
      <c r="B386" s="1">
        <v>404286</v>
      </c>
      <c r="C386" s="1">
        <v>405278</v>
      </c>
      <c r="D386" s="1">
        <f>('Квазиопероны и перекрытия генов'!C387-'Квазиопероны и перекрытия генов'!B387+1)/3</f>
        <v>331</v>
      </c>
      <c r="E386" s="1">
        <f t="shared" si="5"/>
        <v>0</v>
      </c>
    </row>
    <row r="387" spans="1:5">
      <c r="A387" s="1" t="s">
        <v>4918</v>
      </c>
      <c r="B387" s="1">
        <v>405384</v>
      </c>
      <c r="C387" s="1">
        <v>407444</v>
      </c>
      <c r="D387" s="1">
        <f>('Квазиопероны и перекрытия генов'!C388-'Квазиопероны и перекрытия генов'!B388+1)/3</f>
        <v>687</v>
      </c>
      <c r="E387" s="1">
        <f t="shared" si="5"/>
        <v>0</v>
      </c>
    </row>
    <row r="388" spans="1:5">
      <c r="A388" s="1" t="s">
        <v>4918</v>
      </c>
      <c r="B388" s="1">
        <v>407483</v>
      </c>
      <c r="C388" s="1">
        <v>408376</v>
      </c>
      <c r="D388" s="1">
        <f>('Квазиопероны и перекрытия генов'!C389-'Квазиопероны и перекрытия генов'!B389+1)/3</f>
        <v>298</v>
      </c>
      <c r="E388" s="1">
        <f t="shared" ref="E388:E451" si="6">D388-TRUNC(D388)</f>
        <v>0</v>
      </c>
    </row>
    <row r="389" spans="1:5">
      <c r="A389" s="1" t="s">
        <v>4918</v>
      </c>
      <c r="B389" s="1">
        <v>408499</v>
      </c>
      <c r="C389" s="1">
        <v>408789</v>
      </c>
      <c r="D389" s="1">
        <f>('Квазиопероны и перекрытия генов'!C390-'Квазиопероны и перекрытия генов'!B390+1)/3</f>
        <v>97</v>
      </c>
      <c r="E389" s="1">
        <f t="shared" si="6"/>
        <v>0</v>
      </c>
    </row>
    <row r="390" spans="1:5">
      <c r="A390" s="1" t="s">
        <v>4918</v>
      </c>
      <c r="B390" s="1">
        <v>409031</v>
      </c>
      <c r="C390" s="1">
        <v>409537</v>
      </c>
      <c r="D390" s="1">
        <f>('Квазиопероны и перекрытия генов'!C391-'Квазиопероны и перекрытия генов'!B391+1)/3</f>
        <v>169</v>
      </c>
      <c r="E390" s="1">
        <f t="shared" si="6"/>
        <v>0</v>
      </c>
    </row>
    <row r="391" spans="1:5">
      <c r="A391" s="1" t="s">
        <v>4918</v>
      </c>
      <c r="B391" s="1">
        <v>409588</v>
      </c>
      <c r="C391" s="1">
        <v>411339</v>
      </c>
      <c r="D391" s="1">
        <f>('Квазиопероны и перекрытия генов'!C392-'Квазиопероны и перекрытия генов'!B392+1)/3</f>
        <v>584</v>
      </c>
      <c r="E391" s="1">
        <f t="shared" si="6"/>
        <v>0</v>
      </c>
    </row>
    <row r="392" spans="1:5">
      <c r="A392" s="1" t="s">
        <v>4918</v>
      </c>
      <c r="B392" s="1">
        <v>411336</v>
      </c>
      <c r="C392" s="1">
        <v>412568</v>
      </c>
      <c r="D392" s="1">
        <f>('Квазиопероны и перекрытия генов'!C393-'Квазиопероны и перекрытия генов'!B393+1)/3</f>
        <v>411</v>
      </c>
      <c r="E392" s="1">
        <f t="shared" si="6"/>
        <v>0</v>
      </c>
    </row>
    <row r="393" spans="1:5">
      <c r="A393" s="1" t="s">
        <v>4918</v>
      </c>
      <c r="B393" s="1">
        <v>412660</v>
      </c>
      <c r="C393" s="1">
        <v>414216</v>
      </c>
      <c r="D393" s="1">
        <f>('Квазиопероны и перекрытия генов'!C394-'Квазиопероны и перекрытия генов'!B394+1)/3</f>
        <v>519</v>
      </c>
      <c r="E393" s="1">
        <f t="shared" si="6"/>
        <v>0</v>
      </c>
    </row>
    <row r="394" spans="1:5">
      <c r="A394" s="1" t="s">
        <v>4918</v>
      </c>
      <c r="B394" s="1">
        <v>414219</v>
      </c>
      <c r="C394" s="1">
        <v>414599</v>
      </c>
      <c r="D394" s="1">
        <f>('Квазиопероны и перекрытия генов'!C395-'Квазиопероны и перекрытия генов'!B395+1)/3</f>
        <v>127</v>
      </c>
      <c r="E394" s="1">
        <f t="shared" si="6"/>
        <v>0</v>
      </c>
    </row>
    <row r="395" spans="1:5">
      <c r="A395" s="1" t="s">
        <v>4918</v>
      </c>
      <c r="B395" s="1">
        <v>414701</v>
      </c>
      <c r="C395" s="1">
        <v>414916</v>
      </c>
      <c r="D395" s="1">
        <f>('Квазиопероны и перекрытия генов'!C396-'Квазиопероны и перекрытия генов'!B396+1)/3</f>
        <v>72</v>
      </c>
      <c r="E395" s="1">
        <f t="shared" si="6"/>
        <v>0</v>
      </c>
    </row>
    <row r="396" spans="1:5">
      <c r="A396" s="1" t="s">
        <v>4918</v>
      </c>
      <c r="B396" s="1">
        <v>414916</v>
      </c>
      <c r="C396" s="1">
        <v>415956</v>
      </c>
      <c r="D396" s="1">
        <f>('Квазиопероны и перекрытия генов'!C397-'Квазиопероны и перекрытия генов'!B397+1)/3</f>
        <v>347</v>
      </c>
      <c r="E396" s="1">
        <f t="shared" si="6"/>
        <v>0</v>
      </c>
    </row>
    <row r="397" spans="1:5">
      <c r="A397" s="1" t="s">
        <v>4918</v>
      </c>
      <c r="B397" s="1">
        <v>415946</v>
      </c>
      <c r="C397" s="1">
        <v>416953</v>
      </c>
      <c r="D397" s="1">
        <f>('Квазиопероны и перекрытия генов'!C398-'Квазиопероны и перекрытия генов'!B398+1)/3</f>
        <v>336</v>
      </c>
      <c r="E397" s="1">
        <f t="shared" si="6"/>
        <v>0</v>
      </c>
    </row>
    <row r="398" spans="1:5">
      <c r="A398" s="1" t="s">
        <v>4918</v>
      </c>
      <c r="B398" s="1">
        <v>416947</v>
      </c>
      <c r="C398" s="1">
        <v>419157</v>
      </c>
      <c r="D398" s="1">
        <f>('Квазиопероны и перекрытия генов'!C399-'Квазиопероны и перекрытия генов'!B399+1)/3</f>
        <v>737</v>
      </c>
      <c r="E398" s="1">
        <f t="shared" si="6"/>
        <v>0</v>
      </c>
    </row>
    <row r="399" spans="1:5">
      <c r="A399" s="1" t="s">
        <v>4918</v>
      </c>
      <c r="B399" s="1">
        <v>419219</v>
      </c>
      <c r="C399" s="1">
        <v>419746</v>
      </c>
      <c r="D399" s="1">
        <f>('Квазиопероны и перекрытия генов'!C400-'Квазиопероны и перекрытия генов'!B400+1)/3</f>
        <v>176</v>
      </c>
      <c r="E399" s="1">
        <f t="shared" si="6"/>
        <v>0</v>
      </c>
    </row>
    <row r="400" spans="1:5">
      <c r="A400" s="1" t="s">
        <v>4918</v>
      </c>
      <c r="B400" s="1">
        <v>419900</v>
      </c>
      <c r="C400" s="1">
        <v>420646</v>
      </c>
      <c r="D400" s="1">
        <f>('Квазиопероны и перекрытия генов'!C401-'Квазиопероны и перекрытия генов'!B401+1)/3</f>
        <v>249</v>
      </c>
      <c r="E400" s="1">
        <f t="shared" si="6"/>
        <v>0</v>
      </c>
    </row>
    <row r="401" spans="1:5">
      <c r="A401" s="1" t="s">
        <v>4919</v>
      </c>
      <c r="B401" s="1">
        <v>420717</v>
      </c>
      <c r="C401" s="1">
        <v>420798</v>
      </c>
      <c r="D401" s="1">
        <f>('Квазиопероны и перекрытия генов'!C402-'Квазиопероны и перекрытия генов'!B402+1)/3</f>
        <v>27.333333333333332</v>
      </c>
      <c r="E401" s="1">
        <f t="shared" si="6"/>
        <v>0.33333333333333215</v>
      </c>
    </row>
    <row r="402" spans="1:5">
      <c r="A402" s="1" t="s">
        <v>4918</v>
      </c>
      <c r="B402" s="1">
        <v>420930</v>
      </c>
      <c r="C402" s="1">
        <v>421544</v>
      </c>
      <c r="D402" s="1">
        <f>('Квазиопероны и перекрытия генов'!C403-'Квазиопероны и перекрытия генов'!B403+1)/3</f>
        <v>205</v>
      </c>
      <c r="E402" s="1">
        <f t="shared" si="6"/>
        <v>0</v>
      </c>
    </row>
    <row r="403" spans="1:5">
      <c r="A403" s="1" t="s">
        <v>4918</v>
      </c>
      <c r="B403" s="1">
        <v>421615</v>
      </c>
      <c r="C403" s="1">
        <v>422391</v>
      </c>
      <c r="D403" s="1">
        <f>('Квазиопероны и перекрытия генов'!C404-'Квазиопероны и перекрытия генов'!B404+1)/3</f>
        <v>259</v>
      </c>
      <c r="E403" s="1">
        <f t="shared" si="6"/>
        <v>0</v>
      </c>
    </row>
    <row r="404" spans="1:5">
      <c r="A404" s="1" t="s">
        <v>4918</v>
      </c>
      <c r="B404" s="1">
        <v>422395</v>
      </c>
      <c r="C404" s="1">
        <v>423603</v>
      </c>
      <c r="D404" s="1">
        <f>('Квазиопероны и перекрытия генов'!C405-'Квазиопероны и перекрытия генов'!B405+1)/3</f>
        <v>403</v>
      </c>
      <c r="E404" s="1">
        <f t="shared" si="6"/>
        <v>0</v>
      </c>
    </row>
    <row r="405" spans="1:5">
      <c r="A405" s="1" t="s">
        <v>4918</v>
      </c>
      <c r="B405" s="1">
        <v>423638</v>
      </c>
      <c r="C405" s="1">
        <v>424108</v>
      </c>
      <c r="D405" s="1">
        <f>('Квазиопероны и перекрытия генов'!C406-'Квазиопероны и перекрытия генов'!B406+1)/3</f>
        <v>157</v>
      </c>
      <c r="E405" s="1">
        <f t="shared" si="6"/>
        <v>0</v>
      </c>
    </row>
    <row r="406" spans="1:5">
      <c r="A406" s="1" t="s">
        <v>4918</v>
      </c>
      <c r="B406" s="1">
        <v>424159</v>
      </c>
      <c r="C406" s="1">
        <v>425523</v>
      </c>
      <c r="D406" s="1">
        <f>('Квазиопероны и перекрытия генов'!C407-'Квазиопероны и перекрытия генов'!B407+1)/3</f>
        <v>455</v>
      </c>
      <c r="E406" s="1">
        <f t="shared" si="6"/>
        <v>0</v>
      </c>
    </row>
    <row r="407" spans="1:5">
      <c r="A407" s="1" t="s">
        <v>4918</v>
      </c>
      <c r="B407" s="1">
        <v>425624</v>
      </c>
      <c r="C407" s="1">
        <v>426460</v>
      </c>
      <c r="D407" s="1">
        <f>('Квазиопероны и перекрытия генов'!C408-'Квазиопероны и перекрытия генов'!B408+1)/3</f>
        <v>279</v>
      </c>
      <c r="E407" s="1">
        <f t="shared" si="6"/>
        <v>0</v>
      </c>
    </row>
    <row r="408" spans="1:5">
      <c r="A408" s="1" t="s">
        <v>4918</v>
      </c>
      <c r="B408" s="1">
        <v>426624</v>
      </c>
      <c r="C408" s="1">
        <v>427994</v>
      </c>
      <c r="D408" s="1">
        <f>('Квазиопероны и перекрытия генов'!C409-'Квазиопероны и перекрытия генов'!B409+1)/3</f>
        <v>457</v>
      </c>
      <c r="E408" s="1">
        <f t="shared" si="6"/>
        <v>0</v>
      </c>
    </row>
    <row r="409" spans="1:5">
      <c r="A409" s="1" t="s">
        <v>4918</v>
      </c>
      <c r="B409" s="1">
        <v>428128</v>
      </c>
      <c r="C409" s="1">
        <v>429378</v>
      </c>
      <c r="D409" s="1">
        <f>('Квазиопероны и перекрытия генов'!C410-'Квазиопероны и перекрытия генов'!B410+1)/3</f>
        <v>417</v>
      </c>
      <c r="E409" s="1">
        <f t="shared" si="6"/>
        <v>0</v>
      </c>
    </row>
    <row r="410" spans="1:5">
      <c r="A410" s="1" t="s">
        <v>4918</v>
      </c>
      <c r="B410" s="1">
        <v>429388</v>
      </c>
      <c r="C410" s="1">
        <v>430644</v>
      </c>
      <c r="D410" s="1">
        <f>('Квазиопероны и перекрытия генов'!C411-'Квазиопероны и перекрытия генов'!B411+1)/3</f>
        <v>419</v>
      </c>
      <c r="E410" s="1">
        <f t="shared" si="6"/>
        <v>0</v>
      </c>
    </row>
    <row r="411" spans="1:5">
      <c r="A411" s="1" t="s">
        <v>4918</v>
      </c>
      <c r="B411" s="1">
        <v>430666</v>
      </c>
      <c r="C411" s="1">
        <v>431160</v>
      </c>
      <c r="D411" s="1">
        <f>('Квазиопероны и перекрытия генов'!C412-'Квазиопероны и перекрытия генов'!B412+1)/3</f>
        <v>165</v>
      </c>
      <c r="E411" s="1">
        <f t="shared" si="6"/>
        <v>0</v>
      </c>
    </row>
    <row r="412" spans="1:5">
      <c r="A412" s="1" t="s">
        <v>4918</v>
      </c>
      <c r="B412" s="1">
        <v>431164</v>
      </c>
      <c r="C412" s="1">
        <v>432168</v>
      </c>
      <c r="D412" s="1">
        <f>('Квазиопероны и перекрытия генов'!C413-'Квазиопероны и перекрытия генов'!B413+1)/3</f>
        <v>335</v>
      </c>
      <c r="E412" s="1">
        <f t="shared" si="6"/>
        <v>0</v>
      </c>
    </row>
    <row r="413" spans="1:5">
      <c r="A413" s="1" t="s">
        <v>4918</v>
      </c>
      <c r="B413" s="1">
        <v>432369</v>
      </c>
      <c r="C413" s="1">
        <v>434051</v>
      </c>
      <c r="D413" s="1">
        <f>('Квазиопероны и перекрытия генов'!C414-'Квазиопероны и перекрытия генов'!B414+1)/3</f>
        <v>561</v>
      </c>
      <c r="E413" s="1">
        <f t="shared" si="6"/>
        <v>0</v>
      </c>
    </row>
    <row r="414" spans="1:5">
      <c r="A414" s="1" t="s">
        <v>4918</v>
      </c>
      <c r="B414" s="1">
        <v>434127</v>
      </c>
      <c r="C414" s="1">
        <v>434564</v>
      </c>
      <c r="D414" s="1">
        <f>('Квазиопероны и перекрытия генов'!C415-'Квазиопероны и перекрытия генов'!B415+1)/3</f>
        <v>146</v>
      </c>
      <c r="E414" s="1">
        <f t="shared" si="6"/>
        <v>0</v>
      </c>
    </row>
    <row r="415" spans="1:5">
      <c r="A415" s="1" t="s">
        <v>4918</v>
      </c>
      <c r="B415" s="1">
        <v>434727</v>
      </c>
      <c r="C415" s="1">
        <v>435998</v>
      </c>
      <c r="D415" s="1">
        <f>('Квазиопероны и перекрытия генов'!C416-'Квазиопероны и перекрытия генов'!B416+1)/3</f>
        <v>424</v>
      </c>
      <c r="E415" s="1">
        <f t="shared" si="6"/>
        <v>0</v>
      </c>
    </row>
    <row r="416" spans="1:5">
      <c r="A416" s="1" t="s">
        <v>4919</v>
      </c>
      <c r="B416" s="1">
        <v>436090</v>
      </c>
      <c r="C416" s="1">
        <v>436162</v>
      </c>
      <c r="D416" s="1">
        <f>('Квазиопероны и перекрытия генов'!C417-'Квазиопероны и перекрытия генов'!B417+1)/3</f>
        <v>24.333333333333332</v>
      </c>
      <c r="E416" s="1">
        <f t="shared" si="6"/>
        <v>0.33333333333333215</v>
      </c>
    </row>
    <row r="417" spans="1:5">
      <c r="A417" s="1" t="s">
        <v>4918</v>
      </c>
      <c r="B417" s="1">
        <v>436269</v>
      </c>
      <c r="C417" s="1">
        <v>437147</v>
      </c>
      <c r="D417" s="1">
        <f>('Квазиопероны и перекрытия генов'!C418-'Квазиопероны и перекрытия генов'!B418+1)/3</f>
        <v>293</v>
      </c>
      <c r="E417" s="1">
        <f t="shared" si="6"/>
        <v>0</v>
      </c>
    </row>
    <row r="418" spans="1:5">
      <c r="A418" s="1" t="s">
        <v>4918</v>
      </c>
      <c r="B418" s="1">
        <v>437149</v>
      </c>
      <c r="C418" s="1">
        <v>438843</v>
      </c>
      <c r="D418" s="1">
        <f>('Квазиопероны и перекрытия генов'!C419-'Квазиопероны и перекрытия генов'!B419+1)/3</f>
        <v>565</v>
      </c>
      <c r="E418" s="1">
        <f t="shared" si="6"/>
        <v>0</v>
      </c>
    </row>
    <row r="419" spans="1:5">
      <c r="A419" s="1" t="s">
        <v>4918</v>
      </c>
      <c r="B419" s="1">
        <v>438847</v>
      </c>
      <c r="C419" s="1">
        <v>439953</v>
      </c>
      <c r="D419" s="1">
        <f>('Квазиопероны и перекрытия генов'!C420-'Квазиопероны и перекрытия генов'!B420+1)/3</f>
        <v>369</v>
      </c>
      <c r="E419" s="1">
        <f t="shared" si="6"/>
        <v>0</v>
      </c>
    </row>
    <row r="420" spans="1:5">
      <c r="A420" s="1" t="s">
        <v>4918</v>
      </c>
      <c r="B420" s="1">
        <v>439953</v>
      </c>
      <c r="C420" s="1">
        <v>440702</v>
      </c>
      <c r="D420" s="1">
        <f>('Квазиопероны и перекрытия генов'!C421-'Квазиопероны и перекрытия генов'!B421+1)/3</f>
        <v>250</v>
      </c>
      <c r="E420" s="1">
        <f t="shared" si="6"/>
        <v>0</v>
      </c>
    </row>
    <row r="421" spans="1:5">
      <c r="A421" s="1" t="s">
        <v>4918</v>
      </c>
      <c r="B421" s="1">
        <v>440838</v>
      </c>
      <c r="C421" s="1">
        <v>444284</v>
      </c>
      <c r="D421" s="1">
        <f>('Квазиопероны и перекрытия генов'!C422-'Квазиопероны и перекрытия генов'!B422+1)/3</f>
        <v>1149</v>
      </c>
      <c r="E421" s="1">
        <f t="shared" si="6"/>
        <v>0</v>
      </c>
    </row>
    <row r="422" spans="1:5">
      <c r="A422" s="1" t="s">
        <v>4918</v>
      </c>
      <c r="B422" s="1">
        <v>444314</v>
      </c>
      <c r="C422" s="1">
        <v>445054</v>
      </c>
      <c r="D422" s="1">
        <f>('Квазиопероны и перекрытия генов'!C423-'Квазиопероны и перекрытия генов'!B423+1)/3</f>
        <v>247</v>
      </c>
      <c r="E422" s="1">
        <f t="shared" si="6"/>
        <v>0</v>
      </c>
    </row>
    <row r="423" spans="1:5">
      <c r="A423" s="1" t="s">
        <v>4918</v>
      </c>
      <c r="B423" s="1">
        <v>445061</v>
      </c>
      <c r="C423" s="1">
        <v>446482</v>
      </c>
      <c r="D423" s="1">
        <f>('Квазиопероны и перекрытия генов'!C424-'Квазиопероны и перекрытия генов'!B424+1)/3</f>
        <v>474</v>
      </c>
      <c r="E423" s="1">
        <f t="shared" si="6"/>
        <v>0</v>
      </c>
    </row>
    <row r="424" spans="1:5">
      <c r="A424" s="1" t="s">
        <v>4918</v>
      </c>
      <c r="B424" s="1">
        <v>446549</v>
      </c>
      <c r="C424" s="1">
        <v>447067</v>
      </c>
      <c r="D424" s="1">
        <f>('Квазиопероны и перекрытия генов'!C425-'Квазиопероны и перекрытия генов'!B425+1)/3</f>
        <v>173</v>
      </c>
      <c r="E424" s="1">
        <f t="shared" si="6"/>
        <v>0</v>
      </c>
    </row>
    <row r="425" spans="1:5">
      <c r="A425" s="1" t="s">
        <v>4918</v>
      </c>
      <c r="B425" s="1">
        <v>447077</v>
      </c>
      <c r="C425" s="1">
        <v>447274</v>
      </c>
      <c r="D425" s="1">
        <f>('Квазиопероны и перекрытия генов'!C426-'Квазиопероны и перекрытия генов'!B426+1)/3</f>
        <v>66</v>
      </c>
      <c r="E425" s="1">
        <f t="shared" si="6"/>
        <v>0</v>
      </c>
    </row>
    <row r="426" spans="1:5">
      <c r="A426" s="1" t="s">
        <v>4918</v>
      </c>
      <c r="B426" s="1">
        <v>447271</v>
      </c>
      <c r="C426" s="1">
        <v>447861</v>
      </c>
      <c r="D426" s="1">
        <f>('Квазиопероны и перекрытия генов'!C427-'Квазиопероны и перекрытия генов'!B427+1)/3</f>
        <v>197</v>
      </c>
      <c r="E426" s="1">
        <f t="shared" si="6"/>
        <v>0</v>
      </c>
    </row>
    <row r="427" spans="1:5">
      <c r="A427" s="1" t="s">
        <v>4918</v>
      </c>
      <c r="B427" s="1">
        <v>447930</v>
      </c>
      <c r="C427" s="1">
        <v>448190</v>
      </c>
      <c r="D427" s="1">
        <f>('Квазиопероны и перекрытия генов'!C428-'Квазиопероны и перекрытия генов'!B428+1)/3</f>
        <v>87</v>
      </c>
      <c r="E427" s="1">
        <f t="shared" si="6"/>
        <v>0</v>
      </c>
    </row>
    <row r="428" spans="1:5">
      <c r="A428" s="1" t="s">
        <v>4918</v>
      </c>
      <c r="B428" s="1">
        <v>448192</v>
      </c>
      <c r="C428" s="1">
        <v>449226</v>
      </c>
      <c r="D428" s="1">
        <f>('Квазиопероны и перекрытия генов'!C429-'Квазиопероны и перекрытия генов'!B429+1)/3</f>
        <v>345</v>
      </c>
      <c r="E428" s="1">
        <f t="shared" si="6"/>
        <v>0</v>
      </c>
    </row>
    <row r="429" spans="1:5">
      <c r="A429" s="1" t="s">
        <v>4918</v>
      </c>
      <c r="B429" s="1">
        <v>449232</v>
      </c>
      <c r="C429" s="1">
        <v>450065</v>
      </c>
      <c r="D429" s="1">
        <f>('Квазиопероны и перекрытия генов'!C430-'Квазиопероны и перекрытия генов'!B430+1)/3</f>
        <v>278</v>
      </c>
      <c r="E429" s="1">
        <f t="shared" si="6"/>
        <v>0</v>
      </c>
    </row>
    <row r="430" spans="1:5">
      <c r="A430" s="1" t="s">
        <v>4918</v>
      </c>
      <c r="B430" s="1">
        <v>450068</v>
      </c>
      <c r="C430" s="1">
        <v>451279</v>
      </c>
      <c r="D430" s="1">
        <f>('Квазиопероны и перекрытия генов'!C431-'Квазиопероны и перекрытия генов'!B431+1)/3</f>
        <v>404</v>
      </c>
      <c r="E430" s="1">
        <f t="shared" si="6"/>
        <v>0</v>
      </c>
    </row>
    <row r="431" spans="1:5">
      <c r="A431" s="1" t="s">
        <v>4918</v>
      </c>
      <c r="B431" s="1">
        <v>451379</v>
      </c>
      <c r="C431" s="1">
        <v>451870</v>
      </c>
      <c r="D431" s="1">
        <f>('Квазиопероны и перекрытия генов'!C432-'Квазиопероны и перекрытия генов'!B432+1)/3</f>
        <v>164</v>
      </c>
      <c r="E431" s="1">
        <f t="shared" si="6"/>
        <v>0</v>
      </c>
    </row>
    <row r="432" spans="1:5">
      <c r="A432" s="1" t="s">
        <v>4919</v>
      </c>
      <c r="B432" s="1">
        <v>452030</v>
      </c>
      <c r="C432" s="1">
        <v>452102</v>
      </c>
      <c r="D432" s="1">
        <f>('Квазиопероны и перекрытия генов'!C433-'Квазиопероны и перекрытия генов'!B433+1)/3</f>
        <v>24.333333333333332</v>
      </c>
      <c r="E432" s="1">
        <f t="shared" si="6"/>
        <v>0.33333333333333215</v>
      </c>
    </row>
    <row r="433" spans="1:5">
      <c r="A433" s="1" t="s">
        <v>4919</v>
      </c>
      <c r="B433" s="1">
        <v>452152</v>
      </c>
      <c r="C433" s="1">
        <v>452225</v>
      </c>
      <c r="D433" s="1">
        <f>('Квазиопероны и перекрытия генов'!C434-'Квазиопероны и перекрытия генов'!B434+1)/3</f>
        <v>24.666666666666668</v>
      </c>
      <c r="E433" s="1">
        <f t="shared" si="6"/>
        <v>0.66666666666666785</v>
      </c>
    </row>
    <row r="434" spans="1:5">
      <c r="A434" s="1" t="s">
        <v>4918</v>
      </c>
      <c r="B434" s="1">
        <v>452662</v>
      </c>
      <c r="C434" s="1">
        <v>453771</v>
      </c>
      <c r="D434" s="1">
        <f>('Квазиопероны и перекрытия генов'!C435-'Квазиопероны и перекрытия генов'!B435+1)/3</f>
        <v>370</v>
      </c>
      <c r="E434" s="1">
        <f t="shared" si="6"/>
        <v>0</v>
      </c>
    </row>
    <row r="435" spans="1:5">
      <c r="A435" s="1" t="s">
        <v>4918</v>
      </c>
      <c r="B435" s="1">
        <v>453771</v>
      </c>
      <c r="C435" s="1">
        <v>455021</v>
      </c>
      <c r="D435" s="1">
        <f>('Квазиопероны и перекрытия генов'!C436-'Квазиопероны и перекрытия генов'!B436+1)/3</f>
        <v>417</v>
      </c>
      <c r="E435" s="1">
        <f t="shared" si="6"/>
        <v>0</v>
      </c>
    </row>
    <row r="436" spans="1:5">
      <c r="A436" s="1" t="s">
        <v>4918</v>
      </c>
      <c r="B436" s="1">
        <v>455070</v>
      </c>
      <c r="C436" s="1">
        <v>455438</v>
      </c>
      <c r="D436" s="1">
        <f>('Квазиопероны и перекрытия генов'!C437-'Квазиопероны и перекрытия генов'!B437+1)/3</f>
        <v>123</v>
      </c>
      <c r="E436" s="1">
        <f t="shared" si="6"/>
        <v>0</v>
      </c>
    </row>
    <row r="437" spans="1:5">
      <c r="A437" s="1" t="s">
        <v>4918</v>
      </c>
      <c r="B437" s="1">
        <v>455493</v>
      </c>
      <c r="C437" s="1">
        <v>457154</v>
      </c>
      <c r="D437" s="1">
        <f>('Квазиопероны и перекрытия генов'!C438-'Квазиопероны и перекрытия генов'!B438+1)/3</f>
        <v>554</v>
      </c>
      <c r="E437" s="1">
        <f t="shared" si="6"/>
        <v>0</v>
      </c>
    </row>
    <row r="438" spans="1:5">
      <c r="A438" s="1" t="s">
        <v>4918</v>
      </c>
      <c r="B438" s="1">
        <v>457154</v>
      </c>
      <c r="C438" s="1">
        <v>457993</v>
      </c>
      <c r="D438" s="1">
        <f>('Квазиопероны и перекрытия генов'!C439-'Квазиопероны и перекрытия генов'!B439+1)/3</f>
        <v>280</v>
      </c>
      <c r="E438" s="1">
        <f t="shared" si="6"/>
        <v>0</v>
      </c>
    </row>
    <row r="439" spans="1:5">
      <c r="A439" s="1" t="s">
        <v>4918</v>
      </c>
      <c r="B439" s="1">
        <v>458127</v>
      </c>
      <c r="C439" s="1">
        <v>459086</v>
      </c>
      <c r="D439" s="1">
        <f>('Квазиопероны и перекрытия генов'!C440-'Квазиопероны и перекрытия генов'!B440+1)/3</f>
        <v>320</v>
      </c>
      <c r="E439" s="1">
        <f t="shared" si="6"/>
        <v>0</v>
      </c>
    </row>
    <row r="440" spans="1:5">
      <c r="A440" s="1" t="s">
        <v>4918</v>
      </c>
      <c r="B440" s="1">
        <v>459105</v>
      </c>
      <c r="C440" s="1">
        <v>460079</v>
      </c>
      <c r="D440" s="1">
        <f>('Квазиопероны и перекрытия генов'!C441-'Квазиопероны и перекрытия генов'!B441+1)/3</f>
        <v>325</v>
      </c>
      <c r="E440" s="1">
        <f t="shared" si="6"/>
        <v>0</v>
      </c>
    </row>
    <row r="441" spans="1:5">
      <c r="A441" s="1" t="s">
        <v>4918</v>
      </c>
      <c r="B441" s="1">
        <v>460143</v>
      </c>
      <c r="C441" s="1">
        <v>461117</v>
      </c>
      <c r="D441" s="1">
        <f>('Квазиопероны и перекрытия генов'!C442-'Квазиопероны и перекрытия генов'!B442+1)/3</f>
        <v>325</v>
      </c>
      <c r="E441" s="1">
        <f t="shared" si="6"/>
        <v>0</v>
      </c>
    </row>
    <row r="442" spans="1:5">
      <c r="A442" s="1" t="s">
        <v>4918</v>
      </c>
      <c r="B442" s="1">
        <v>461896</v>
      </c>
      <c r="C442" s="1">
        <v>462750</v>
      </c>
      <c r="D442" s="1">
        <f>('Квазиопероны и перекрытия генов'!C443-'Квазиопероны и перекрытия генов'!B443+1)/3</f>
        <v>285</v>
      </c>
      <c r="E442" s="1">
        <f t="shared" si="6"/>
        <v>0</v>
      </c>
    </row>
    <row r="443" spans="1:5">
      <c r="A443" s="1" t="s">
        <v>4918</v>
      </c>
      <c r="B443" s="1">
        <v>462750</v>
      </c>
      <c r="C443" s="1">
        <v>463640</v>
      </c>
      <c r="D443" s="1">
        <f>('Квазиопероны и перекрытия генов'!C444-'Квазиопероны и перекрытия генов'!B444+1)/3</f>
        <v>297</v>
      </c>
      <c r="E443" s="1">
        <f t="shared" si="6"/>
        <v>0</v>
      </c>
    </row>
    <row r="444" spans="1:5">
      <c r="A444" s="1" t="s">
        <v>4918</v>
      </c>
      <c r="B444" s="1">
        <v>463699</v>
      </c>
      <c r="C444" s="1">
        <v>464610</v>
      </c>
      <c r="D444" s="1">
        <f>('Квазиопероны и перекрытия генов'!C445-'Квазиопероны и перекрытия генов'!B445+1)/3</f>
        <v>304</v>
      </c>
      <c r="E444" s="1">
        <f t="shared" si="6"/>
        <v>0</v>
      </c>
    </row>
    <row r="445" spans="1:5">
      <c r="A445" s="1" t="s">
        <v>4918</v>
      </c>
      <c r="B445" s="1">
        <v>464695</v>
      </c>
      <c r="C445" s="1">
        <v>466089</v>
      </c>
      <c r="D445" s="1">
        <f>('Квазиопероны и перекрытия генов'!C446-'Квазиопероны и перекрытия генов'!B446+1)/3</f>
        <v>465</v>
      </c>
      <c r="E445" s="1">
        <f t="shared" si="6"/>
        <v>0</v>
      </c>
    </row>
    <row r="446" spans="1:5">
      <c r="A446" s="1" t="s">
        <v>4918</v>
      </c>
      <c r="B446" s="1">
        <v>466234</v>
      </c>
      <c r="C446" s="1">
        <v>470454</v>
      </c>
      <c r="D446" s="1">
        <f>('Квазиопероны и перекрытия генов'!C447-'Квазиопероны и перекрытия генов'!B447+1)/3</f>
        <v>1407</v>
      </c>
      <c r="E446" s="1">
        <f t="shared" si="6"/>
        <v>0</v>
      </c>
    </row>
    <row r="447" spans="1:5">
      <c r="A447" s="1" t="s">
        <v>4918</v>
      </c>
      <c r="B447" s="1">
        <v>470605</v>
      </c>
      <c r="C447" s="1">
        <v>471459</v>
      </c>
      <c r="D447" s="1">
        <f>('Квазиопероны и перекрытия генов'!C448-'Квазиопероны и перекрытия генов'!B448+1)/3</f>
        <v>285</v>
      </c>
      <c r="E447" s="1">
        <f t="shared" si="6"/>
        <v>0</v>
      </c>
    </row>
    <row r="448" spans="1:5">
      <c r="A448" s="1" t="s">
        <v>4918</v>
      </c>
      <c r="B448" s="1">
        <v>471461</v>
      </c>
      <c r="C448" s="1">
        <v>472621</v>
      </c>
      <c r="D448" s="1">
        <f>('Квазиопероны и перекрытия генов'!C449-'Квазиопероны и перекрытия генов'!B449+1)/3</f>
        <v>387</v>
      </c>
      <c r="E448" s="1">
        <f t="shared" si="6"/>
        <v>0</v>
      </c>
    </row>
    <row r="449" spans="1:5">
      <c r="A449" s="1" t="s">
        <v>4918</v>
      </c>
      <c r="B449" s="1">
        <v>472624</v>
      </c>
      <c r="C449" s="1">
        <v>473478</v>
      </c>
      <c r="D449" s="1">
        <f>('Квазиопероны и перекрытия генов'!C450-'Квазиопероны и перекрытия генов'!B450+1)/3</f>
        <v>285</v>
      </c>
      <c r="E449" s="1">
        <f t="shared" si="6"/>
        <v>0</v>
      </c>
    </row>
    <row r="450" spans="1:5">
      <c r="A450" s="1" t="s">
        <v>4918</v>
      </c>
      <c r="B450" s="1">
        <v>473597</v>
      </c>
      <c r="C450" s="1">
        <v>475888</v>
      </c>
      <c r="D450" s="1">
        <f>('Квазиопероны и перекрытия генов'!C451-'Квазиопероны и перекрытия генов'!B451+1)/3</f>
        <v>764</v>
      </c>
      <c r="E450" s="1">
        <f t="shared" si="6"/>
        <v>0</v>
      </c>
    </row>
    <row r="451" spans="1:5">
      <c r="A451" s="1" t="s">
        <v>4918</v>
      </c>
      <c r="B451" s="1">
        <v>475899</v>
      </c>
      <c r="C451" s="1">
        <v>476879</v>
      </c>
      <c r="D451" s="1">
        <f>('Квазиопероны и перекрытия генов'!C452-'Квазиопероны и перекрытия генов'!B452+1)/3</f>
        <v>327</v>
      </c>
      <c r="E451" s="1">
        <f t="shared" si="6"/>
        <v>0</v>
      </c>
    </row>
    <row r="452" spans="1:5">
      <c r="A452" s="1" t="s">
        <v>4918</v>
      </c>
      <c r="B452" s="1">
        <v>476882</v>
      </c>
      <c r="C452" s="1">
        <v>477532</v>
      </c>
      <c r="D452" s="1">
        <f>('Квазиопероны и перекрытия генов'!C453-'Квазиопероны и перекрытия генов'!B453+1)/3</f>
        <v>217</v>
      </c>
      <c r="E452" s="1">
        <f t="shared" ref="E452:E515" si="7">D452-TRUNC(D452)</f>
        <v>0</v>
      </c>
    </row>
    <row r="453" spans="1:5">
      <c r="A453" s="1" t="s">
        <v>4918</v>
      </c>
      <c r="B453" s="1">
        <v>477529</v>
      </c>
      <c r="C453" s="1">
        <v>478017</v>
      </c>
      <c r="D453" s="1">
        <f>('Квазиопероны и перекрытия генов'!C454-'Квазиопероны и перекрытия генов'!B454+1)/3</f>
        <v>163</v>
      </c>
      <c r="E453" s="1">
        <f t="shared" si="7"/>
        <v>0</v>
      </c>
    </row>
    <row r="454" spans="1:5">
      <c r="A454" s="1" t="s">
        <v>4918</v>
      </c>
      <c r="B454" s="1">
        <v>478122</v>
      </c>
      <c r="C454" s="1">
        <v>478751</v>
      </c>
      <c r="D454" s="1">
        <f>('Квазиопероны и перекрытия генов'!C455-'Квазиопероны и перекрытия генов'!B455+1)/3</f>
        <v>210</v>
      </c>
      <c r="E454" s="1">
        <f t="shared" si="7"/>
        <v>0</v>
      </c>
    </row>
    <row r="455" spans="1:5">
      <c r="A455" s="1" t="s">
        <v>4918</v>
      </c>
      <c r="B455" s="1">
        <v>478741</v>
      </c>
      <c r="C455" s="1">
        <v>479145</v>
      </c>
      <c r="D455" s="1">
        <f>('Квазиопероны и перекрытия генов'!C456-'Квазиопероны и перекрытия генов'!B456+1)/3</f>
        <v>135</v>
      </c>
      <c r="E455" s="1">
        <f t="shared" si="7"/>
        <v>0</v>
      </c>
    </row>
    <row r="456" spans="1:5">
      <c r="A456" s="1" t="s">
        <v>4918</v>
      </c>
      <c r="B456" s="1">
        <v>479155</v>
      </c>
      <c r="C456" s="1">
        <v>479889</v>
      </c>
      <c r="D456" s="1">
        <f>('Квазиопероны и перекрытия генов'!C457-'Квазиопероны и перекрытия генов'!B457+1)/3</f>
        <v>245</v>
      </c>
      <c r="E456" s="1">
        <f t="shared" si="7"/>
        <v>0</v>
      </c>
    </row>
    <row r="457" spans="1:5">
      <c r="A457" s="1" t="s">
        <v>4918</v>
      </c>
      <c r="B457" s="1">
        <v>479945</v>
      </c>
      <c r="C457" s="1">
        <v>480385</v>
      </c>
      <c r="D457" s="1">
        <f>('Квазиопероны и перекрытия генов'!C458-'Квазиопероны и перекрытия генов'!B458+1)/3</f>
        <v>147</v>
      </c>
      <c r="E457" s="1">
        <f t="shared" si="7"/>
        <v>0</v>
      </c>
    </row>
    <row r="458" spans="1:5">
      <c r="A458" s="1" t="s">
        <v>4918</v>
      </c>
      <c r="B458" s="1">
        <v>480390</v>
      </c>
      <c r="C458" s="1">
        <v>481340</v>
      </c>
      <c r="D458" s="1">
        <f>('Квазиопероны и перекрытия генов'!C459-'Квазиопероны и перекрытия генов'!B459+1)/3</f>
        <v>317</v>
      </c>
      <c r="E458" s="1">
        <f t="shared" si="7"/>
        <v>0</v>
      </c>
    </row>
    <row r="459" spans="1:5">
      <c r="A459" s="1" t="s">
        <v>4918</v>
      </c>
      <c r="B459" s="1">
        <v>481350</v>
      </c>
      <c r="C459" s="1">
        <v>482147</v>
      </c>
      <c r="D459" s="1">
        <f>('Квазиопероны и перекрытия генов'!C460-'Квазиопероны и перекрытия генов'!B460+1)/3</f>
        <v>266</v>
      </c>
      <c r="E459" s="1">
        <f t="shared" si="7"/>
        <v>0</v>
      </c>
    </row>
    <row r="460" spans="1:5">
      <c r="A460" s="1" t="s">
        <v>4918</v>
      </c>
      <c r="B460" s="1">
        <v>482156</v>
      </c>
      <c r="C460" s="1">
        <v>482659</v>
      </c>
      <c r="D460" s="1">
        <f>('Квазиопероны и перекрытия генов'!C461-'Квазиопероны и перекрытия генов'!B461+1)/3</f>
        <v>168</v>
      </c>
      <c r="E460" s="1">
        <f t="shared" si="7"/>
        <v>0</v>
      </c>
    </row>
    <row r="461" spans="1:5">
      <c r="A461" s="1" t="s">
        <v>4919</v>
      </c>
      <c r="B461" s="1">
        <v>482774</v>
      </c>
      <c r="C461" s="1">
        <v>482864</v>
      </c>
      <c r="D461" s="1">
        <f>('Квазиопероны и перекрытия генов'!C462-'Квазиопероны и перекрытия генов'!B462+1)/3</f>
        <v>30.333333333333332</v>
      </c>
      <c r="E461" s="1">
        <f t="shared" si="7"/>
        <v>0.33333333333333215</v>
      </c>
    </row>
    <row r="462" spans="1:5">
      <c r="A462" s="1" t="s">
        <v>4918</v>
      </c>
      <c r="B462" s="1">
        <v>483570</v>
      </c>
      <c r="C462" s="1">
        <v>484046</v>
      </c>
      <c r="D462" s="1">
        <f>('Квазиопероны и перекрытия генов'!C463-'Квазиопероны и перекрытия генов'!B463+1)/3</f>
        <v>159</v>
      </c>
      <c r="E462" s="1">
        <f t="shared" si="7"/>
        <v>0</v>
      </c>
    </row>
    <row r="463" spans="1:5">
      <c r="A463" s="1" t="s">
        <v>4918</v>
      </c>
      <c r="B463" s="1">
        <v>484220</v>
      </c>
      <c r="C463" s="1">
        <v>485131</v>
      </c>
      <c r="D463" s="1">
        <f>('Квазиопероны и перекрытия генов'!C464-'Квазиопероны и перекрытия генов'!B464+1)/3</f>
        <v>304</v>
      </c>
      <c r="E463" s="1">
        <f t="shared" si="7"/>
        <v>0</v>
      </c>
    </row>
    <row r="464" spans="1:5">
      <c r="A464" s="1" t="s">
        <v>4918</v>
      </c>
      <c r="B464" s="1">
        <v>485128</v>
      </c>
      <c r="C464" s="1">
        <v>485934</v>
      </c>
      <c r="D464" s="1">
        <f>('Квазиопероны и перекрытия генов'!C465-'Квазиопероны и перекрытия генов'!B465+1)/3</f>
        <v>269</v>
      </c>
      <c r="E464" s="1">
        <f t="shared" si="7"/>
        <v>0</v>
      </c>
    </row>
    <row r="465" spans="1:5">
      <c r="A465" s="1" t="s">
        <v>4918</v>
      </c>
      <c r="B465" s="1">
        <v>485966</v>
      </c>
      <c r="C465" s="1">
        <v>488947</v>
      </c>
      <c r="D465" s="1">
        <f>('Квазиопероны и перекрытия генов'!C466-'Квазиопероны и перекрытия генов'!B466+1)/3</f>
        <v>994</v>
      </c>
      <c r="E465" s="1">
        <f t="shared" si="7"/>
        <v>0</v>
      </c>
    </row>
    <row r="466" spans="1:5">
      <c r="A466" s="1" t="s">
        <v>4918</v>
      </c>
      <c r="B466" s="1">
        <v>489725</v>
      </c>
      <c r="C466" s="1">
        <v>491296</v>
      </c>
      <c r="D466" s="1">
        <f>('Квазиопероны и перекрытия генов'!C467-'Квазиопероны и перекрытия генов'!B467+1)/3</f>
        <v>524</v>
      </c>
      <c r="E466" s="1">
        <f t="shared" si="7"/>
        <v>0</v>
      </c>
    </row>
    <row r="467" spans="1:5">
      <c r="A467" s="1" t="s">
        <v>4918</v>
      </c>
      <c r="B467" s="1">
        <v>491392</v>
      </c>
      <c r="C467" s="1">
        <v>492036</v>
      </c>
      <c r="D467" s="1">
        <f>('Квазиопероны и перекрытия генов'!C468-'Квазиопероны и перекрытия генов'!B468+1)/3</f>
        <v>215</v>
      </c>
      <c r="E467" s="1">
        <f t="shared" si="7"/>
        <v>0</v>
      </c>
    </row>
    <row r="468" spans="1:5">
      <c r="A468" s="1" t="s">
        <v>4918</v>
      </c>
      <c r="B468" s="1">
        <v>492347</v>
      </c>
      <c r="C468" s="1">
        <v>492583</v>
      </c>
      <c r="D468" s="1">
        <f>('Квазиопероны и перекрытия генов'!C469-'Квазиопероны и перекрытия генов'!B469+1)/3</f>
        <v>79</v>
      </c>
      <c r="E468" s="1">
        <f t="shared" si="7"/>
        <v>0</v>
      </c>
    </row>
    <row r="469" spans="1:5">
      <c r="A469" s="1" t="s">
        <v>4918</v>
      </c>
      <c r="B469" s="1">
        <v>492733</v>
      </c>
      <c r="C469" s="1">
        <v>492927</v>
      </c>
      <c r="D469" s="1">
        <f>('Квазиопероны и перекрытия генов'!C470-'Квазиопероны и перекрытия генов'!B470+1)/3</f>
        <v>65</v>
      </c>
      <c r="E469" s="1">
        <f t="shared" si="7"/>
        <v>0</v>
      </c>
    </row>
    <row r="470" spans="1:5">
      <c r="A470" s="1" t="s">
        <v>4918</v>
      </c>
      <c r="B470" s="1">
        <v>493485</v>
      </c>
      <c r="C470" s="1">
        <v>493835</v>
      </c>
      <c r="D470" s="1">
        <f>('Квазиопероны и перекрытия генов'!C471-'Квазиопероны и перекрытия генов'!B471+1)/3</f>
        <v>117</v>
      </c>
      <c r="E470" s="1">
        <f t="shared" si="7"/>
        <v>0</v>
      </c>
    </row>
    <row r="471" spans="1:5">
      <c r="A471" s="1" t="s">
        <v>4918</v>
      </c>
      <c r="B471" s="1">
        <v>493907</v>
      </c>
      <c r="C471" s="1">
        <v>494314</v>
      </c>
      <c r="D471" s="1">
        <f>('Квазиопероны и перекрытия генов'!C472-'Квазиопероны и перекрытия генов'!B472+1)/3</f>
        <v>136</v>
      </c>
      <c r="E471" s="1">
        <f t="shared" si="7"/>
        <v>0</v>
      </c>
    </row>
    <row r="472" spans="1:5">
      <c r="A472" s="1" t="s">
        <v>4918</v>
      </c>
      <c r="B472" s="1">
        <v>494326</v>
      </c>
      <c r="C472" s="1">
        <v>494922</v>
      </c>
      <c r="D472" s="1">
        <f>('Квазиопероны и перекрытия генов'!C473-'Квазиопероны и перекрытия генов'!B473+1)/3</f>
        <v>199</v>
      </c>
      <c r="E472" s="1">
        <f t="shared" si="7"/>
        <v>0</v>
      </c>
    </row>
    <row r="473" spans="1:5">
      <c r="A473" s="1" t="s">
        <v>4918</v>
      </c>
      <c r="B473" s="1">
        <v>494955</v>
      </c>
      <c r="C473" s="1">
        <v>495533</v>
      </c>
      <c r="D473" s="1">
        <f>('Квазиопероны и перекрытия генов'!C474-'Квазиопероны и перекрытия генов'!B474+1)/3</f>
        <v>193</v>
      </c>
      <c r="E473" s="1">
        <f t="shared" si="7"/>
        <v>0</v>
      </c>
    </row>
    <row r="474" spans="1:5">
      <c r="A474" s="1" t="s">
        <v>4918</v>
      </c>
      <c r="B474" s="1">
        <v>495530</v>
      </c>
      <c r="C474" s="1">
        <v>495874</v>
      </c>
      <c r="D474" s="1">
        <f>('Квазиопероны и перекрытия генов'!C475-'Квазиопероны и перекрытия генов'!B475+1)/3</f>
        <v>115</v>
      </c>
      <c r="E474" s="1">
        <f t="shared" si="7"/>
        <v>0</v>
      </c>
    </row>
    <row r="475" spans="1:5">
      <c r="A475" s="1" t="s">
        <v>4918</v>
      </c>
      <c r="B475" s="1">
        <v>495891</v>
      </c>
      <c r="C475" s="1">
        <v>496277</v>
      </c>
      <c r="D475" s="1">
        <f>('Квазиопероны и перекрытия генов'!C476-'Квазиопероны и перекрытия генов'!B476+1)/3</f>
        <v>129</v>
      </c>
      <c r="E475" s="1">
        <f t="shared" si="7"/>
        <v>0</v>
      </c>
    </row>
    <row r="476" spans="1:5">
      <c r="A476" s="1" t="s">
        <v>4918</v>
      </c>
      <c r="B476" s="1">
        <v>496363</v>
      </c>
      <c r="C476" s="1">
        <v>497322</v>
      </c>
      <c r="D476" s="1">
        <f>('Квазиопероны и перекрытия генов'!C477-'Квазиопероны и перекрытия генов'!B477+1)/3</f>
        <v>320</v>
      </c>
      <c r="E476" s="1">
        <f t="shared" si="7"/>
        <v>0</v>
      </c>
    </row>
    <row r="477" spans="1:5">
      <c r="A477" s="1" t="s">
        <v>4918</v>
      </c>
      <c r="B477" s="1">
        <v>497319</v>
      </c>
      <c r="C477" s="1">
        <v>497879</v>
      </c>
      <c r="D477" s="1">
        <f>('Квазиопероны и перекрытия генов'!C478-'Квазиопероны и перекрытия генов'!B478+1)/3</f>
        <v>187</v>
      </c>
      <c r="E477" s="1">
        <f t="shared" si="7"/>
        <v>0</v>
      </c>
    </row>
    <row r="478" spans="1:5">
      <c r="A478" s="1" t="s">
        <v>4918</v>
      </c>
      <c r="B478" s="1">
        <v>497962</v>
      </c>
      <c r="C478" s="1">
        <v>498243</v>
      </c>
      <c r="D478" s="1">
        <f>('Квазиопероны и перекрытия генов'!C479-'Квазиопероны и перекрытия генов'!B479+1)/3</f>
        <v>94</v>
      </c>
      <c r="E478" s="1">
        <f t="shared" si="7"/>
        <v>0</v>
      </c>
    </row>
    <row r="479" spans="1:5">
      <c r="A479" s="1" t="s">
        <v>4918</v>
      </c>
      <c r="B479" s="1">
        <v>498369</v>
      </c>
      <c r="C479" s="1">
        <v>499241</v>
      </c>
      <c r="D479" s="1">
        <f>('Квазиопероны и перекрытия генов'!C480-'Квазиопероны и перекрытия генов'!B480+1)/3</f>
        <v>291</v>
      </c>
      <c r="E479" s="1">
        <f t="shared" si="7"/>
        <v>0</v>
      </c>
    </row>
    <row r="480" spans="1:5">
      <c r="A480" s="1" t="s">
        <v>4918</v>
      </c>
      <c r="B480" s="1">
        <v>499364</v>
      </c>
      <c r="C480" s="1">
        <v>499972</v>
      </c>
      <c r="D480" s="1">
        <f>('Квазиопероны и перекрытия генов'!C481-'Квазиопероны и перекрытия генов'!B481+1)/3</f>
        <v>203</v>
      </c>
      <c r="E480" s="1">
        <f t="shared" si="7"/>
        <v>0</v>
      </c>
    </row>
    <row r="481" spans="1:5">
      <c r="A481" s="1" t="s">
        <v>4918</v>
      </c>
      <c r="B481" s="1">
        <v>499994</v>
      </c>
      <c r="C481" s="1">
        <v>501157</v>
      </c>
      <c r="D481" s="1">
        <f>('Квазиопероны и перекрытия генов'!C482-'Квазиопероны и перекрытия генов'!B482+1)/3</f>
        <v>388</v>
      </c>
      <c r="E481" s="1">
        <f t="shared" si="7"/>
        <v>0</v>
      </c>
    </row>
    <row r="482" spans="1:5">
      <c r="A482" s="1" t="s">
        <v>4918</v>
      </c>
      <c r="B482" s="1">
        <v>501277</v>
      </c>
      <c r="C482" s="1">
        <v>504465</v>
      </c>
      <c r="D482" s="1">
        <f>('Квазиопероны и перекрытия генов'!C483-'Квазиопероны и перекрытия генов'!B483+1)/3</f>
        <v>1063</v>
      </c>
      <c r="E482" s="1">
        <f t="shared" si="7"/>
        <v>0</v>
      </c>
    </row>
    <row r="483" spans="1:5">
      <c r="A483" s="1" t="s">
        <v>4918</v>
      </c>
      <c r="B483" s="1">
        <v>504559</v>
      </c>
      <c r="C483" s="1">
        <v>505275</v>
      </c>
      <c r="D483" s="1">
        <f>('Квазиопероны и перекрытия генов'!C484-'Квазиопероны и перекрытия генов'!B484+1)/3</f>
        <v>239</v>
      </c>
      <c r="E483" s="1">
        <f t="shared" si="7"/>
        <v>0</v>
      </c>
    </row>
    <row r="484" spans="1:5">
      <c r="A484" s="1" t="s">
        <v>4918</v>
      </c>
      <c r="B484" s="1">
        <v>505272</v>
      </c>
      <c r="C484" s="1">
        <v>506045</v>
      </c>
      <c r="D484" s="1">
        <f>('Квазиопероны и перекрытия генов'!C485-'Квазиопероны и перекрытия генов'!B485+1)/3</f>
        <v>258</v>
      </c>
      <c r="E484" s="1">
        <f t="shared" si="7"/>
        <v>0</v>
      </c>
    </row>
    <row r="485" spans="1:5">
      <c r="A485" s="1" t="s">
        <v>4918</v>
      </c>
      <c r="B485" s="1">
        <v>506187</v>
      </c>
      <c r="C485" s="1">
        <v>506300</v>
      </c>
      <c r="D485" s="1">
        <f>('Квазиопероны и перекрытия генов'!C486-'Квазиопероны и перекрытия генов'!B486+1)/3</f>
        <v>38</v>
      </c>
      <c r="E485" s="1">
        <f t="shared" si="7"/>
        <v>0</v>
      </c>
    </row>
    <row r="486" spans="1:5">
      <c r="A486" s="1" t="s">
        <v>4918</v>
      </c>
      <c r="B486" s="1">
        <v>506616</v>
      </c>
      <c r="C486" s="1">
        <v>507158</v>
      </c>
      <c r="D486" s="1">
        <f>('Квазиопероны и перекрытия генов'!C487-'Квазиопероны и перекрытия генов'!B487+1)/3</f>
        <v>181</v>
      </c>
      <c r="E486" s="1">
        <f t="shared" si="7"/>
        <v>0</v>
      </c>
    </row>
    <row r="487" spans="1:5">
      <c r="A487" s="1" t="s">
        <v>4918</v>
      </c>
      <c r="B487" s="1">
        <v>507276</v>
      </c>
      <c r="C487" s="1">
        <v>507791</v>
      </c>
      <c r="D487" s="1">
        <f>('Квазиопероны и перекрытия генов'!C488-'Квазиопероны и перекрытия генов'!B488+1)/3</f>
        <v>172</v>
      </c>
      <c r="E487" s="1">
        <f t="shared" si="7"/>
        <v>0</v>
      </c>
    </row>
    <row r="488" spans="1:5">
      <c r="A488" s="1" t="s">
        <v>4918</v>
      </c>
      <c r="B488" s="1">
        <v>507886</v>
      </c>
      <c r="C488" s="1">
        <v>509646</v>
      </c>
      <c r="D488" s="1">
        <f>('Квазиопероны и перекрытия генов'!C489-'Квазиопероны и перекрытия генов'!B489+1)/3</f>
        <v>587</v>
      </c>
      <c r="E488" s="1">
        <f t="shared" si="7"/>
        <v>0</v>
      </c>
    </row>
    <row r="489" spans="1:5">
      <c r="A489" s="1" t="s">
        <v>4918</v>
      </c>
      <c r="B489" s="1">
        <v>509761</v>
      </c>
      <c r="C489" s="1">
        <v>511197</v>
      </c>
      <c r="D489" s="1">
        <f>('Квазиопероны и перекрытия генов'!C490-'Квазиопероны и перекрытия генов'!B490+1)/3</f>
        <v>479</v>
      </c>
      <c r="E489" s="1">
        <f t="shared" si="7"/>
        <v>0</v>
      </c>
    </row>
    <row r="490" spans="1:5">
      <c r="A490" s="1" t="s">
        <v>4918</v>
      </c>
      <c r="B490" s="1">
        <v>511243</v>
      </c>
      <c r="C490" s="1">
        <v>512031</v>
      </c>
      <c r="D490" s="1">
        <f>('Квазиопероны и перекрытия генов'!C491-'Квазиопероны и перекрытия генов'!B491+1)/3</f>
        <v>263</v>
      </c>
      <c r="E490" s="1">
        <f t="shared" si="7"/>
        <v>0</v>
      </c>
    </row>
    <row r="491" spans="1:5">
      <c r="A491" s="1" t="s">
        <v>4918</v>
      </c>
      <c r="B491" s="1">
        <v>512109</v>
      </c>
      <c r="C491" s="1">
        <v>513185</v>
      </c>
      <c r="D491" s="1">
        <f>('Квазиопероны и перекрытия генов'!C492-'Квазиопероны и перекрытия генов'!B492+1)/3</f>
        <v>359</v>
      </c>
      <c r="E491" s="1">
        <f t="shared" si="7"/>
        <v>0</v>
      </c>
    </row>
    <row r="492" spans="1:5">
      <c r="A492" s="1" t="s">
        <v>4918</v>
      </c>
      <c r="B492" s="1">
        <v>513595</v>
      </c>
      <c r="C492" s="1">
        <v>514137</v>
      </c>
      <c r="D492" s="1">
        <f>('Квазиопероны и перекрытия генов'!C493-'Квазиопероны и перекрытия генов'!B493+1)/3</f>
        <v>181</v>
      </c>
      <c r="E492" s="1">
        <f t="shared" si="7"/>
        <v>0</v>
      </c>
    </row>
    <row r="493" spans="1:5">
      <c r="A493" s="1" t="s">
        <v>4918</v>
      </c>
      <c r="B493" s="1">
        <v>514204</v>
      </c>
      <c r="C493" s="1">
        <v>514719</v>
      </c>
      <c r="D493" s="1">
        <f>('Квазиопероны и перекрытия генов'!C494-'Квазиопероны и перекрытия генов'!B494+1)/3</f>
        <v>172</v>
      </c>
      <c r="E493" s="1">
        <f t="shared" si="7"/>
        <v>0</v>
      </c>
    </row>
    <row r="494" spans="1:5">
      <c r="A494" s="1" t="s">
        <v>4918</v>
      </c>
      <c r="B494" s="1">
        <v>514984</v>
      </c>
      <c r="C494" s="1">
        <v>516753</v>
      </c>
      <c r="D494" s="1">
        <f>('Квазиопероны и перекрытия генов'!C495-'Квазиопероны и перекрытия генов'!B495+1)/3</f>
        <v>590</v>
      </c>
      <c r="E494" s="1">
        <f t="shared" si="7"/>
        <v>0</v>
      </c>
    </row>
    <row r="495" spans="1:5">
      <c r="A495" s="1" t="s">
        <v>4918</v>
      </c>
      <c r="B495" s="1">
        <v>517211</v>
      </c>
      <c r="C495" s="1">
        <v>518869</v>
      </c>
      <c r="D495" s="1">
        <f>('Квазиопероны и перекрытия генов'!C496-'Квазиопероны и перекрытия генов'!B496+1)/3</f>
        <v>553</v>
      </c>
      <c r="E495" s="1">
        <f t="shared" si="7"/>
        <v>0</v>
      </c>
    </row>
    <row r="496" spans="1:5">
      <c r="A496" s="1" t="s">
        <v>4918</v>
      </c>
      <c r="B496" s="1">
        <v>519459</v>
      </c>
      <c r="C496" s="1">
        <v>521951</v>
      </c>
      <c r="D496" s="1">
        <f>('Квазиопероны и перекрытия генов'!C497-'Квазиопероны и перекрытия генов'!B497+1)/3</f>
        <v>831</v>
      </c>
      <c r="E496" s="1">
        <f t="shared" si="7"/>
        <v>0</v>
      </c>
    </row>
    <row r="497" spans="1:5">
      <c r="A497" s="1" t="s">
        <v>4918</v>
      </c>
      <c r="B497" s="1">
        <v>522049</v>
      </c>
      <c r="C497" s="1">
        <v>524193</v>
      </c>
      <c r="D497" s="1">
        <f>('Квазиопероны и перекрытия генов'!C498-'Квазиопероны и перекрытия генов'!B498+1)/3</f>
        <v>715</v>
      </c>
      <c r="E497" s="1">
        <f t="shared" si="7"/>
        <v>0</v>
      </c>
    </row>
    <row r="498" spans="1:5">
      <c r="A498" s="1" t="s">
        <v>4918</v>
      </c>
      <c r="B498" s="1">
        <v>524183</v>
      </c>
      <c r="C498" s="1">
        <v>525367</v>
      </c>
      <c r="D498" s="1">
        <f>('Квазиопероны и перекрытия генов'!C499-'Квазиопероны и перекрытия генов'!B499+1)/3</f>
        <v>395</v>
      </c>
      <c r="E498" s="1">
        <f t="shared" si="7"/>
        <v>0</v>
      </c>
    </row>
    <row r="499" spans="1:5">
      <c r="A499" s="1" t="s">
        <v>4918</v>
      </c>
      <c r="B499" s="1">
        <v>525795</v>
      </c>
      <c r="C499" s="1">
        <v>534020</v>
      </c>
      <c r="D499" s="1">
        <f>('Квазиопероны и перекрытия генов'!C500-'Квазиопероны и перекрытия генов'!B500+1)/3</f>
        <v>2742</v>
      </c>
      <c r="E499" s="1">
        <f t="shared" si="7"/>
        <v>0</v>
      </c>
    </row>
    <row r="500" spans="1:5">
      <c r="A500" s="1" t="s">
        <v>4918</v>
      </c>
      <c r="B500" s="1">
        <v>534156</v>
      </c>
      <c r="C500" s="1">
        <v>536882</v>
      </c>
      <c r="D500" s="1">
        <f>('Квазиопероны и перекрытия генов'!C501-'Квазиопероны и перекрытия генов'!B501+1)/3</f>
        <v>909</v>
      </c>
      <c r="E500" s="1">
        <f t="shared" si="7"/>
        <v>0</v>
      </c>
    </row>
    <row r="501" spans="1:5">
      <c r="A501" s="1" t="s">
        <v>4918</v>
      </c>
      <c r="B501" s="1">
        <v>537038</v>
      </c>
      <c r="C501" s="1">
        <v>539071</v>
      </c>
      <c r="D501" s="1">
        <f>('Квазиопероны и перекрытия генов'!C502-'Квазиопероны и перекрытия генов'!B502+1)/3</f>
        <v>678</v>
      </c>
      <c r="E501" s="1">
        <f t="shared" si="7"/>
        <v>0</v>
      </c>
    </row>
    <row r="502" spans="1:5">
      <c r="A502" s="1" t="s">
        <v>4918</v>
      </c>
      <c r="B502" s="1">
        <v>539114</v>
      </c>
      <c r="C502" s="1">
        <v>540349</v>
      </c>
      <c r="D502" s="1">
        <f>('Квазиопероны и перекрытия генов'!C503-'Квазиопероны и перекрытия генов'!B503+1)/3</f>
        <v>412</v>
      </c>
      <c r="E502" s="1">
        <f t="shared" si="7"/>
        <v>0</v>
      </c>
    </row>
    <row r="503" spans="1:5">
      <c r="A503" s="1" t="s">
        <v>4918</v>
      </c>
      <c r="B503" s="1">
        <v>540346</v>
      </c>
      <c r="C503" s="1">
        <v>541026</v>
      </c>
      <c r="D503" s="1">
        <f>('Квазиопероны и перекрытия генов'!C504-'Квазиопероны и перекрытия генов'!B504+1)/3</f>
        <v>227</v>
      </c>
      <c r="E503" s="1">
        <f t="shared" si="7"/>
        <v>0</v>
      </c>
    </row>
    <row r="504" spans="1:5">
      <c r="A504" s="1" t="s">
        <v>4918</v>
      </c>
      <c r="B504" s="1">
        <v>541143</v>
      </c>
      <c r="C504" s="1">
        <v>541343</v>
      </c>
      <c r="D504" s="1">
        <f>('Квазиопероны и перекрытия генов'!C505-'Квазиопероны и перекрытия генов'!B505+1)/3</f>
        <v>67</v>
      </c>
      <c r="E504" s="1">
        <f t="shared" si="7"/>
        <v>0</v>
      </c>
    </row>
    <row r="505" spans="1:5">
      <c r="A505" s="1" t="s">
        <v>4918</v>
      </c>
      <c r="B505" s="1">
        <v>541419</v>
      </c>
      <c r="C505" s="1">
        <v>542786</v>
      </c>
      <c r="D505" s="1">
        <f>('Квазиопероны и перекрытия генов'!C506-'Квазиопероны и перекрытия генов'!B506+1)/3</f>
        <v>456</v>
      </c>
      <c r="E505" s="1">
        <f t="shared" si="7"/>
        <v>0</v>
      </c>
    </row>
    <row r="506" spans="1:5">
      <c r="A506" s="1" t="s">
        <v>4918</v>
      </c>
      <c r="B506" s="1">
        <v>542791</v>
      </c>
      <c r="C506" s="1">
        <v>543309</v>
      </c>
      <c r="D506" s="1">
        <f>('Квазиопероны и перекрытия генов'!C507-'Квазиопероны и перекрытия генов'!B507+1)/3</f>
        <v>173</v>
      </c>
      <c r="E506" s="1">
        <f t="shared" si="7"/>
        <v>0</v>
      </c>
    </row>
    <row r="507" spans="1:5">
      <c r="A507" s="1" t="s">
        <v>4918</v>
      </c>
      <c r="B507" s="1">
        <v>543410</v>
      </c>
      <c r="C507" s="1">
        <v>543730</v>
      </c>
      <c r="D507" s="1">
        <f>('Квазиопероны и перекрытия генов'!C508-'Квазиопероны и перекрытия генов'!B508+1)/3</f>
        <v>107</v>
      </c>
      <c r="E507" s="1">
        <f t="shared" si="7"/>
        <v>0</v>
      </c>
    </row>
    <row r="508" spans="1:5">
      <c r="A508" s="1" t="s">
        <v>4918</v>
      </c>
      <c r="B508" s="1">
        <v>543831</v>
      </c>
      <c r="C508" s="1">
        <v>546419</v>
      </c>
      <c r="D508" s="1">
        <f>('Квазиопероны и перекрытия генов'!C509-'Квазиопероны и перекрытия генов'!B509+1)/3</f>
        <v>863</v>
      </c>
      <c r="E508" s="1">
        <f t="shared" si="7"/>
        <v>0</v>
      </c>
    </row>
    <row r="509" spans="1:5">
      <c r="A509" s="1" t="s">
        <v>4918</v>
      </c>
      <c r="B509" s="1">
        <v>546416</v>
      </c>
      <c r="C509" s="1">
        <v>546979</v>
      </c>
      <c r="D509" s="1">
        <f>('Квазиопероны и перекрытия генов'!C510-'Квазиопероны и перекрытия генов'!B510+1)/3</f>
        <v>188</v>
      </c>
      <c r="E509" s="1">
        <f t="shared" si="7"/>
        <v>0</v>
      </c>
    </row>
    <row r="510" spans="1:5">
      <c r="A510" s="1" t="s">
        <v>4918</v>
      </c>
      <c r="B510" s="1">
        <v>547015</v>
      </c>
      <c r="C510" s="1">
        <v>548508</v>
      </c>
      <c r="D510" s="1">
        <f>('Квазиопероны и перекрытия генов'!C511-'Квазиопероны и перекрытия генов'!B511+1)/3</f>
        <v>498</v>
      </c>
      <c r="E510" s="1">
        <f t="shared" si="7"/>
        <v>0</v>
      </c>
    </row>
    <row r="511" spans="1:5">
      <c r="A511" s="1" t="s">
        <v>4918</v>
      </c>
      <c r="B511" s="1">
        <v>548684</v>
      </c>
      <c r="C511" s="1">
        <v>549748</v>
      </c>
      <c r="D511" s="1">
        <f>('Квазиопероны и перекрытия генов'!C512-'Квазиопероны и перекрытия генов'!B512+1)/3</f>
        <v>355</v>
      </c>
      <c r="E511" s="1">
        <f t="shared" si="7"/>
        <v>0</v>
      </c>
    </row>
    <row r="512" spans="1:5">
      <c r="A512" s="1" t="s">
        <v>4918</v>
      </c>
      <c r="B512" s="1">
        <v>549751</v>
      </c>
      <c r="C512" s="1">
        <v>550656</v>
      </c>
      <c r="D512" s="1">
        <f>('Квазиопероны и перекрытия генов'!C513-'Квазиопероны и перекрытия генов'!B513+1)/3</f>
        <v>302</v>
      </c>
      <c r="E512" s="1">
        <f t="shared" si="7"/>
        <v>0</v>
      </c>
    </row>
    <row r="513" spans="1:5">
      <c r="A513" s="1" t="s">
        <v>4918</v>
      </c>
      <c r="B513" s="1">
        <v>550643</v>
      </c>
      <c r="C513" s="1">
        <v>550939</v>
      </c>
      <c r="D513" s="1">
        <f>('Квазиопероны и перекрытия генов'!C514-'Квазиопероны и перекрытия генов'!B514+1)/3</f>
        <v>99</v>
      </c>
      <c r="E513" s="1">
        <f t="shared" si="7"/>
        <v>0</v>
      </c>
    </row>
    <row r="514" spans="1:5">
      <c r="A514" s="1" t="s">
        <v>4919</v>
      </c>
      <c r="B514" s="1">
        <v>550956</v>
      </c>
      <c r="C514" s="1">
        <v>551029</v>
      </c>
      <c r="D514" s="1">
        <f>('Квазиопероны и перекрытия генов'!C515-'Квазиопероны и перекрытия генов'!B515+1)/3</f>
        <v>24.666666666666668</v>
      </c>
      <c r="E514" s="1">
        <f t="shared" si="7"/>
        <v>0.66666666666666785</v>
      </c>
    </row>
    <row r="515" spans="1:5">
      <c r="A515" s="1" t="s">
        <v>4918</v>
      </c>
      <c r="B515" s="1">
        <v>551265</v>
      </c>
      <c r="C515" s="1">
        <v>553610</v>
      </c>
      <c r="D515" s="1">
        <f>('Квазиопероны и перекрытия генов'!C516-'Квазиопероны и перекрытия генов'!B516+1)/3</f>
        <v>782</v>
      </c>
      <c r="E515" s="1">
        <f t="shared" si="7"/>
        <v>0</v>
      </c>
    </row>
    <row r="516" spans="1:5">
      <c r="A516" s="1" t="s">
        <v>4918</v>
      </c>
      <c r="B516" s="1">
        <v>553734</v>
      </c>
      <c r="C516" s="1">
        <v>554342</v>
      </c>
      <c r="D516" s="1">
        <f>('Квазиопероны и перекрытия генов'!C517-'Квазиопероны и перекрытия генов'!B517+1)/3</f>
        <v>203</v>
      </c>
      <c r="E516" s="1">
        <f t="shared" ref="E516:E579" si="8">D516-TRUNC(D516)</f>
        <v>0</v>
      </c>
    </row>
    <row r="517" spans="1:5">
      <c r="A517" s="1" t="s">
        <v>4918</v>
      </c>
      <c r="B517" s="1">
        <v>554339</v>
      </c>
      <c r="C517" s="1">
        <v>555361</v>
      </c>
      <c r="D517" s="1">
        <f>('Квазиопероны и перекрытия генов'!C518-'Квазиопероны и перекрытия генов'!B518+1)/3</f>
        <v>341</v>
      </c>
      <c r="E517" s="1">
        <f t="shared" si="8"/>
        <v>0</v>
      </c>
    </row>
    <row r="518" spans="1:5">
      <c r="A518" s="1" t="s">
        <v>4918</v>
      </c>
      <c r="B518" s="1">
        <v>555361</v>
      </c>
      <c r="C518" s="1">
        <v>556461</v>
      </c>
      <c r="D518" s="1">
        <f>('Квазиопероны и перекрытия генов'!C519-'Квазиопероны и перекрытия генов'!B519+1)/3</f>
        <v>367</v>
      </c>
      <c r="E518" s="1">
        <f t="shared" si="8"/>
        <v>0</v>
      </c>
    </row>
    <row r="519" spans="1:5">
      <c r="A519" s="1" t="s">
        <v>4918</v>
      </c>
      <c r="B519" s="1">
        <v>556492</v>
      </c>
      <c r="C519" s="1">
        <v>557517</v>
      </c>
      <c r="D519" s="1">
        <f>('Квазиопероны и перекрытия генов'!C520-'Квазиопероны и перекрытия генов'!B520+1)/3</f>
        <v>342</v>
      </c>
      <c r="E519" s="1">
        <f t="shared" si="8"/>
        <v>0</v>
      </c>
    </row>
    <row r="520" spans="1:5">
      <c r="A520" s="1" t="s">
        <v>4918</v>
      </c>
      <c r="B520" s="1">
        <v>557514</v>
      </c>
      <c r="C520" s="1">
        <v>558680</v>
      </c>
      <c r="D520" s="1">
        <f>('Квазиопероны и перекрытия генов'!C521-'Квазиопероны и перекрытия генов'!B521+1)/3</f>
        <v>389</v>
      </c>
      <c r="E520" s="1">
        <f t="shared" si="8"/>
        <v>0</v>
      </c>
    </row>
    <row r="521" spans="1:5">
      <c r="A521" s="1" t="s">
        <v>4918</v>
      </c>
      <c r="B521" s="1">
        <v>558827</v>
      </c>
      <c r="C521" s="1">
        <v>559474</v>
      </c>
      <c r="D521" s="1">
        <f>('Квазиопероны и перекрытия генов'!C522-'Квазиопероны и перекрытия генов'!B522+1)/3</f>
        <v>216</v>
      </c>
      <c r="E521" s="1">
        <f t="shared" si="8"/>
        <v>0</v>
      </c>
    </row>
    <row r="522" spans="1:5">
      <c r="A522" s="1" t="s">
        <v>4919</v>
      </c>
      <c r="B522" s="1">
        <v>559535</v>
      </c>
      <c r="C522" s="1">
        <v>559826</v>
      </c>
      <c r="D522" s="1">
        <f>('Квазиопероны и перекрытия генов'!C523-'Квазиопероны и перекрытия генов'!B523+1)/3</f>
        <v>97.333333333333329</v>
      </c>
      <c r="E522" s="1">
        <f t="shared" si="8"/>
        <v>0.3333333333333286</v>
      </c>
    </row>
    <row r="523" spans="1:5">
      <c r="A523" s="1" t="s">
        <v>4918</v>
      </c>
      <c r="B523" s="1">
        <v>559965</v>
      </c>
      <c r="C523" s="1">
        <v>560927</v>
      </c>
      <c r="D523" s="1">
        <f>('Квазиопероны и перекрытия генов'!C524-'Квазиопероны и перекрытия генов'!B524+1)/3</f>
        <v>321</v>
      </c>
      <c r="E523" s="1">
        <f t="shared" si="8"/>
        <v>0</v>
      </c>
    </row>
    <row r="524" spans="1:5">
      <c r="A524" s="1" t="s">
        <v>4918</v>
      </c>
      <c r="B524" s="1">
        <v>560927</v>
      </c>
      <c r="C524" s="1">
        <v>561559</v>
      </c>
      <c r="D524" s="1">
        <f>('Квазиопероны и перекрытия генов'!C525-'Квазиопероны и перекрытия генов'!B525+1)/3</f>
        <v>211</v>
      </c>
      <c r="E524" s="1">
        <f t="shared" si="8"/>
        <v>0</v>
      </c>
    </row>
    <row r="525" spans="1:5">
      <c r="A525" s="1" t="s">
        <v>4918</v>
      </c>
      <c r="B525" s="1">
        <v>561540</v>
      </c>
      <c r="C525" s="1">
        <v>562235</v>
      </c>
      <c r="D525" s="1">
        <f>('Квазиопероны и перекрытия генов'!C526-'Квазиопероны и перекрытия генов'!B526+1)/3</f>
        <v>232</v>
      </c>
      <c r="E525" s="1">
        <f t="shared" si="8"/>
        <v>0</v>
      </c>
    </row>
    <row r="526" spans="1:5">
      <c r="A526" s="1" t="s">
        <v>4918</v>
      </c>
      <c r="B526" s="1">
        <v>562302</v>
      </c>
      <c r="C526" s="1">
        <v>562610</v>
      </c>
      <c r="D526" s="1">
        <f>('Квазиопероны и перекрытия генов'!C527-'Квазиопероны и перекрытия генов'!B527+1)/3</f>
        <v>103</v>
      </c>
      <c r="E526" s="1">
        <f t="shared" si="8"/>
        <v>0</v>
      </c>
    </row>
    <row r="527" spans="1:5">
      <c r="A527" s="1" t="s">
        <v>4918</v>
      </c>
      <c r="B527" s="1">
        <v>562727</v>
      </c>
      <c r="C527" s="1">
        <v>563605</v>
      </c>
      <c r="D527" s="1">
        <f>('Квазиопероны и перекрытия генов'!C528-'Квазиопероны и перекрытия генов'!B528+1)/3</f>
        <v>293</v>
      </c>
      <c r="E527" s="1">
        <f t="shared" si="8"/>
        <v>0</v>
      </c>
    </row>
    <row r="528" spans="1:5">
      <c r="A528" s="1" t="s">
        <v>4918</v>
      </c>
      <c r="B528" s="1">
        <v>566504</v>
      </c>
      <c r="C528" s="1">
        <v>567109</v>
      </c>
      <c r="D528" s="1">
        <f>('Квазиопероны и перекрытия генов'!C529-'Квазиопероны и перекрытия генов'!B529+1)/3</f>
        <v>202</v>
      </c>
      <c r="E528" s="1">
        <f t="shared" si="8"/>
        <v>0</v>
      </c>
    </row>
    <row r="529" spans="1:5">
      <c r="A529" s="1" t="s">
        <v>4918</v>
      </c>
      <c r="B529" s="1">
        <v>567111</v>
      </c>
      <c r="C529" s="1">
        <v>567857</v>
      </c>
      <c r="D529" s="1">
        <f>('Квазиопероны и перекрытия генов'!C530-'Квазиопероны и перекрытия генов'!B530+1)/3</f>
        <v>249</v>
      </c>
      <c r="E529" s="1">
        <f t="shared" si="8"/>
        <v>0</v>
      </c>
    </row>
    <row r="530" spans="1:5">
      <c r="A530" s="1" t="s">
        <v>4918</v>
      </c>
      <c r="B530" s="1">
        <v>567885</v>
      </c>
      <c r="C530" s="1">
        <v>569261</v>
      </c>
      <c r="D530" s="1">
        <f>('Квазиопероны и перекрытия генов'!C531-'Квазиопероны и перекрытия генов'!B531+1)/3</f>
        <v>459</v>
      </c>
      <c r="E530" s="1">
        <f t="shared" si="8"/>
        <v>0</v>
      </c>
    </row>
    <row r="531" spans="1:5">
      <c r="A531" s="1" t="s">
        <v>4918</v>
      </c>
      <c r="B531" s="1">
        <v>569258</v>
      </c>
      <c r="C531" s="1">
        <v>570505</v>
      </c>
      <c r="D531" s="1">
        <f>('Квазиопероны и перекрытия генов'!C532-'Квазиопероны и перекрытия генов'!B532+1)/3</f>
        <v>416</v>
      </c>
      <c r="E531" s="1">
        <f t="shared" si="8"/>
        <v>0</v>
      </c>
    </row>
    <row r="532" spans="1:5">
      <c r="A532" s="1" t="s">
        <v>4918</v>
      </c>
      <c r="B532" s="1">
        <v>570502</v>
      </c>
      <c r="C532" s="1">
        <v>570978</v>
      </c>
      <c r="D532" s="1">
        <f>('Квазиопероны и перекрытия генов'!C533-'Квазиопероны и перекрытия генов'!B533+1)/3</f>
        <v>159</v>
      </c>
      <c r="E532" s="1">
        <f t="shared" si="8"/>
        <v>0</v>
      </c>
    </row>
    <row r="533" spans="1:5">
      <c r="A533" s="1" t="s">
        <v>4918</v>
      </c>
      <c r="B533" s="1">
        <v>570975</v>
      </c>
      <c r="C533" s="1">
        <v>571934</v>
      </c>
      <c r="D533" s="1">
        <f>('Квазиопероны и перекрытия генов'!C534-'Квазиопероны и перекрытия генов'!B534+1)/3</f>
        <v>320</v>
      </c>
      <c r="E533" s="1">
        <f t="shared" si="8"/>
        <v>0</v>
      </c>
    </row>
    <row r="534" spans="1:5">
      <c r="A534" s="1" t="s">
        <v>4918</v>
      </c>
      <c r="B534" s="1">
        <v>571977</v>
      </c>
      <c r="C534" s="1">
        <v>572540</v>
      </c>
      <c r="D534" s="1">
        <f>('Квазиопероны и перекрытия генов'!C535-'Квазиопероны и перекрытия генов'!B535+1)/3</f>
        <v>188</v>
      </c>
      <c r="E534" s="1">
        <f t="shared" si="8"/>
        <v>0</v>
      </c>
    </row>
    <row r="535" spans="1:5">
      <c r="A535" s="1" t="s">
        <v>4918</v>
      </c>
      <c r="B535" s="1">
        <v>572537</v>
      </c>
      <c r="C535" s="1">
        <v>574090</v>
      </c>
      <c r="D535" s="1">
        <f>('Квазиопероны и перекрытия генов'!C536-'Квазиопероны и перекрытия генов'!B536+1)/3</f>
        <v>518</v>
      </c>
      <c r="E535" s="1">
        <f t="shared" si="8"/>
        <v>0</v>
      </c>
    </row>
    <row r="536" spans="1:5">
      <c r="A536" s="1" t="s">
        <v>4918</v>
      </c>
      <c r="B536" s="1">
        <v>574651</v>
      </c>
      <c r="C536" s="1">
        <v>575124</v>
      </c>
      <c r="D536" s="1">
        <f>('Квазиопероны и перекрытия генов'!C537-'Квазиопероны и перекрытия генов'!B537+1)/3</f>
        <v>158</v>
      </c>
      <c r="E536" s="1">
        <f t="shared" si="8"/>
        <v>0</v>
      </c>
    </row>
    <row r="537" spans="1:5">
      <c r="A537" s="1" t="s">
        <v>4918</v>
      </c>
      <c r="B537" s="1">
        <v>575203</v>
      </c>
      <c r="C537" s="1">
        <v>575625</v>
      </c>
      <c r="D537" s="1">
        <f>('Квазиопероны и перекрытия генов'!C538-'Квазиопероны и перекрытия генов'!B538+1)/3</f>
        <v>141</v>
      </c>
      <c r="E537" s="1">
        <f t="shared" si="8"/>
        <v>0</v>
      </c>
    </row>
    <row r="538" spans="1:5">
      <c r="A538" s="1" t="s">
        <v>4918</v>
      </c>
      <c r="B538" s="1">
        <v>575687</v>
      </c>
      <c r="C538" s="1">
        <v>576163</v>
      </c>
      <c r="D538" s="1">
        <f>('Квазиопероны и перекрытия генов'!C539-'Квазиопероны и перекрытия генов'!B539+1)/3</f>
        <v>159</v>
      </c>
      <c r="E538" s="1">
        <f t="shared" si="8"/>
        <v>0</v>
      </c>
    </row>
    <row r="539" spans="1:5">
      <c r="A539" s="1" t="s">
        <v>4918</v>
      </c>
      <c r="B539" s="1">
        <v>576255</v>
      </c>
      <c r="C539" s="1">
        <v>577607</v>
      </c>
      <c r="D539" s="1">
        <f>('Квазиопероны и перекрытия генов'!C540-'Квазиопероны и перекрытия генов'!B540+1)/3</f>
        <v>451</v>
      </c>
      <c r="E539" s="1">
        <f t="shared" si="8"/>
        <v>0</v>
      </c>
    </row>
    <row r="540" spans="1:5">
      <c r="A540" s="1" t="s">
        <v>4918</v>
      </c>
      <c r="B540" s="1">
        <v>577934</v>
      </c>
      <c r="C540" s="1">
        <v>578893</v>
      </c>
      <c r="D540" s="1">
        <f>('Квазиопероны и перекрытия генов'!C541-'Квазиопероны и перекрытия генов'!B541+1)/3</f>
        <v>320</v>
      </c>
      <c r="E540" s="1">
        <f t="shared" si="8"/>
        <v>0</v>
      </c>
    </row>
    <row r="541" spans="1:5">
      <c r="A541" s="1" t="s">
        <v>4918</v>
      </c>
      <c r="B541" s="1">
        <v>578900</v>
      </c>
      <c r="C541" s="1">
        <v>580126</v>
      </c>
      <c r="D541" s="1">
        <f>('Квазиопероны и перекрытия генов'!C542-'Квазиопероны и перекрытия генов'!B542+1)/3</f>
        <v>409</v>
      </c>
      <c r="E541" s="1">
        <f t="shared" si="8"/>
        <v>0</v>
      </c>
    </row>
    <row r="542" spans="1:5">
      <c r="A542" s="1" t="s">
        <v>4918</v>
      </c>
      <c r="B542" s="1">
        <v>580212</v>
      </c>
      <c r="C542" s="1">
        <v>580673</v>
      </c>
      <c r="D542" s="1">
        <f>('Квазиопероны и перекрытия генов'!C543-'Квазиопероны и перекрытия генов'!B543+1)/3</f>
        <v>154</v>
      </c>
      <c r="E542" s="1">
        <f t="shared" si="8"/>
        <v>0</v>
      </c>
    </row>
    <row r="543" spans="1:5">
      <c r="A543" s="1" t="s">
        <v>4918</v>
      </c>
      <c r="B543" s="1">
        <v>580769</v>
      </c>
      <c r="C543" s="1">
        <v>581260</v>
      </c>
      <c r="D543" s="1">
        <f>('Квазиопероны и перекрытия генов'!C544-'Квазиопероны и перекрытия генов'!B544+1)/3</f>
        <v>164</v>
      </c>
      <c r="E543" s="1">
        <f t="shared" si="8"/>
        <v>0</v>
      </c>
    </row>
    <row r="544" spans="1:5">
      <c r="A544" s="1" t="s">
        <v>4918</v>
      </c>
      <c r="B544" s="1">
        <v>581253</v>
      </c>
      <c r="C544" s="1">
        <v>583115</v>
      </c>
      <c r="D544" s="1">
        <f>('Квазиопероны и перекрытия генов'!C545-'Квазиопероны и перекрытия генов'!B545+1)/3</f>
        <v>621</v>
      </c>
      <c r="E544" s="1">
        <f t="shared" si="8"/>
        <v>0</v>
      </c>
    </row>
    <row r="545" spans="1:5">
      <c r="A545" s="1" t="s">
        <v>4918</v>
      </c>
      <c r="B545" s="1">
        <v>583121</v>
      </c>
      <c r="C545" s="1">
        <v>584869</v>
      </c>
      <c r="D545" s="1">
        <f>('Квазиопероны и перекрытия генов'!C546-'Квазиопероны и перекрытия генов'!B546+1)/3</f>
        <v>583</v>
      </c>
      <c r="E545" s="1">
        <f t="shared" si="8"/>
        <v>0</v>
      </c>
    </row>
    <row r="546" spans="1:5">
      <c r="A546" s="1" t="s">
        <v>4918</v>
      </c>
      <c r="B546" s="1">
        <v>585015</v>
      </c>
      <c r="C546" s="1">
        <v>585692</v>
      </c>
      <c r="D546" s="1">
        <f>('Квазиопероны и перекрытия генов'!C547-'Квазиопероны и перекрытия генов'!B547+1)/3</f>
        <v>226</v>
      </c>
      <c r="E546" s="1">
        <f t="shared" si="8"/>
        <v>0</v>
      </c>
    </row>
    <row r="547" spans="1:5">
      <c r="A547" s="1" t="s">
        <v>4918</v>
      </c>
      <c r="B547" s="1">
        <v>585831</v>
      </c>
      <c r="C547" s="1">
        <v>587735</v>
      </c>
      <c r="D547" s="1">
        <f>('Квазиопероны и перекрытия генов'!C548-'Квазиопероны и перекрытия генов'!B548+1)/3</f>
        <v>635</v>
      </c>
      <c r="E547" s="1">
        <f t="shared" si="8"/>
        <v>0</v>
      </c>
    </row>
    <row r="548" spans="1:5">
      <c r="A548" s="1" t="s">
        <v>4918</v>
      </c>
      <c r="B548" s="1">
        <v>588143</v>
      </c>
      <c r="C548" s="1">
        <v>589744</v>
      </c>
      <c r="D548" s="1">
        <f>('Квазиопероны и перекрытия генов'!C549-'Квазиопероны и перекрытия генов'!B549+1)/3</f>
        <v>534</v>
      </c>
      <c r="E548" s="1">
        <f t="shared" si="8"/>
        <v>0</v>
      </c>
    </row>
    <row r="549" spans="1:5">
      <c r="A549" s="1" t="s">
        <v>4919</v>
      </c>
      <c r="B549" s="1">
        <v>589807</v>
      </c>
      <c r="C549" s="1">
        <v>589879</v>
      </c>
      <c r="D549" s="1">
        <f>('Квазиопероны и перекрытия генов'!C550-'Квазиопероны и перекрытия генов'!B550+1)/3</f>
        <v>24.333333333333332</v>
      </c>
      <c r="E549" s="1">
        <f t="shared" si="8"/>
        <v>0.33333333333333215</v>
      </c>
    </row>
    <row r="550" spans="1:5">
      <c r="A550" s="1" t="s">
        <v>4918</v>
      </c>
      <c r="B550" s="1">
        <v>589972</v>
      </c>
      <c r="C550" s="1">
        <v>590121</v>
      </c>
      <c r="D550" s="1">
        <f>('Квазиопероны и перекрытия генов'!C551-'Квазиопероны и перекрытия генов'!B551+1)/3</f>
        <v>50</v>
      </c>
      <c r="E550" s="1">
        <f t="shared" si="8"/>
        <v>0</v>
      </c>
    </row>
    <row r="551" spans="1:5">
      <c r="A551" s="1" t="s">
        <v>4918</v>
      </c>
      <c r="B551" s="1">
        <v>590127</v>
      </c>
      <c r="C551" s="1">
        <v>590828</v>
      </c>
      <c r="D551" s="1">
        <f>('Квазиопероны и перекрытия генов'!C552-'Квазиопероны и перекрытия генов'!B552+1)/3</f>
        <v>234</v>
      </c>
      <c r="E551" s="1">
        <f t="shared" si="8"/>
        <v>0</v>
      </c>
    </row>
    <row r="552" spans="1:5">
      <c r="A552" s="1" t="s">
        <v>4918</v>
      </c>
      <c r="B552" s="1">
        <v>590831</v>
      </c>
      <c r="C552" s="1">
        <v>592000</v>
      </c>
      <c r="D552" s="1">
        <f>('Квазиопероны и перекрытия генов'!C553-'Квазиопероны и перекрытия генов'!B553+1)/3</f>
        <v>390</v>
      </c>
      <c r="E552" s="1">
        <f t="shared" si="8"/>
        <v>0</v>
      </c>
    </row>
    <row r="553" spans="1:5">
      <c r="A553" s="1" t="s">
        <v>4918</v>
      </c>
      <c r="B553" s="1">
        <v>592003</v>
      </c>
      <c r="C553" s="1">
        <v>592851</v>
      </c>
      <c r="D553" s="1">
        <f>('Квазиопероны и перекрытия генов'!C554-'Квазиопероны и перекрытия генов'!B554+1)/3</f>
        <v>283</v>
      </c>
      <c r="E553" s="1">
        <f t="shared" si="8"/>
        <v>0</v>
      </c>
    </row>
    <row r="554" spans="1:5">
      <c r="A554" s="1" t="s">
        <v>4918</v>
      </c>
      <c r="B554" s="1">
        <v>592867</v>
      </c>
      <c r="C554" s="1">
        <v>594117</v>
      </c>
      <c r="D554" s="1">
        <f>('Квазиопероны и перекрытия генов'!C555-'Квазиопероны и перекрытия генов'!B555+1)/3</f>
        <v>417</v>
      </c>
      <c r="E554" s="1">
        <f t="shared" si="8"/>
        <v>0</v>
      </c>
    </row>
    <row r="555" spans="1:5">
      <c r="A555" s="1" t="s">
        <v>4918</v>
      </c>
      <c r="B555" s="1">
        <v>594138</v>
      </c>
      <c r="C555" s="1">
        <v>595283</v>
      </c>
      <c r="D555" s="1">
        <f>('Квазиопероны и перекрытия генов'!C556-'Квазиопероны и перекрытия генов'!B556+1)/3</f>
        <v>382</v>
      </c>
      <c r="E555" s="1">
        <f t="shared" si="8"/>
        <v>0</v>
      </c>
    </row>
    <row r="556" spans="1:5">
      <c r="A556" s="1" t="s">
        <v>4918</v>
      </c>
      <c r="B556" s="1">
        <v>595395</v>
      </c>
      <c r="C556" s="1">
        <v>596483</v>
      </c>
      <c r="D556" s="1">
        <f>('Квазиопероны и перекрытия генов'!C557-'Квазиопероны и перекрытия генов'!B557+1)/3</f>
        <v>363</v>
      </c>
      <c r="E556" s="1">
        <f t="shared" si="8"/>
        <v>0</v>
      </c>
    </row>
    <row r="557" spans="1:5">
      <c r="A557" s="1" t="s">
        <v>4918</v>
      </c>
      <c r="B557" s="1">
        <v>596510</v>
      </c>
      <c r="C557" s="1">
        <v>597172</v>
      </c>
      <c r="D557" s="1">
        <f>('Квазиопероны и перекрытия генов'!C558-'Квазиопероны и перекрытия генов'!B558+1)/3</f>
        <v>221</v>
      </c>
      <c r="E557" s="1">
        <f t="shared" si="8"/>
        <v>0</v>
      </c>
    </row>
    <row r="558" spans="1:5">
      <c r="A558" s="1" t="s">
        <v>4918</v>
      </c>
      <c r="B558" s="1">
        <v>597187</v>
      </c>
      <c r="C558" s="1">
        <v>597774</v>
      </c>
      <c r="D558" s="1">
        <f>('Квазиопероны и перекрытия генов'!C559-'Квазиопероны и перекрытия генов'!B559+1)/3</f>
        <v>196</v>
      </c>
      <c r="E558" s="1">
        <f t="shared" si="8"/>
        <v>0</v>
      </c>
    </row>
    <row r="559" spans="1:5">
      <c r="A559" s="1" t="s">
        <v>4918</v>
      </c>
      <c r="B559" s="1">
        <v>597824</v>
      </c>
      <c r="C559" s="1">
        <v>599023</v>
      </c>
      <c r="D559" s="1">
        <f>('Квазиопероны и перекрытия генов'!C560-'Квазиопероны и перекрытия генов'!B560+1)/3</f>
        <v>400</v>
      </c>
      <c r="E559" s="1">
        <f t="shared" si="8"/>
        <v>0</v>
      </c>
    </row>
    <row r="560" spans="1:5">
      <c r="A560" s="1" t="s">
        <v>4918</v>
      </c>
      <c r="B560" s="1">
        <v>599150</v>
      </c>
      <c r="C560" s="1">
        <v>600358</v>
      </c>
      <c r="D560" s="1">
        <f>('Квазиопероны и перекрытия генов'!C561-'Квазиопероны и перекрытия генов'!B561+1)/3</f>
        <v>403</v>
      </c>
      <c r="E560" s="1">
        <f t="shared" si="8"/>
        <v>0</v>
      </c>
    </row>
    <row r="561" spans="1:5">
      <c r="A561" s="1" t="s">
        <v>4918</v>
      </c>
      <c r="B561" s="1">
        <v>600761</v>
      </c>
      <c r="C561" s="1">
        <v>601270</v>
      </c>
      <c r="D561" s="1">
        <f>('Квазиопероны и перекрытия генов'!C562-'Квазиопероны и перекрытия генов'!B562+1)/3</f>
        <v>170</v>
      </c>
      <c r="E561" s="1">
        <f t="shared" si="8"/>
        <v>0</v>
      </c>
    </row>
    <row r="562" spans="1:5">
      <c r="A562" s="1" t="s">
        <v>4918</v>
      </c>
      <c r="B562" s="1">
        <v>601357</v>
      </c>
      <c r="C562" s="1">
        <v>602124</v>
      </c>
      <c r="D562" s="1">
        <f>('Квазиопероны и перекрытия генов'!C563-'Квазиопероны и перекрытия генов'!B563+1)/3</f>
        <v>256</v>
      </c>
      <c r="E562" s="1">
        <f t="shared" si="8"/>
        <v>0</v>
      </c>
    </row>
    <row r="563" spans="1:5">
      <c r="A563" s="1" t="s">
        <v>4918</v>
      </c>
      <c r="B563" s="1">
        <v>602213</v>
      </c>
      <c r="C563" s="1">
        <v>602563</v>
      </c>
      <c r="D563" s="1">
        <f>('Квазиопероны и перекрытия генов'!C564-'Квазиопероны и перекрытия генов'!B564+1)/3</f>
        <v>117</v>
      </c>
      <c r="E563" s="1">
        <f t="shared" si="8"/>
        <v>0</v>
      </c>
    </row>
    <row r="564" spans="1:5">
      <c r="A564" s="1" t="s">
        <v>4918</v>
      </c>
      <c r="B564" s="1">
        <v>602508</v>
      </c>
      <c r="C564" s="1">
        <v>603746</v>
      </c>
      <c r="D564" s="1">
        <f>('Квазиопероны и перекрытия генов'!C565-'Квазиопероны и перекрытия генов'!B565+1)/3</f>
        <v>413</v>
      </c>
      <c r="E564" s="1">
        <f t="shared" si="8"/>
        <v>0</v>
      </c>
    </row>
    <row r="565" spans="1:5">
      <c r="A565" s="1" t="s">
        <v>4918</v>
      </c>
      <c r="B565" s="1">
        <v>603846</v>
      </c>
      <c r="C565" s="1">
        <v>605396</v>
      </c>
      <c r="D565" s="1">
        <f>('Квазиопероны и перекрытия генов'!C566-'Квазиопероны и перекрытия генов'!B566+1)/3</f>
        <v>517</v>
      </c>
      <c r="E565" s="1">
        <f t="shared" si="8"/>
        <v>0</v>
      </c>
    </row>
    <row r="566" spans="1:5">
      <c r="A566" s="1" t="s">
        <v>4918</v>
      </c>
      <c r="B566" s="1">
        <v>605386</v>
      </c>
      <c r="C566" s="1">
        <v>606657</v>
      </c>
      <c r="D566" s="1">
        <f>('Квазиопероны и перекрытия генов'!C567-'Квазиопероны и перекрытия генов'!B567+1)/3</f>
        <v>424</v>
      </c>
      <c r="E566" s="1">
        <f t="shared" si="8"/>
        <v>0</v>
      </c>
    </row>
    <row r="567" spans="1:5">
      <c r="A567" s="1" t="s">
        <v>4918</v>
      </c>
      <c r="B567" s="1">
        <v>606713</v>
      </c>
      <c r="C567" s="1">
        <v>607138</v>
      </c>
      <c r="D567" s="1">
        <f>('Квазиопероны и перекрытия генов'!C568-'Квазиопероны и перекрытия генов'!B568+1)/3</f>
        <v>142</v>
      </c>
      <c r="E567" s="1">
        <f t="shared" si="8"/>
        <v>0</v>
      </c>
    </row>
    <row r="568" spans="1:5">
      <c r="A568" s="1" t="s">
        <v>4918</v>
      </c>
      <c r="B568" s="1">
        <v>607142</v>
      </c>
      <c r="C568" s="1">
        <v>607900</v>
      </c>
      <c r="D568" s="1">
        <f>('Квазиопероны и перекрытия генов'!C569-'Квазиопероны и перекрытия генов'!B569+1)/3</f>
        <v>253</v>
      </c>
      <c r="E568" s="1">
        <f t="shared" si="8"/>
        <v>0</v>
      </c>
    </row>
    <row r="569" spans="1:5">
      <c r="A569" s="1" t="s">
        <v>4918</v>
      </c>
      <c r="B569" s="1">
        <v>608135</v>
      </c>
      <c r="C569" s="1">
        <v>608974</v>
      </c>
      <c r="D569" s="1">
        <f>('Квазиопероны и перекрытия генов'!C570-'Квазиопероны и перекрытия генов'!B570+1)/3</f>
        <v>280</v>
      </c>
      <c r="E569" s="1">
        <f t="shared" si="8"/>
        <v>0</v>
      </c>
    </row>
    <row r="570" spans="1:5">
      <c r="A570" s="1" t="s">
        <v>4918</v>
      </c>
      <c r="B570" s="1">
        <v>609164</v>
      </c>
      <c r="C570" s="1">
        <v>610246</v>
      </c>
      <c r="D570" s="1">
        <f>('Квазиопероны и перекрытия генов'!C571-'Квазиопероны и перекрытия генов'!B571+1)/3</f>
        <v>361</v>
      </c>
      <c r="E570" s="1">
        <f t="shared" si="8"/>
        <v>0</v>
      </c>
    </row>
    <row r="571" spans="1:5">
      <c r="A571" s="1" t="s">
        <v>4918</v>
      </c>
      <c r="B571" s="1">
        <v>610363</v>
      </c>
      <c r="C571" s="1">
        <v>611784</v>
      </c>
      <c r="D571" s="1">
        <f>('Квазиопероны и перекрытия генов'!C572-'Квазиопероны и перекрытия генов'!B572+1)/3</f>
        <v>474</v>
      </c>
      <c r="E571" s="1">
        <f t="shared" si="8"/>
        <v>0</v>
      </c>
    </row>
    <row r="572" spans="1:5">
      <c r="A572" s="1" t="s">
        <v>4918</v>
      </c>
      <c r="B572" s="1">
        <v>611955</v>
      </c>
      <c r="C572" s="1">
        <v>612395</v>
      </c>
      <c r="D572" s="1">
        <f>('Квазиопероны и перекрытия генов'!C573-'Квазиопероны и перекрытия генов'!B573+1)/3</f>
        <v>147</v>
      </c>
      <c r="E572" s="1">
        <f t="shared" si="8"/>
        <v>0</v>
      </c>
    </row>
    <row r="573" spans="1:5">
      <c r="A573" s="1" t="s">
        <v>4918</v>
      </c>
      <c r="B573" s="1">
        <v>612535</v>
      </c>
      <c r="C573" s="1">
        <v>613212</v>
      </c>
      <c r="D573" s="1">
        <f>('Квазиопероны и перекрытия генов'!C574-'Квазиопероны и перекрытия генов'!B574+1)/3</f>
        <v>226</v>
      </c>
      <c r="E573" s="1">
        <f t="shared" si="8"/>
        <v>0</v>
      </c>
    </row>
    <row r="574" spans="1:5">
      <c r="A574" s="1" t="s">
        <v>4918</v>
      </c>
      <c r="B574" s="1">
        <v>613275</v>
      </c>
      <c r="C574" s="1">
        <v>613907</v>
      </c>
      <c r="D574" s="1">
        <f>('Квазиопероны и перекрытия генов'!C575-'Квазиопероны и перекрытия генов'!B575+1)/3</f>
        <v>211</v>
      </c>
      <c r="E574" s="1">
        <f t="shared" si="8"/>
        <v>0</v>
      </c>
    </row>
    <row r="575" spans="1:5">
      <c r="A575" s="1" t="s">
        <v>4918</v>
      </c>
      <c r="B575" s="1">
        <v>613910</v>
      </c>
      <c r="C575" s="1">
        <v>614875</v>
      </c>
      <c r="D575" s="1">
        <f>('Квазиопероны и перекрытия генов'!C576-'Квазиопероны и перекрытия генов'!B576+1)/3</f>
        <v>322</v>
      </c>
      <c r="E575" s="1">
        <f t="shared" si="8"/>
        <v>0</v>
      </c>
    </row>
    <row r="576" spans="1:5">
      <c r="A576" s="1" t="s">
        <v>4918</v>
      </c>
      <c r="B576" s="1">
        <v>614872</v>
      </c>
      <c r="C576" s="1">
        <v>616293</v>
      </c>
      <c r="D576" s="1">
        <f>('Квазиопероны и перекрытия генов'!C577-'Квазиопероны и перекрытия генов'!B577+1)/3</f>
        <v>474</v>
      </c>
      <c r="E576" s="1">
        <f t="shared" si="8"/>
        <v>0</v>
      </c>
    </row>
    <row r="577" spans="1:5">
      <c r="A577" s="1" t="s">
        <v>4918</v>
      </c>
      <c r="B577" s="1">
        <v>616308</v>
      </c>
      <c r="C577" s="1">
        <v>616589</v>
      </c>
      <c r="D577" s="1">
        <f>('Квазиопероны и перекрытия генов'!C578-'Квазиопероны и перекрытия генов'!B578+1)/3</f>
        <v>94</v>
      </c>
      <c r="E577" s="1">
        <f t="shared" si="8"/>
        <v>0</v>
      </c>
    </row>
    <row r="578" spans="1:5">
      <c r="A578" s="1" t="s">
        <v>4918</v>
      </c>
      <c r="B578" s="1">
        <v>616637</v>
      </c>
      <c r="C578" s="1">
        <v>618382</v>
      </c>
      <c r="D578" s="1">
        <f>('Квазиопероны и перекрытия генов'!C579-'Квазиопероны и перекрытия генов'!B579+1)/3</f>
        <v>582</v>
      </c>
      <c r="E578" s="1">
        <f t="shared" si="8"/>
        <v>0</v>
      </c>
    </row>
    <row r="579" spans="1:5">
      <c r="A579" s="1" t="s">
        <v>4918</v>
      </c>
      <c r="B579" s="1">
        <v>618459</v>
      </c>
      <c r="C579" s="1">
        <v>620210</v>
      </c>
      <c r="D579" s="1">
        <f>('Квазиопероны и перекрытия генов'!C580-'Квазиопероны и перекрытия генов'!B580+1)/3</f>
        <v>584</v>
      </c>
      <c r="E579" s="1">
        <f t="shared" si="8"/>
        <v>0</v>
      </c>
    </row>
    <row r="580" spans="1:5">
      <c r="A580" s="1" t="s">
        <v>4918</v>
      </c>
      <c r="B580" s="1">
        <v>620511</v>
      </c>
      <c r="C580" s="1">
        <v>620954</v>
      </c>
      <c r="D580" s="1">
        <f>('Квазиопероны и перекрытия генов'!C581-'Квазиопероны и перекрытия генов'!B581+1)/3</f>
        <v>148</v>
      </c>
      <c r="E580" s="1">
        <f t="shared" ref="E580:E643" si="9">D580-TRUNC(D580)</f>
        <v>0</v>
      </c>
    </row>
    <row r="581" spans="1:5">
      <c r="A581" s="1" t="s">
        <v>4918</v>
      </c>
      <c r="B581" s="1">
        <v>621054</v>
      </c>
      <c r="C581" s="1">
        <v>621770</v>
      </c>
      <c r="D581" s="1">
        <f>('Квазиопероны и перекрытия генов'!C582-'Квазиопероны и перекрытия генов'!B582+1)/3</f>
        <v>239</v>
      </c>
      <c r="E581" s="1">
        <f t="shared" si="9"/>
        <v>0</v>
      </c>
    </row>
    <row r="582" spans="1:5">
      <c r="A582" s="1" t="s">
        <v>4918</v>
      </c>
      <c r="B582" s="1">
        <v>622065</v>
      </c>
      <c r="C582" s="1">
        <v>622352</v>
      </c>
      <c r="D582" s="1">
        <f>('Квазиопероны и перекрытия генов'!C583-'Квазиопероны и перекрытия генов'!B583+1)/3</f>
        <v>96</v>
      </c>
      <c r="E582" s="1">
        <f t="shared" si="9"/>
        <v>0</v>
      </c>
    </row>
    <row r="583" spans="1:5">
      <c r="A583" s="1" t="s">
        <v>4918</v>
      </c>
      <c r="B583" s="1">
        <v>622363</v>
      </c>
      <c r="C583" s="1">
        <v>622761</v>
      </c>
      <c r="D583" s="1">
        <f>('Квазиопероны и перекрытия генов'!C584-'Квазиопероны и перекрытия генов'!B584+1)/3</f>
        <v>133</v>
      </c>
      <c r="E583" s="1">
        <f t="shared" si="9"/>
        <v>0</v>
      </c>
    </row>
    <row r="584" spans="1:5">
      <c r="A584" s="1" t="s">
        <v>4918</v>
      </c>
      <c r="B584" s="1">
        <v>622828</v>
      </c>
      <c r="C584" s="1">
        <v>623319</v>
      </c>
      <c r="D584" s="1">
        <f>('Квазиопероны и перекрытия генов'!C585-'Квазиопероны и перекрытия генов'!B585+1)/3</f>
        <v>164</v>
      </c>
      <c r="E584" s="1">
        <f t="shared" si="9"/>
        <v>0</v>
      </c>
    </row>
    <row r="585" spans="1:5">
      <c r="A585" s="1" t="s">
        <v>4918</v>
      </c>
      <c r="B585" s="1">
        <v>623349</v>
      </c>
      <c r="C585" s="1">
        <v>625235</v>
      </c>
      <c r="D585" s="1">
        <f>('Квазиопероны и перекрытия генов'!C586-'Квазиопероны и перекрытия генов'!B586+1)/3</f>
        <v>629</v>
      </c>
      <c r="E585" s="1">
        <f t="shared" si="9"/>
        <v>0</v>
      </c>
    </row>
    <row r="586" spans="1:5">
      <c r="A586" s="1" t="s">
        <v>4918</v>
      </c>
      <c r="B586" s="1">
        <v>625312</v>
      </c>
      <c r="C586" s="1">
        <v>627150</v>
      </c>
      <c r="D586" s="1">
        <f>('Квазиопероны и перекрытия генов'!C587-'Квазиопероны и перекрытия генов'!B587+1)/3</f>
        <v>613</v>
      </c>
      <c r="E586" s="1">
        <f t="shared" si="9"/>
        <v>0</v>
      </c>
    </row>
    <row r="587" spans="1:5">
      <c r="A587" s="1" t="s">
        <v>4918</v>
      </c>
      <c r="B587" s="1">
        <v>627462</v>
      </c>
      <c r="C587" s="1">
        <v>629111</v>
      </c>
      <c r="D587" s="1">
        <f>('Квазиопероны и перекрытия генов'!C588-'Квазиопероны и перекрытия генов'!B588+1)/3</f>
        <v>550</v>
      </c>
      <c r="E587" s="1">
        <f t="shared" si="9"/>
        <v>0</v>
      </c>
    </row>
    <row r="588" spans="1:5">
      <c r="A588" s="1" t="s">
        <v>4918</v>
      </c>
      <c r="B588" s="1">
        <v>629149</v>
      </c>
      <c r="C588" s="1">
        <v>630759</v>
      </c>
      <c r="D588" s="1">
        <f>('Квазиопероны и перекрытия генов'!C589-'Квазиопероны и перекрытия генов'!B589+1)/3</f>
        <v>537</v>
      </c>
      <c r="E588" s="1">
        <f t="shared" si="9"/>
        <v>0</v>
      </c>
    </row>
    <row r="589" spans="1:5">
      <c r="A589" s="1" t="s">
        <v>4918</v>
      </c>
      <c r="B589" s="1">
        <v>630759</v>
      </c>
      <c r="C589" s="1">
        <v>631448</v>
      </c>
      <c r="D589" s="1">
        <f>('Квазиопероны и перекрытия генов'!C590-'Квазиопероны и перекрытия генов'!B590+1)/3</f>
        <v>230</v>
      </c>
      <c r="E589" s="1">
        <f t="shared" si="9"/>
        <v>0</v>
      </c>
    </row>
    <row r="590" spans="1:5">
      <c r="A590" s="1" t="s">
        <v>4918</v>
      </c>
      <c r="B590" s="1">
        <v>631452</v>
      </c>
      <c r="C590" s="1">
        <v>632279</v>
      </c>
      <c r="D590" s="1">
        <f>('Квазиопероны и перекрытия генов'!C591-'Квазиопероны и перекрытия генов'!B591+1)/3</f>
        <v>276</v>
      </c>
      <c r="E590" s="1">
        <f t="shared" si="9"/>
        <v>0</v>
      </c>
    </row>
    <row r="591" spans="1:5">
      <c r="A591" s="1" t="s">
        <v>4918</v>
      </c>
      <c r="B591" s="1">
        <v>632290</v>
      </c>
      <c r="C591" s="1">
        <v>633873</v>
      </c>
      <c r="D591" s="1">
        <f>('Квазиопероны и перекрытия генов'!C592-'Квазиопероны и перекрытия генов'!B592+1)/3</f>
        <v>528</v>
      </c>
      <c r="E591" s="1">
        <f t="shared" si="9"/>
        <v>0</v>
      </c>
    </row>
    <row r="592" spans="1:5">
      <c r="A592" s="1" t="s">
        <v>4918</v>
      </c>
      <c r="B592" s="1">
        <v>633989</v>
      </c>
      <c r="C592" s="1">
        <v>635719</v>
      </c>
      <c r="D592" s="1">
        <f>('Квазиопероны и перекрытия генов'!C593-'Квазиопероны и перекрытия генов'!B593+1)/3</f>
        <v>577</v>
      </c>
      <c r="E592" s="1">
        <f t="shared" si="9"/>
        <v>0</v>
      </c>
    </row>
    <row r="593" spans="1:5">
      <c r="A593" s="1" t="s">
        <v>4918</v>
      </c>
      <c r="B593" s="1">
        <v>635765</v>
      </c>
      <c r="C593" s="1">
        <v>637003</v>
      </c>
      <c r="D593" s="1">
        <f>('Квазиопероны и перекрытия генов'!C594-'Квазиопероны и перекрытия генов'!B594+1)/3</f>
        <v>413</v>
      </c>
      <c r="E593" s="1">
        <f t="shared" si="9"/>
        <v>0</v>
      </c>
    </row>
    <row r="594" spans="1:5">
      <c r="A594" s="1" t="s">
        <v>4918</v>
      </c>
      <c r="B594" s="1">
        <v>637040</v>
      </c>
      <c r="C594" s="1">
        <v>637537</v>
      </c>
      <c r="D594" s="1">
        <f>('Квазиопероны и перекрытия генов'!C595-'Квазиопероны и перекрытия генов'!B595+1)/3</f>
        <v>166</v>
      </c>
      <c r="E594" s="1">
        <f t="shared" si="9"/>
        <v>0</v>
      </c>
    </row>
    <row r="595" spans="1:5">
      <c r="A595" s="1" t="s">
        <v>4918</v>
      </c>
      <c r="B595" s="1">
        <v>637549</v>
      </c>
      <c r="C595" s="1">
        <v>638070</v>
      </c>
      <c r="D595" s="1">
        <f>('Квазиопероны и перекрытия генов'!C596-'Квазиопероны и перекрытия генов'!B596+1)/3</f>
        <v>174</v>
      </c>
      <c r="E595" s="1">
        <f t="shared" si="9"/>
        <v>0</v>
      </c>
    </row>
    <row r="596" spans="1:5">
      <c r="A596" s="1" t="s">
        <v>4918</v>
      </c>
      <c r="B596" s="1">
        <v>638067</v>
      </c>
      <c r="C596" s="1">
        <v>638567</v>
      </c>
      <c r="D596" s="1">
        <f>('Квазиопероны и перекрытия генов'!C597-'Квазиопероны и перекрытия генов'!B597+1)/3</f>
        <v>167</v>
      </c>
      <c r="E596" s="1">
        <f t="shared" si="9"/>
        <v>0</v>
      </c>
    </row>
    <row r="597" spans="1:5">
      <c r="A597" s="1" t="s">
        <v>4918</v>
      </c>
      <c r="B597" s="1">
        <v>638564</v>
      </c>
      <c r="C597" s="1">
        <v>639088</v>
      </c>
      <c r="D597" s="1">
        <f>('Квазиопероны и перекрытия генов'!C598-'Квазиопероны и перекрытия генов'!B598+1)/3</f>
        <v>175</v>
      </c>
      <c r="E597" s="1">
        <f t="shared" si="9"/>
        <v>0</v>
      </c>
    </row>
    <row r="598" spans="1:5">
      <c r="A598" s="1" t="s">
        <v>4918</v>
      </c>
      <c r="B598" s="1">
        <v>639085</v>
      </c>
      <c r="C598" s="1">
        <v>639690</v>
      </c>
      <c r="D598" s="1">
        <f>('Квазиопероны и перекрытия генов'!C599-'Квазиопероны и перекрытия генов'!B599+1)/3</f>
        <v>202</v>
      </c>
      <c r="E598" s="1">
        <f t="shared" si="9"/>
        <v>0</v>
      </c>
    </row>
    <row r="599" spans="1:5">
      <c r="A599" s="1" t="s">
        <v>4918</v>
      </c>
      <c r="B599" s="1">
        <v>639702</v>
      </c>
      <c r="C599" s="1">
        <v>640058</v>
      </c>
      <c r="D599" s="1">
        <f>('Квазиопероны и перекрытия генов'!C600-'Квазиопероны и перекрытия генов'!B600+1)/3</f>
        <v>119</v>
      </c>
      <c r="E599" s="1">
        <f t="shared" si="9"/>
        <v>0</v>
      </c>
    </row>
    <row r="600" spans="1:5">
      <c r="A600" s="1" t="s">
        <v>4918</v>
      </c>
      <c r="B600" s="1">
        <v>640216</v>
      </c>
      <c r="C600" s="1">
        <v>641730</v>
      </c>
      <c r="D600" s="1">
        <f>('Квазиопероны и перекрытия генов'!C601-'Квазиопероны и перекрытия генов'!B601+1)/3</f>
        <v>505</v>
      </c>
      <c r="E600" s="1">
        <f t="shared" si="9"/>
        <v>0</v>
      </c>
    </row>
    <row r="601" spans="1:5">
      <c r="A601" s="1" t="s">
        <v>4918</v>
      </c>
      <c r="B601" s="1">
        <v>641831</v>
      </c>
      <c r="C601" s="1">
        <v>642550</v>
      </c>
      <c r="D601" s="1">
        <f>('Квазиопероны и перекрытия генов'!C602-'Квазиопероны и перекрытия генов'!B602+1)/3</f>
        <v>240</v>
      </c>
      <c r="E601" s="1">
        <f t="shared" si="9"/>
        <v>0</v>
      </c>
    </row>
    <row r="602" spans="1:5">
      <c r="A602" s="1" t="s">
        <v>4918</v>
      </c>
      <c r="B602" s="1">
        <v>642605</v>
      </c>
      <c r="C602" s="1">
        <v>643375</v>
      </c>
      <c r="D602" s="1">
        <f>('Квазиопероны и перекрытия генов'!C603-'Квазиопероны и перекрытия генов'!B603+1)/3</f>
        <v>257</v>
      </c>
      <c r="E602" s="1">
        <f t="shared" si="9"/>
        <v>0</v>
      </c>
    </row>
    <row r="603" spans="1:5">
      <c r="A603" s="1" t="s">
        <v>4918</v>
      </c>
      <c r="B603" s="1">
        <v>643368</v>
      </c>
      <c r="C603" s="1">
        <v>643880</v>
      </c>
      <c r="D603" s="1">
        <f>('Квазиопероны и перекрытия генов'!C604-'Квазиопероны и перекрытия генов'!B604+1)/3</f>
        <v>171</v>
      </c>
      <c r="E603" s="1">
        <f t="shared" si="9"/>
        <v>0</v>
      </c>
    </row>
    <row r="604" spans="1:5">
      <c r="A604" s="1" t="s">
        <v>4918</v>
      </c>
      <c r="B604" s="1">
        <v>643888</v>
      </c>
      <c r="C604" s="1">
        <v>644877</v>
      </c>
      <c r="D604" s="1">
        <f>('Квазиопероны и перекрытия генов'!C605-'Квазиопероны и перекрытия генов'!B605+1)/3</f>
        <v>330</v>
      </c>
      <c r="E604" s="1">
        <f t="shared" si="9"/>
        <v>0</v>
      </c>
    </row>
    <row r="605" spans="1:5">
      <c r="A605" s="1" t="s">
        <v>4918</v>
      </c>
      <c r="B605" s="1">
        <v>644879</v>
      </c>
      <c r="C605" s="1">
        <v>645052</v>
      </c>
      <c r="D605" s="1">
        <f>('Квазиопероны и перекрытия генов'!C606-'Квазиопероны и перекрытия генов'!B606+1)/3</f>
        <v>58</v>
      </c>
      <c r="E605" s="1">
        <f t="shared" si="9"/>
        <v>0</v>
      </c>
    </row>
    <row r="606" spans="1:5">
      <c r="A606" s="1" t="s">
        <v>4918</v>
      </c>
      <c r="B606" s="1">
        <v>645049</v>
      </c>
      <c r="C606" s="1">
        <v>645876</v>
      </c>
      <c r="D606" s="1">
        <f>('Квазиопероны и перекрытия генов'!C607-'Квазиопероны и перекрытия генов'!B607+1)/3</f>
        <v>276</v>
      </c>
      <c r="E606" s="1">
        <f t="shared" si="9"/>
        <v>0</v>
      </c>
    </row>
    <row r="607" spans="1:5">
      <c r="A607" s="1" t="s">
        <v>4918</v>
      </c>
      <c r="B607" s="1">
        <v>646294</v>
      </c>
      <c r="C607" s="1">
        <v>650355</v>
      </c>
      <c r="D607" s="1">
        <f>('Квазиопероны и перекрытия генов'!C608-'Квазиопероны и перекрытия генов'!B608+1)/3</f>
        <v>1354</v>
      </c>
      <c r="E607" s="1">
        <f t="shared" si="9"/>
        <v>0</v>
      </c>
    </row>
    <row r="608" spans="1:5">
      <c r="A608" s="1" t="s">
        <v>4918</v>
      </c>
      <c r="B608" s="1">
        <v>650464</v>
      </c>
      <c r="C608" s="1">
        <v>651240</v>
      </c>
      <c r="D608" s="1">
        <f>('Квазиопероны и перекрытия генов'!C609-'Квазиопероны и перекрытия генов'!B609+1)/3</f>
        <v>259</v>
      </c>
      <c r="E608" s="1">
        <f t="shared" si="9"/>
        <v>0</v>
      </c>
    </row>
    <row r="609" spans="1:5">
      <c r="A609" s="1" t="s">
        <v>4918</v>
      </c>
      <c r="B609" s="1">
        <v>651241</v>
      </c>
      <c r="C609" s="1">
        <v>654072</v>
      </c>
      <c r="D609" s="1">
        <f>('Квазиопероны и перекрытия генов'!C610-'Квазиопероны и перекрытия генов'!B610+1)/3</f>
        <v>944</v>
      </c>
      <c r="E609" s="1">
        <f t="shared" si="9"/>
        <v>0</v>
      </c>
    </row>
    <row r="610" spans="1:5">
      <c r="A610" s="1" t="s">
        <v>4918</v>
      </c>
      <c r="B610" s="1">
        <v>654126</v>
      </c>
      <c r="C610" s="1">
        <v>655304</v>
      </c>
      <c r="D610" s="1">
        <f>('Квазиопероны и перекрытия генов'!C611-'Квазиопероны и перекрытия генов'!B611+1)/3</f>
        <v>393</v>
      </c>
      <c r="E610" s="1">
        <f t="shared" si="9"/>
        <v>0</v>
      </c>
    </row>
    <row r="611" spans="1:5">
      <c r="A611" s="1" t="s">
        <v>4918</v>
      </c>
      <c r="B611" s="1">
        <v>655289</v>
      </c>
      <c r="C611" s="1">
        <v>655804</v>
      </c>
      <c r="D611" s="1">
        <f>('Квазиопероны и перекрытия генов'!C612-'Квазиопероны и перекрытия генов'!B612+1)/3</f>
        <v>172</v>
      </c>
      <c r="E611" s="1">
        <f t="shared" si="9"/>
        <v>0</v>
      </c>
    </row>
    <row r="612" spans="1:5">
      <c r="A612" s="1" t="s">
        <v>4918</v>
      </c>
      <c r="B612" s="1">
        <v>655846</v>
      </c>
      <c r="C612" s="1">
        <v>656217</v>
      </c>
      <c r="D612" s="1">
        <f>('Квазиопероны и перекрытия генов'!C613-'Квазиопероны и перекрытия генов'!B613+1)/3</f>
        <v>124</v>
      </c>
      <c r="E612" s="1">
        <f t="shared" si="9"/>
        <v>0</v>
      </c>
    </row>
    <row r="613" spans="1:5">
      <c r="A613" s="1" t="s">
        <v>4918</v>
      </c>
      <c r="B613" s="1">
        <v>656217</v>
      </c>
      <c r="C613" s="1">
        <v>657266</v>
      </c>
      <c r="D613" s="1">
        <f>('Квазиопероны и перекрытия генов'!C614-'Квазиопероны и перекрытия генов'!B614+1)/3</f>
        <v>350</v>
      </c>
      <c r="E613" s="1">
        <f t="shared" si="9"/>
        <v>0</v>
      </c>
    </row>
    <row r="614" spans="1:5">
      <c r="A614" s="1" t="s">
        <v>4918</v>
      </c>
      <c r="B614" s="1">
        <v>657277</v>
      </c>
      <c r="C614" s="1">
        <v>657501</v>
      </c>
      <c r="D614" s="1">
        <f>('Квазиопероны и перекрытия генов'!C615-'Квазиопероны и перекрытия генов'!B615+1)/3</f>
        <v>75</v>
      </c>
      <c r="E614" s="1">
        <f t="shared" si="9"/>
        <v>0</v>
      </c>
    </row>
    <row r="615" spans="1:5">
      <c r="A615" s="1" t="s">
        <v>4918</v>
      </c>
      <c r="B615" s="1">
        <v>657501</v>
      </c>
      <c r="C615" s="1">
        <v>658055</v>
      </c>
      <c r="D615" s="1">
        <f>('Квазиопероны и перекрытия генов'!C616-'Квазиопероны и перекрытия генов'!B616+1)/3</f>
        <v>185</v>
      </c>
      <c r="E615" s="1">
        <f t="shared" si="9"/>
        <v>0</v>
      </c>
    </row>
    <row r="616" spans="1:5">
      <c r="A616" s="1" t="s">
        <v>4918</v>
      </c>
      <c r="B616" s="1">
        <v>658065</v>
      </c>
      <c r="C616" s="1">
        <v>658994</v>
      </c>
      <c r="D616" s="1">
        <f>('Квазиопероны и перекрытия генов'!C617-'Квазиопероны и перекрытия генов'!B617+1)/3</f>
        <v>310</v>
      </c>
      <c r="E616" s="1">
        <f t="shared" si="9"/>
        <v>0</v>
      </c>
    </row>
    <row r="617" spans="1:5">
      <c r="A617" s="1" t="s">
        <v>4918</v>
      </c>
      <c r="B617" s="1">
        <v>659131</v>
      </c>
      <c r="C617" s="1">
        <v>660180</v>
      </c>
      <c r="D617" s="1">
        <f>('Квазиопероны и перекрытия генов'!C618-'Квазиопероны и перекрытия генов'!B618+1)/3</f>
        <v>350</v>
      </c>
      <c r="E617" s="1">
        <f t="shared" si="9"/>
        <v>0</v>
      </c>
    </row>
    <row r="618" spans="1:5">
      <c r="A618" s="1" t="s">
        <v>4918</v>
      </c>
      <c r="B618" s="1">
        <v>660283</v>
      </c>
      <c r="C618" s="1">
        <v>661707</v>
      </c>
      <c r="D618" s="1">
        <f>('Квазиопероны и перекрытия генов'!C619-'Квазиопероны и перекрытия генов'!B619+1)/3</f>
        <v>475</v>
      </c>
      <c r="E618" s="1">
        <f t="shared" si="9"/>
        <v>0</v>
      </c>
    </row>
    <row r="619" spans="1:5">
      <c r="A619" s="1" t="s">
        <v>4918</v>
      </c>
      <c r="B619" s="1">
        <v>662074</v>
      </c>
      <c r="C619" s="1">
        <v>662544</v>
      </c>
      <c r="D619" s="1">
        <f>('Квазиопероны и перекрытия генов'!C620-'Квазиопероны и перекрытия генов'!B620+1)/3</f>
        <v>157</v>
      </c>
      <c r="E619" s="1">
        <f t="shared" si="9"/>
        <v>0</v>
      </c>
    </row>
    <row r="620" spans="1:5">
      <c r="A620" s="1" t="s">
        <v>4918</v>
      </c>
      <c r="B620" s="1">
        <v>662705</v>
      </c>
      <c r="C620" s="1">
        <v>664228</v>
      </c>
      <c r="D620" s="1">
        <f>('Квазиопероны и перекрытия генов'!C621-'Квазиопероны и перекрытия генов'!B621+1)/3</f>
        <v>508</v>
      </c>
      <c r="E620" s="1">
        <f t="shared" si="9"/>
        <v>0</v>
      </c>
    </row>
    <row r="621" spans="1:5">
      <c r="A621" s="1" t="s">
        <v>4918</v>
      </c>
      <c r="B621" s="1">
        <v>664228</v>
      </c>
      <c r="C621" s="1">
        <v>665202</v>
      </c>
      <c r="D621" s="1">
        <f>('Квазиопероны и перекрытия генов'!C622-'Квазиопероны и перекрытия генов'!B622+1)/3</f>
        <v>325</v>
      </c>
      <c r="E621" s="1">
        <f t="shared" si="9"/>
        <v>0</v>
      </c>
    </row>
    <row r="622" spans="1:5">
      <c r="A622" s="1" t="s">
        <v>4918</v>
      </c>
      <c r="B622" s="1">
        <v>665324</v>
      </c>
      <c r="C622" s="1">
        <v>666487</v>
      </c>
      <c r="D622" s="1">
        <f>('Квазиопероны и перекрытия генов'!C623-'Квазиопероны и перекрытия генов'!B623+1)/3</f>
        <v>388</v>
      </c>
      <c r="E622" s="1">
        <f t="shared" si="9"/>
        <v>0</v>
      </c>
    </row>
    <row r="623" spans="1:5">
      <c r="A623" s="1" t="s">
        <v>4918</v>
      </c>
      <c r="B623" s="1">
        <v>666553</v>
      </c>
      <c r="C623" s="1">
        <v>668208</v>
      </c>
      <c r="D623" s="1">
        <f>('Квазиопероны и перекрытия генов'!C624-'Квазиопероны и перекрытия генов'!B624+1)/3</f>
        <v>552</v>
      </c>
      <c r="E623" s="1">
        <f t="shared" si="9"/>
        <v>0</v>
      </c>
    </row>
    <row r="624" spans="1:5">
      <c r="A624" s="1" t="s">
        <v>4918</v>
      </c>
      <c r="B624" s="1">
        <v>668261</v>
      </c>
      <c r="C624" s="1">
        <v>669199</v>
      </c>
      <c r="D624" s="1">
        <f>('Квазиопероны и перекрытия генов'!C625-'Квазиопероны и перекрытия генов'!B625+1)/3</f>
        <v>313</v>
      </c>
      <c r="E624" s="1">
        <f t="shared" si="9"/>
        <v>0</v>
      </c>
    </row>
    <row r="625" spans="1:5">
      <c r="A625" s="1" t="s">
        <v>4918</v>
      </c>
      <c r="B625" s="1">
        <v>669331</v>
      </c>
      <c r="C625" s="1">
        <v>669816</v>
      </c>
      <c r="D625" s="1">
        <f>('Квазиопероны и перекрытия генов'!C626-'Квазиопероны и перекрытия генов'!B626+1)/3</f>
        <v>162</v>
      </c>
      <c r="E625" s="1">
        <f t="shared" si="9"/>
        <v>0</v>
      </c>
    </row>
    <row r="626" spans="1:5">
      <c r="A626" s="1" t="s">
        <v>4918</v>
      </c>
      <c r="B626" s="1">
        <v>669833</v>
      </c>
      <c r="C626" s="1">
        <v>670330</v>
      </c>
      <c r="D626" s="1">
        <f>('Квазиопероны и перекрытия генов'!C627-'Квазиопероны и перекрытия генов'!B627+1)/3</f>
        <v>166</v>
      </c>
      <c r="E626" s="1">
        <f t="shared" si="9"/>
        <v>0</v>
      </c>
    </row>
    <row r="627" spans="1:5">
      <c r="A627" s="1" t="s">
        <v>4918</v>
      </c>
      <c r="B627" s="1">
        <v>670359</v>
      </c>
      <c r="C627" s="1">
        <v>670589</v>
      </c>
      <c r="D627" s="1">
        <f>('Квазиопероны и перекрытия генов'!C628-'Квазиопероны и перекрытия генов'!B628+1)/3</f>
        <v>77</v>
      </c>
      <c r="E627" s="1">
        <f t="shared" si="9"/>
        <v>0</v>
      </c>
    </row>
    <row r="628" spans="1:5">
      <c r="A628" s="1" t="s">
        <v>4918</v>
      </c>
      <c r="B628" s="1">
        <v>670600</v>
      </c>
      <c r="C628" s="1">
        <v>671148</v>
      </c>
      <c r="D628" s="1">
        <f>('Квазиопероны и перекрытия генов'!C629-'Квазиопероны и перекрытия генов'!B629+1)/3</f>
        <v>183</v>
      </c>
      <c r="E628" s="1">
        <f t="shared" si="9"/>
        <v>0</v>
      </c>
    </row>
    <row r="629" spans="1:5">
      <c r="A629" s="1" t="s">
        <v>4918</v>
      </c>
      <c r="B629" s="1">
        <v>671261</v>
      </c>
      <c r="C629" s="1">
        <v>672460</v>
      </c>
      <c r="D629" s="1">
        <f>('Квазиопероны и перекрытия генов'!C630-'Квазиопероны и перекрытия генов'!B630+1)/3</f>
        <v>400</v>
      </c>
      <c r="E629" s="1">
        <f t="shared" si="9"/>
        <v>0</v>
      </c>
    </row>
    <row r="630" spans="1:5">
      <c r="A630" s="1" t="s">
        <v>4918</v>
      </c>
      <c r="B630" s="1">
        <v>672691</v>
      </c>
      <c r="C630" s="1">
        <v>673167</v>
      </c>
      <c r="D630" s="1">
        <f>('Квазиопероны и перекрытия генов'!C631-'Квазиопероны и перекрытия генов'!B631+1)/3</f>
        <v>159</v>
      </c>
      <c r="E630" s="1">
        <f t="shared" si="9"/>
        <v>0</v>
      </c>
    </row>
    <row r="631" spans="1:5">
      <c r="A631" s="1" t="s">
        <v>4918</v>
      </c>
      <c r="B631" s="1">
        <v>673275</v>
      </c>
      <c r="C631" s="1">
        <v>674291</v>
      </c>
      <c r="D631" s="1">
        <f>('Квазиопероны и перекрытия генов'!C632-'Квазиопероны и перекрытия генов'!B632+1)/3</f>
        <v>339</v>
      </c>
      <c r="E631" s="1">
        <f t="shared" si="9"/>
        <v>0</v>
      </c>
    </row>
    <row r="632" spans="1:5">
      <c r="A632" s="1" t="s">
        <v>4918</v>
      </c>
      <c r="B632" s="1">
        <v>674365</v>
      </c>
      <c r="C632" s="1">
        <v>675090</v>
      </c>
      <c r="D632" s="1">
        <f>('Квазиопероны и перекрытия генов'!C633-'Квазиопероны и перекрытия генов'!B633+1)/3</f>
        <v>242</v>
      </c>
      <c r="E632" s="1">
        <f t="shared" si="9"/>
        <v>0</v>
      </c>
    </row>
    <row r="633" spans="1:5">
      <c r="A633" s="1" t="s">
        <v>4918</v>
      </c>
      <c r="B633" s="1">
        <v>675379</v>
      </c>
      <c r="C633" s="1">
        <v>676503</v>
      </c>
      <c r="D633" s="1">
        <f>('Квазиопероны и перекрытия генов'!C634-'Квазиопероны и перекрытия генов'!B634+1)/3</f>
        <v>375</v>
      </c>
      <c r="E633" s="1">
        <f t="shared" si="9"/>
        <v>0</v>
      </c>
    </row>
    <row r="634" spans="1:5">
      <c r="A634" s="1" t="s">
        <v>4918</v>
      </c>
      <c r="B634" s="1">
        <v>676521</v>
      </c>
      <c r="C634" s="1">
        <v>677837</v>
      </c>
      <c r="D634" s="1">
        <f>('Квазиопероны и перекрытия генов'!C635-'Квазиопероны и перекрытия генов'!B635+1)/3</f>
        <v>439</v>
      </c>
      <c r="E634" s="1">
        <f t="shared" si="9"/>
        <v>0</v>
      </c>
    </row>
    <row r="635" spans="1:5">
      <c r="A635" s="1" t="s">
        <v>4918</v>
      </c>
      <c r="B635" s="1">
        <v>677837</v>
      </c>
      <c r="C635" s="1">
        <v>678880</v>
      </c>
      <c r="D635" s="1">
        <f>('Квазиопероны и перекрытия генов'!C636-'Квазиопероны и перекрытия генов'!B636+1)/3</f>
        <v>348</v>
      </c>
      <c r="E635" s="1">
        <f t="shared" si="9"/>
        <v>0</v>
      </c>
    </row>
    <row r="636" spans="1:5">
      <c r="A636" s="1" t="s">
        <v>4918</v>
      </c>
      <c r="B636" s="1">
        <v>679103</v>
      </c>
      <c r="C636" s="1">
        <v>680644</v>
      </c>
      <c r="D636" s="1">
        <f>('Квазиопероны и перекрытия генов'!C637-'Квазиопероны и перекрытия генов'!B637+1)/3</f>
        <v>514</v>
      </c>
      <c r="E636" s="1">
        <f t="shared" si="9"/>
        <v>0</v>
      </c>
    </row>
    <row r="637" spans="1:5">
      <c r="A637" s="1" t="s">
        <v>4918</v>
      </c>
      <c r="B637" s="1">
        <v>680990</v>
      </c>
      <c r="C637" s="1">
        <v>683050</v>
      </c>
      <c r="D637" s="1">
        <f>('Квазиопероны и перекрытия генов'!C638-'Квазиопероны и перекрытия генов'!B638+1)/3</f>
        <v>687</v>
      </c>
      <c r="E637" s="1">
        <f t="shared" si="9"/>
        <v>0</v>
      </c>
    </row>
    <row r="638" spans="1:5">
      <c r="A638" s="1" t="s">
        <v>4918</v>
      </c>
      <c r="B638" s="1">
        <v>683128</v>
      </c>
      <c r="C638" s="1">
        <v>683928</v>
      </c>
      <c r="D638" s="1">
        <f>('Квазиопероны и перекрытия генов'!C639-'Квазиопероны и перекрытия генов'!B639+1)/3</f>
        <v>267</v>
      </c>
      <c r="E638" s="1">
        <f t="shared" si="9"/>
        <v>0</v>
      </c>
    </row>
    <row r="639" spans="1:5">
      <c r="A639" s="1" t="s">
        <v>4918</v>
      </c>
      <c r="B639" s="1">
        <v>683932</v>
      </c>
      <c r="C639" s="1">
        <v>684954</v>
      </c>
      <c r="D639" s="1">
        <f>('Квазиопероны и перекрытия генов'!C640-'Квазиопероны и перекрытия генов'!B640+1)/3</f>
        <v>341</v>
      </c>
      <c r="E639" s="1">
        <f t="shared" si="9"/>
        <v>0</v>
      </c>
    </row>
    <row r="640" spans="1:5">
      <c r="A640" s="1" t="s">
        <v>4918</v>
      </c>
      <c r="B640" s="1">
        <v>685096</v>
      </c>
      <c r="C640" s="1">
        <v>686418</v>
      </c>
      <c r="D640" s="1">
        <f>('Квазиопероны и перекрытия генов'!C641-'Квазиопероны и перекрытия генов'!B641+1)/3</f>
        <v>441</v>
      </c>
      <c r="E640" s="1">
        <f t="shared" si="9"/>
        <v>0</v>
      </c>
    </row>
    <row r="641" spans="1:5">
      <c r="A641" s="1" t="s">
        <v>4918</v>
      </c>
      <c r="B641" s="1">
        <v>686501</v>
      </c>
      <c r="C641" s="1">
        <v>687133</v>
      </c>
      <c r="D641" s="1">
        <f>('Квазиопероны и перекрытия генов'!C642-'Квазиопероны и перекрытия генов'!B642+1)/3</f>
        <v>211</v>
      </c>
      <c r="E641" s="1">
        <f t="shared" si="9"/>
        <v>0</v>
      </c>
    </row>
    <row r="642" spans="1:5">
      <c r="A642" s="1" t="s">
        <v>4918</v>
      </c>
      <c r="B642" s="1">
        <v>687130</v>
      </c>
      <c r="C642" s="1">
        <v>687498</v>
      </c>
      <c r="D642" s="1">
        <f>('Квазиопероны и перекрытия генов'!C643-'Квазиопероны и перекрытия генов'!B643+1)/3</f>
        <v>123</v>
      </c>
      <c r="E642" s="1">
        <f t="shared" si="9"/>
        <v>0</v>
      </c>
    </row>
    <row r="643" spans="1:5">
      <c r="A643" s="1" t="s">
        <v>4918</v>
      </c>
      <c r="B643" s="1">
        <v>687495</v>
      </c>
      <c r="C643" s="1">
        <v>688316</v>
      </c>
      <c r="D643" s="1">
        <f>('Квазиопероны и перекрытия генов'!C644-'Квазиопероны и перекрытия генов'!B644+1)/3</f>
        <v>274</v>
      </c>
      <c r="E643" s="1">
        <f t="shared" si="9"/>
        <v>0</v>
      </c>
    </row>
    <row r="644" spans="1:5">
      <c r="A644" s="1" t="s">
        <v>4918</v>
      </c>
      <c r="B644" s="1">
        <v>688325</v>
      </c>
      <c r="C644" s="1">
        <v>688927</v>
      </c>
      <c r="D644" s="1">
        <f>('Квазиопероны и перекрытия генов'!C645-'Квазиопероны и перекрытия генов'!B645+1)/3</f>
        <v>201</v>
      </c>
      <c r="E644" s="1">
        <f t="shared" ref="E644:E707" si="10">D644-TRUNC(D644)</f>
        <v>0</v>
      </c>
    </row>
    <row r="645" spans="1:5">
      <c r="A645" s="1" t="s">
        <v>4918</v>
      </c>
      <c r="B645" s="1">
        <v>688988</v>
      </c>
      <c r="C645" s="1">
        <v>689320</v>
      </c>
      <c r="D645" s="1">
        <f>('Квазиопероны и перекрытия генов'!C646-'Квазиопероны и перекрытия генов'!B646+1)/3</f>
        <v>111</v>
      </c>
      <c r="E645" s="1">
        <f t="shared" si="10"/>
        <v>0</v>
      </c>
    </row>
    <row r="646" spans="1:5">
      <c r="A646" s="1" t="s">
        <v>4918</v>
      </c>
      <c r="B646" s="1">
        <v>689973</v>
      </c>
      <c r="C646" s="1">
        <v>690749</v>
      </c>
      <c r="D646" s="1">
        <f>('Квазиопероны и перекрытия генов'!C647-'Квазиопероны и перекрытия генов'!B647+1)/3</f>
        <v>259</v>
      </c>
      <c r="E646" s="1">
        <f t="shared" si="10"/>
        <v>0</v>
      </c>
    </row>
    <row r="647" spans="1:5">
      <c r="A647" s="1" t="s">
        <v>4918</v>
      </c>
      <c r="B647" s="1">
        <v>690823</v>
      </c>
      <c r="C647" s="1">
        <v>691341</v>
      </c>
      <c r="D647" s="1">
        <f>('Квазиопероны и перекрытия генов'!C648-'Квазиопероны и перекрытия генов'!B648+1)/3</f>
        <v>173</v>
      </c>
      <c r="E647" s="1">
        <f t="shared" si="10"/>
        <v>0</v>
      </c>
    </row>
    <row r="648" spans="1:5">
      <c r="A648" s="1" t="s">
        <v>4918</v>
      </c>
      <c r="B648" s="1">
        <v>691374</v>
      </c>
      <c r="C648" s="1">
        <v>691961</v>
      </c>
      <c r="D648" s="1">
        <f>('Квазиопероны и перекрытия генов'!C649-'Квазиопероны и перекрытия генов'!B649+1)/3</f>
        <v>196</v>
      </c>
      <c r="E648" s="1">
        <f t="shared" si="10"/>
        <v>0</v>
      </c>
    </row>
    <row r="649" spans="1:5">
      <c r="A649" s="1" t="s">
        <v>4918</v>
      </c>
      <c r="B649" s="1">
        <v>691933</v>
      </c>
      <c r="C649" s="1">
        <v>692280</v>
      </c>
      <c r="D649" s="1">
        <f>('Квазиопероны и перекрытия генов'!C650-'Квазиопероны и перекрытия генов'!B650+1)/3</f>
        <v>116</v>
      </c>
      <c r="E649" s="1">
        <f t="shared" si="10"/>
        <v>0</v>
      </c>
    </row>
    <row r="650" spans="1:5">
      <c r="A650" s="1" t="s">
        <v>4918</v>
      </c>
      <c r="B650" s="1">
        <v>692270</v>
      </c>
      <c r="C650" s="1">
        <v>693055</v>
      </c>
      <c r="D650" s="1">
        <f>('Квазиопероны и перекрытия генов'!C651-'Квазиопероны и перекрытия генов'!B651+1)/3</f>
        <v>262</v>
      </c>
      <c r="E650" s="1">
        <f t="shared" si="10"/>
        <v>0</v>
      </c>
    </row>
    <row r="651" spans="1:5">
      <c r="A651" s="1" t="s">
        <v>4918</v>
      </c>
      <c r="B651" s="1">
        <v>693173</v>
      </c>
      <c r="C651" s="1">
        <v>698791</v>
      </c>
      <c r="D651" s="1">
        <f>('Квазиопероны и перекрытия генов'!C652-'Квазиопероны и перекрытия генов'!B652+1)/3</f>
        <v>1873</v>
      </c>
      <c r="E651" s="1">
        <f t="shared" si="10"/>
        <v>0</v>
      </c>
    </row>
    <row r="652" spans="1:5">
      <c r="A652" s="1" t="s">
        <v>4918</v>
      </c>
      <c r="B652" s="1">
        <v>699379</v>
      </c>
      <c r="C652" s="1">
        <v>706971</v>
      </c>
      <c r="D652" s="1">
        <f>('Квазиопероны и перекрытия генов'!C653-'Квазиопероны и перекрытия генов'!B653+1)/3</f>
        <v>2531</v>
      </c>
      <c r="E652" s="1">
        <f t="shared" si="10"/>
        <v>0</v>
      </c>
    </row>
    <row r="653" spans="1:5">
      <c r="A653" s="1" t="s">
        <v>4918</v>
      </c>
      <c r="B653" s="1">
        <v>707178</v>
      </c>
      <c r="C653" s="1">
        <v>708620</v>
      </c>
      <c r="D653" s="1">
        <f>('Квазиопероны и перекрытия генов'!C654-'Квазиопероны и перекрытия генов'!B654+1)/3</f>
        <v>481</v>
      </c>
      <c r="E653" s="1">
        <f t="shared" si="10"/>
        <v>0</v>
      </c>
    </row>
    <row r="654" spans="1:5">
      <c r="A654" s="1" t="s">
        <v>4918</v>
      </c>
      <c r="B654" s="1">
        <v>709016</v>
      </c>
      <c r="C654" s="1">
        <v>709651</v>
      </c>
      <c r="D654" s="1">
        <f>('Квазиопероны и перекрытия генов'!C655-'Квазиопероны и перекрытия генов'!B655+1)/3</f>
        <v>212</v>
      </c>
      <c r="E654" s="1">
        <f t="shared" si="10"/>
        <v>0</v>
      </c>
    </row>
    <row r="655" spans="1:5">
      <c r="A655" s="1" t="s">
        <v>4918</v>
      </c>
      <c r="B655" s="1">
        <v>709648</v>
      </c>
      <c r="C655" s="1">
        <v>710772</v>
      </c>
      <c r="D655" s="1">
        <f>('Квазиопероны и перекрытия генов'!C656-'Квазиопероны и перекрытия генов'!B656+1)/3</f>
        <v>375</v>
      </c>
      <c r="E655" s="1">
        <f t="shared" si="10"/>
        <v>0</v>
      </c>
    </row>
    <row r="656" spans="1:5">
      <c r="A656" s="1" t="s">
        <v>4918</v>
      </c>
      <c r="B656" s="1">
        <v>710762</v>
      </c>
      <c r="C656" s="1">
        <v>711346</v>
      </c>
      <c r="D656" s="1">
        <f>('Квазиопероны и перекрытия генов'!C657-'Квазиопероны и перекрытия генов'!B657+1)/3</f>
        <v>195</v>
      </c>
      <c r="E656" s="1">
        <f t="shared" si="10"/>
        <v>0</v>
      </c>
    </row>
    <row r="657" spans="1:5">
      <c r="A657" s="1" t="s">
        <v>4918</v>
      </c>
      <c r="B657" s="1">
        <v>711520</v>
      </c>
      <c r="C657" s="1">
        <v>712623</v>
      </c>
      <c r="D657" s="1">
        <f>('Квазиопероны и перекрытия генов'!C658-'Квазиопероны и перекрытия генов'!B658+1)/3</f>
        <v>368</v>
      </c>
      <c r="E657" s="1">
        <f t="shared" si="10"/>
        <v>0</v>
      </c>
    </row>
    <row r="658" spans="1:5">
      <c r="A658" s="1" t="s">
        <v>4918</v>
      </c>
      <c r="B658" s="1">
        <v>712711</v>
      </c>
      <c r="C658" s="1">
        <v>714201</v>
      </c>
      <c r="D658" s="1">
        <f>('Квазиопероны и перекрытия генов'!C659-'Квазиопероны и перекрытия генов'!B659+1)/3</f>
        <v>497</v>
      </c>
      <c r="E658" s="1">
        <f t="shared" si="10"/>
        <v>0</v>
      </c>
    </row>
    <row r="659" spans="1:5">
      <c r="A659" s="1" t="s">
        <v>4918</v>
      </c>
      <c r="B659" s="1">
        <v>714210</v>
      </c>
      <c r="C659" s="1">
        <v>714458</v>
      </c>
      <c r="D659" s="1">
        <f>('Квазиопероны и перекрытия генов'!C660-'Квазиопероны и перекрытия генов'!B660+1)/3</f>
        <v>83</v>
      </c>
      <c r="E659" s="1">
        <f t="shared" si="10"/>
        <v>0</v>
      </c>
    </row>
    <row r="660" spans="1:5">
      <c r="A660" s="1" t="s">
        <v>4918</v>
      </c>
      <c r="B660" s="1">
        <v>714661</v>
      </c>
      <c r="C660" s="1">
        <v>715161</v>
      </c>
      <c r="D660" s="1">
        <f>('Квазиопероны и перекрытия генов'!C661-'Квазиопероны и перекрытия генов'!B661+1)/3</f>
        <v>167</v>
      </c>
      <c r="E660" s="1">
        <f t="shared" si="10"/>
        <v>0</v>
      </c>
    </row>
    <row r="661" spans="1:5">
      <c r="A661" s="1" t="s">
        <v>4918</v>
      </c>
      <c r="B661" s="1">
        <v>715349</v>
      </c>
      <c r="C661" s="1">
        <v>716323</v>
      </c>
      <c r="D661" s="1">
        <f>('Квазиопероны и перекрытия генов'!C662-'Квазиопероны и перекрытия генов'!B662+1)/3</f>
        <v>325</v>
      </c>
      <c r="E661" s="1">
        <f t="shared" si="10"/>
        <v>0</v>
      </c>
    </row>
    <row r="662" spans="1:5">
      <c r="A662" s="1" t="s">
        <v>4918</v>
      </c>
      <c r="B662" s="1">
        <v>716349</v>
      </c>
      <c r="C662" s="1">
        <v>717185</v>
      </c>
      <c r="D662" s="1">
        <f>('Квазиопероны и перекрытия генов'!C663-'Квазиопероны и перекрытия генов'!B663+1)/3</f>
        <v>279</v>
      </c>
      <c r="E662" s="1">
        <f t="shared" si="10"/>
        <v>0</v>
      </c>
    </row>
    <row r="663" spans="1:5">
      <c r="A663" s="1" t="s">
        <v>4918</v>
      </c>
      <c r="B663" s="1">
        <v>717269</v>
      </c>
      <c r="C663" s="1">
        <v>717928</v>
      </c>
      <c r="D663" s="1">
        <f>('Квазиопероны и перекрытия генов'!C664-'Квазиопероны и перекрытия генов'!B664+1)/3</f>
        <v>220</v>
      </c>
      <c r="E663" s="1">
        <f t="shared" si="10"/>
        <v>0</v>
      </c>
    </row>
    <row r="664" spans="1:5">
      <c r="A664" s="1" t="s">
        <v>4918</v>
      </c>
      <c r="B664" s="1">
        <v>718055</v>
      </c>
      <c r="C664" s="1">
        <v>718552</v>
      </c>
      <c r="D664" s="1">
        <f>('Квазиопероны и перекрытия генов'!C665-'Квазиопероны и перекрытия генов'!B665+1)/3</f>
        <v>166</v>
      </c>
      <c r="E664" s="1">
        <f t="shared" si="10"/>
        <v>0</v>
      </c>
    </row>
    <row r="665" spans="1:5">
      <c r="A665" s="1" t="s">
        <v>4918</v>
      </c>
      <c r="B665" s="1">
        <v>718748</v>
      </c>
      <c r="C665" s="1">
        <v>719563</v>
      </c>
      <c r="D665" s="1">
        <f>('Квазиопероны и перекрытия генов'!C666-'Квазиопероны и перекрытия генов'!B666+1)/3</f>
        <v>272</v>
      </c>
      <c r="E665" s="1">
        <f t="shared" si="10"/>
        <v>0</v>
      </c>
    </row>
    <row r="666" spans="1:5">
      <c r="A666" s="1" t="s">
        <v>4918</v>
      </c>
      <c r="B666" s="1">
        <v>719638</v>
      </c>
      <c r="C666" s="1">
        <v>720720</v>
      </c>
      <c r="D666" s="1">
        <f>('Квазиопероны и перекрытия генов'!C667-'Квазиопероны и перекрытия генов'!B667+1)/3</f>
        <v>361</v>
      </c>
      <c r="E666" s="1">
        <f t="shared" si="10"/>
        <v>0</v>
      </c>
    </row>
    <row r="667" spans="1:5">
      <c r="A667" s="1" t="s">
        <v>4918</v>
      </c>
      <c r="B667" s="1">
        <v>720764</v>
      </c>
      <c r="C667" s="1">
        <v>721594</v>
      </c>
      <c r="D667" s="1">
        <f>('Квазиопероны и перекрытия генов'!C668-'Квазиопероны и перекрытия генов'!B668+1)/3</f>
        <v>277</v>
      </c>
      <c r="E667" s="1">
        <f t="shared" si="10"/>
        <v>0</v>
      </c>
    </row>
    <row r="668" spans="1:5">
      <c r="A668" s="1" t="s">
        <v>4918</v>
      </c>
      <c r="B668" s="1">
        <v>721742</v>
      </c>
      <c r="C668" s="1">
        <v>722539</v>
      </c>
      <c r="D668" s="1">
        <f>('Квазиопероны и перекрытия генов'!C669-'Квазиопероны и перекрытия генов'!B669+1)/3</f>
        <v>266</v>
      </c>
      <c r="E668" s="1">
        <f t="shared" si="10"/>
        <v>0</v>
      </c>
    </row>
    <row r="669" spans="1:5">
      <c r="A669" s="1" t="s">
        <v>4918</v>
      </c>
      <c r="B669" s="1">
        <v>722616</v>
      </c>
      <c r="C669" s="1">
        <v>723095</v>
      </c>
      <c r="D669" s="1">
        <f>('Квазиопероны и перекрытия генов'!C670-'Квазиопероны и перекрытия генов'!B670+1)/3</f>
        <v>160</v>
      </c>
      <c r="E669" s="1">
        <f t="shared" si="10"/>
        <v>0</v>
      </c>
    </row>
    <row r="670" spans="1:5">
      <c r="A670" s="1" t="s">
        <v>4918</v>
      </c>
      <c r="B670" s="1">
        <v>723129</v>
      </c>
      <c r="C670" s="1">
        <v>723335</v>
      </c>
      <c r="D670" s="1">
        <f>('Квазиопероны и перекрытия генов'!C671-'Квазиопероны и перекрытия генов'!B671+1)/3</f>
        <v>69</v>
      </c>
      <c r="E670" s="1">
        <f t="shared" si="10"/>
        <v>0</v>
      </c>
    </row>
    <row r="671" spans="1:5">
      <c r="A671" s="1" t="s">
        <v>4918</v>
      </c>
      <c r="B671" s="1">
        <v>723348</v>
      </c>
      <c r="C671" s="1">
        <v>724373</v>
      </c>
      <c r="D671" s="1">
        <f>('Квазиопероны и перекрытия генов'!C672-'Квазиопероны и перекрытия генов'!B672+1)/3</f>
        <v>342</v>
      </c>
      <c r="E671" s="1">
        <f t="shared" si="10"/>
        <v>0</v>
      </c>
    </row>
    <row r="672" spans="1:5">
      <c r="A672" s="1" t="s">
        <v>4918</v>
      </c>
      <c r="B672" s="1">
        <v>724421</v>
      </c>
      <c r="C672" s="1">
        <v>725158</v>
      </c>
      <c r="D672" s="1">
        <f>('Квазиопероны и перекрытия генов'!C673-'Квазиопероны и перекрытия генов'!B673+1)/3</f>
        <v>246</v>
      </c>
      <c r="E672" s="1">
        <f t="shared" si="10"/>
        <v>0</v>
      </c>
    </row>
    <row r="673" spans="1:5">
      <c r="A673" s="1" t="s">
        <v>4918</v>
      </c>
      <c r="B673" s="1">
        <v>725171</v>
      </c>
      <c r="C673" s="1">
        <v>725416</v>
      </c>
      <c r="D673" s="1">
        <f>('Квазиопероны и перекрытия генов'!C674-'Квазиопероны и перекрытия генов'!B674+1)/3</f>
        <v>82</v>
      </c>
      <c r="E673" s="1">
        <f t="shared" si="10"/>
        <v>0</v>
      </c>
    </row>
    <row r="674" spans="1:5">
      <c r="A674" s="1" t="s">
        <v>4918</v>
      </c>
      <c r="B674" s="1">
        <v>725423</v>
      </c>
      <c r="C674" s="1">
        <v>726088</v>
      </c>
      <c r="D674" s="1">
        <f>('Квазиопероны и перекрытия генов'!C675-'Квазиопероны и перекрытия генов'!B675+1)/3</f>
        <v>222</v>
      </c>
      <c r="E674" s="1">
        <f t="shared" si="10"/>
        <v>0</v>
      </c>
    </row>
    <row r="675" spans="1:5">
      <c r="A675" s="1" t="s">
        <v>4918</v>
      </c>
      <c r="B675" s="1">
        <v>726134</v>
      </c>
      <c r="C675" s="1">
        <v>727210</v>
      </c>
      <c r="D675" s="1">
        <f>('Квазиопероны и перекрытия генов'!C676-'Квазиопероны и перекрытия генов'!B676+1)/3</f>
        <v>359</v>
      </c>
      <c r="E675" s="1">
        <f t="shared" si="10"/>
        <v>0</v>
      </c>
    </row>
    <row r="676" spans="1:5">
      <c r="A676" s="1" t="s">
        <v>4918</v>
      </c>
      <c r="B676" s="1">
        <v>727378</v>
      </c>
      <c r="C676" s="1">
        <v>727674</v>
      </c>
      <c r="D676" s="1">
        <f>('Квазиопероны и перекрытия генов'!C677-'Квазиопероны и перекрытия генов'!B677+1)/3</f>
        <v>99</v>
      </c>
      <c r="E676" s="1">
        <f t="shared" si="10"/>
        <v>0</v>
      </c>
    </row>
    <row r="677" spans="1:5">
      <c r="A677" s="1" t="s">
        <v>4918</v>
      </c>
      <c r="B677" s="1">
        <v>727765</v>
      </c>
      <c r="C677" s="1">
        <v>739662</v>
      </c>
      <c r="D677" s="1">
        <f>('Квазиопероны и перекрытия генов'!C678-'Квазиопероны и перекрытия генов'!B678+1)/3</f>
        <v>3966</v>
      </c>
      <c r="E677" s="1">
        <f t="shared" si="10"/>
        <v>0</v>
      </c>
    </row>
    <row r="678" spans="1:5">
      <c r="A678" s="1" t="s">
        <v>4918</v>
      </c>
      <c r="B678" s="1">
        <v>739782</v>
      </c>
      <c r="C678" s="1">
        <v>740240</v>
      </c>
      <c r="D678" s="1">
        <f>('Квазиопероны и перекрытия генов'!C679-'Квазиопероны и перекрытия генов'!B679+1)/3</f>
        <v>153</v>
      </c>
      <c r="E678" s="1">
        <f t="shared" si="10"/>
        <v>0</v>
      </c>
    </row>
    <row r="679" spans="1:5">
      <c r="A679" s="1" t="s">
        <v>4918</v>
      </c>
      <c r="B679" s="1">
        <v>740292</v>
      </c>
      <c r="C679" s="1">
        <v>741683</v>
      </c>
      <c r="D679" s="1">
        <f>('Квазиопероны и перекрытия генов'!C680-'Квазиопероны и перекрытия генов'!B680+1)/3</f>
        <v>464</v>
      </c>
      <c r="E679" s="1">
        <f t="shared" si="10"/>
        <v>0</v>
      </c>
    </row>
    <row r="680" spans="1:5">
      <c r="A680" s="1" t="s">
        <v>4918</v>
      </c>
      <c r="B680" s="1">
        <v>741658</v>
      </c>
      <c r="C680" s="1">
        <v>744138</v>
      </c>
      <c r="D680" s="1">
        <f>('Квазиопероны и перекрытия генов'!C681-'Квазиопероны и перекрытия генов'!B681+1)/3</f>
        <v>827</v>
      </c>
      <c r="E680" s="1">
        <f t="shared" si="10"/>
        <v>0</v>
      </c>
    </row>
    <row r="681" spans="1:5">
      <c r="A681" s="1" t="s">
        <v>4918</v>
      </c>
      <c r="B681" s="1">
        <v>744260</v>
      </c>
      <c r="C681" s="1">
        <v>744727</v>
      </c>
      <c r="D681" s="1">
        <f>('Квазиопероны и перекрытия генов'!C682-'Квазиопероны и перекрытия генов'!B682+1)/3</f>
        <v>156</v>
      </c>
      <c r="E681" s="1">
        <f t="shared" si="10"/>
        <v>0</v>
      </c>
    </row>
    <row r="682" spans="1:5">
      <c r="A682" s="1" t="s">
        <v>4918</v>
      </c>
      <c r="B682" s="1">
        <v>744739</v>
      </c>
      <c r="C682" s="1">
        <v>744885</v>
      </c>
      <c r="D682" s="1">
        <f>('Квазиопероны и перекрытия генов'!C683-'Квазиопероны и перекрытия генов'!B683+1)/3</f>
        <v>49</v>
      </c>
      <c r="E682" s="1">
        <f t="shared" si="10"/>
        <v>0</v>
      </c>
    </row>
    <row r="683" spans="1:5">
      <c r="A683" s="1" t="s">
        <v>4918</v>
      </c>
      <c r="B683" s="1">
        <v>744941</v>
      </c>
      <c r="C683" s="1">
        <v>745246</v>
      </c>
      <c r="D683" s="1">
        <f>('Квазиопероны и перекрытия генов'!C684-'Квазиопероны и перекрытия генов'!B684+1)/3</f>
        <v>102</v>
      </c>
      <c r="E683" s="1">
        <f t="shared" si="10"/>
        <v>0</v>
      </c>
    </row>
    <row r="684" spans="1:5">
      <c r="A684" s="1" t="s">
        <v>4918</v>
      </c>
      <c r="B684" s="1">
        <v>745419</v>
      </c>
      <c r="C684" s="1">
        <v>745985</v>
      </c>
      <c r="D684" s="1">
        <f>('Квазиопероны и перекрытия генов'!C685-'Квазиопероны и перекрытия генов'!B685+1)/3</f>
        <v>189</v>
      </c>
      <c r="E684" s="1">
        <f t="shared" si="10"/>
        <v>0</v>
      </c>
    </row>
    <row r="685" spans="1:5">
      <c r="A685" s="1" t="s">
        <v>4918</v>
      </c>
      <c r="B685" s="1">
        <v>746041</v>
      </c>
      <c r="C685" s="1">
        <v>746928</v>
      </c>
      <c r="D685" s="1">
        <f>('Квазиопероны и перекрытия генов'!C686-'Квазиопероны и перекрытия генов'!B686+1)/3</f>
        <v>296</v>
      </c>
      <c r="E685" s="1">
        <f t="shared" si="10"/>
        <v>0</v>
      </c>
    </row>
    <row r="686" spans="1:5">
      <c r="A686" s="1" t="s">
        <v>4918</v>
      </c>
      <c r="B686" s="1">
        <v>747130</v>
      </c>
      <c r="C686" s="1">
        <v>748542</v>
      </c>
      <c r="D686" s="1">
        <f>('Квазиопероны и перекрытия генов'!C687-'Квазиопероны и перекрытия генов'!B687+1)/3</f>
        <v>471</v>
      </c>
      <c r="E686" s="1">
        <f t="shared" si="10"/>
        <v>0</v>
      </c>
    </row>
    <row r="687" spans="1:5">
      <c r="A687" s="1" t="s">
        <v>4918</v>
      </c>
      <c r="B687" s="1">
        <v>748616</v>
      </c>
      <c r="C687" s="1">
        <v>748975</v>
      </c>
      <c r="D687" s="1">
        <f>('Квазиопероны и перекрытия генов'!C688-'Квазиопероны и перекрытия генов'!B688+1)/3</f>
        <v>120</v>
      </c>
      <c r="E687" s="1">
        <f t="shared" si="10"/>
        <v>0</v>
      </c>
    </row>
    <row r="688" spans="1:5">
      <c r="A688" s="1" t="s">
        <v>4918</v>
      </c>
      <c r="B688" s="1">
        <v>748962</v>
      </c>
      <c r="C688" s="1">
        <v>749957</v>
      </c>
      <c r="D688" s="1">
        <f>('Квазиопероны и перекрытия генов'!C689-'Квазиопероны и перекрытия генов'!B689+1)/3</f>
        <v>332</v>
      </c>
      <c r="E688" s="1">
        <f t="shared" si="10"/>
        <v>0</v>
      </c>
    </row>
    <row r="689" spans="1:5">
      <c r="A689" s="1" t="s">
        <v>4918</v>
      </c>
      <c r="B689" s="1">
        <v>749947</v>
      </c>
      <c r="C689" s="1">
        <v>750654</v>
      </c>
      <c r="D689" s="1">
        <f>('Квазиопероны и перекрытия генов'!C690-'Квазиопероны и перекрытия генов'!B690+1)/3</f>
        <v>236</v>
      </c>
      <c r="E689" s="1">
        <f t="shared" si="10"/>
        <v>0</v>
      </c>
    </row>
    <row r="690" spans="1:5">
      <c r="A690" s="1" t="s">
        <v>4918</v>
      </c>
      <c r="B690" s="1">
        <v>750667</v>
      </c>
      <c r="C690" s="1">
        <v>751575</v>
      </c>
      <c r="D690" s="1">
        <f>('Квазиопероны и перекрытия генов'!C691-'Квазиопероны и перекрытия генов'!B691+1)/3</f>
        <v>303</v>
      </c>
      <c r="E690" s="1">
        <f t="shared" si="10"/>
        <v>0</v>
      </c>
    </row>
    <row r="691" spans="1:5">
      <c r="A691" s="1" t="s">
        <v>4918</v>
      </c>
      <c r="B691" s="1">
        <v>751625</v>
      </c>
      <c r="C691" s="1">
        <v>752194</v>
      </c>
      <c r="D691" s="1">
        <f>('Квазиопероны и перекрытия генов'!C692-'Квазиопероны и перекрытия генов'!B692+1)/3</f>
        <v>190</v>
      </c>
      <c r="E691" s="1">
        <f t="shared" si="10"/>
        <v>0</v>
      </c>
    </row>
    <row r="692" spans="1:5">
      <c r="A692" s="1" t="s">
        <v>4918</v>
      </c>
      <c r="B692" s="1">
        <v>752257</v>
      </c>
      <c r="C692" s="1">
        <v>752529</v>
      </c>
      <c r="D692" s="1">
        <f>('Квазиопероны и перекрытия генов'!C693-'Квазиопероны и перекрытия генов'!B693+1)/3</f>
        <v>91</v>
      </c>
      <c r="E692" s="1">
        <f t="shared" si="10"/>
        <v>0</v>
      </c>
    </row>
    <row r="693" spans="1:5">
      <c r="A693" s="1" t="s">
        <v>4918</v>
      </c>
      <c r="B693" s="1">
        <v>752559</v>
      </c>
      <c r="C693" s="1">
        <v>753674</v>
      </c>
      <c r="D693" s="1">
        <f>('Квазиопероны и перекрытия генов'!C694-'Квазиопероны и перекрытия генов'!B694+1)/3</f>
        <v>372</v>
      </c>
      <c r="E693" s="1">
        <f t="shared" si="10"/>
        <v>0</v>
      </c>
    </row>
    <row r="694" spans="1:5">
      <c r="A694" s="1" t="s">
        <v>4918</v>
      </c>
      <c r="B694" s="1">
        <v>753871</v>
      </c>
      <c r="C694" s="1">
        <v>755574</v>
      </c>
      <c r="D694" s="1">
        <f>('Квазиопероны и перекрытия генов'!C695-'Квазиопероны и перекрытия генов'!B695+1)/3</f>
        <v>568</v>
      </c>
      <c r="E694" s="1">
        <f t="shared" si="10"/>
        <v>0</v>
      </c>
    </row>
    <row r="695" spans="1:5">
      <c r="A695" s="1" t="s">
        <v>4918</v>
      </c>
      <c r="B695" s="1">
        <v>756070</v>
      </c>
      <c r="C695" s="1">
        <v>756567</v>
      </c>
      <c r="D695" s="1">
        <f>('Квазиопероны и перекрытия генов'!C696-'Квазиопероны и перекрытия генов'!B696+1)/3</f>
        <v>166</v>
      </c>
      <c r="E695" s="1">
        <f t="shared" si="10"/>
        <v>0</v>
      </c>
    </row>
    <row r="696" spans="1:5">
      <c r="A696" s="1" t="s">
        <v>4918</v>
      </c>
      <c r="B696" s="1">
        <v>756690</v>
      </c>
      <c r="C696" s="1">
        <v>757478</v>
      </c>
      <c r="D696" s="1">
        <f>('Квазиопероны и перекрытия генов'!C697-'Квазиопероны и перекрытия генов'!B697+1)/3</f>
        <v>263</v>
      </c>
      <c r="E696" s="1">
        <f t="shared" si="10"/>
        <v>0</v>
      </c>
    </row>
    <row r="697" spans="1:5">
      <c r="A697" s="1" t="s">
        <v>4919</v>
      </c>
      <c r="B697" s="1">
        <v>757641</v>
      </c>
      <c r="C697" s="1">
        <v>757717</v>
      </c>
      <c r="D697" s="1">
        <f>('Квазиопероны и перекрытия генов'!C698-'Квазиопероны и перекрытия генов'!B698+1)/3</f>
        <v>25.666666666666668</v>
      </c>
      <c r="E697" s="1">
        <f t="shared" si="10"/>
        <v>0.66666666666666785</v>
      </c>
    </row>
    <row r="698" spans="1:5">
      <c r="A698" s="1" t="s">
        <v>4918</v>
      </c>
      <c r="B698" s="1">
        <v>757783</v>
      </c>
      <c r="C698" s="1">
        <v>759504</v>
      </c>
      <c r="D698" s="1">
        <f>('Квазиопероны и перекрытия генов'!C699-'Квазиопероны и перекрытия генов'!B699+1)/3</f>
        <v>574</v>
      </c>
      <c r="E698" s="1">
        <f t="shared" si="10"/>
        <v>0</v>
      </c>
    </row>
    <row r="699" spans="1:5">
      <c r="A699" s="1" t="s">
        <v>4918</v>
      </c>
      <c r="B699" s="1">
        <v>759565</v>
      </c>
      <c r="C699" s="1">
        <v>760089</v>
      </c>
      <c r="D699" s="1">
        <f>('Квазиопероны и перекрытия генов'!C700-'Квазиопероны и перекрытия генов'!B700+1)/3</f>
        <v>175</v>
      </c>
      <c r="E699" s="1">
        <f t="shared" si="10"/>
        <v>0</v>
      </c>
    </row>
    <row r="700" spans="1:5">
      <c r="A700" s="1" t="s">
        <v>4918</v>
      </c>
      <c r="B700" s="1">
        <v>760086</v>
      </c>
      <c r="C700" s="1">
        <v>760886</v>
      </c>
      <c r="D700" s="1">
        <f>('Квазиопероны и перекрытия генов'!C701-'Квазиопероны и перекрытия генов'!B701+1)/3</f>
        <v>267</v>
      </c>
      <c r="E700" s="1">
        <f t="shared" si="10"/>
        <v>0</v>
      </c>
    </row>
    <row r="701" spans="1:5">
      <c r="A701" s="1" t="s">
        <v>4918</v>
      </c>
      <c r="B701" s="1">
        <v>760876</v>
      </c>
      <c r="C701" s="1">
        <v>761967</v>
      </c>
      <c r="D701" s="1">
        <f>('Квазиопероны и перекрытия генов'!C702-'Квазиопероны и перекрытия генов'!B702+1)/3</f>
        <v>364</v>
      </c>
      <c r="E701" s="1">
        <f t="shared" si="10"/>
        <v>0</v>
      </c>
    </row>
    <row r="702" spans="1:5">
      <c r="A702" s="1" t="s">
        <v>4918</v>
      </c>
      <c r="B702" s="1">
        <v>762049</v>
      </c>
      <c r="C702" s="1">
        <v>762285</v>
      </c>
      <c r="D702" s="1">
        <f>('Квазиопероны и перекрытия генов'!C703-'Квазиопероны и перекрытия генов'!B703+1)/3</f>
        <v>79</v>
      </c>
      <c r="E702" s="1">
        <f t="shared" si="10"/>
        <v>0</v>
      </c>
    </row>
    <row r="703" spans="1:5">
      <c r="A703" s="1" t="s">
        <v>4918</v>
      </c>
      <c r="B703" s="1">
        <v>762301</v>
      </c>
      <c r="C703" s="1">
        <v>763431</v>
      </c>
      <c r="D703" s="1">
        <f>('Квазиопероны и перекрытия генов'!C704-'Квазиопероны и перекрытия генов'!B704+1)/3</f>
        <v>377</v>
      </c>
      <c r="E703" s="1">
        <f t="shared" si="10"/>
        <v>0</v>
      </c>
    </row>
    <row r="704" spans="1:5">
      <c r="A704" s="1" t="s">
        <v>4918</v>
      </c>
      <c r="B704" s="1">
        <v>763444</v>
      </c>
      <c r="C704" s="1">
        <v>764631</v>
      </c>
      <c r="D704" s="1">
        <f>('Квазиопероны и перекрытия генов'!C705-'Квазиопероны и перекрытия генов'!B705+1)/3</f>
        <v>396</v>
      </c>
      <c r="E704" s="1">
        <f t="shared" si="10"/>
        <v>0</v>
      </c>
    </row>
    <row r="705" spans="1:5">
      <c r="A705" s="1" t="s">
        <v>4918</v>
      </c>
      <c r="B705" s="1">
        <v>764628</v>
      </c>
      <c r="C705" s="1">
        <v>765443</v>
      </c>
      <c r="D705" s="1">
        <f>('Квазиопероны и перекрытия генов'!C706-'Квазиопероны и перекрытия генов'!B706+1)/3</f>
        <v>272</v>
      </c>
      <c r="E705" s="1">
        <f t="shared" si="10"/>
        <v>0</v>
      </c>
    </row>
    <row r="706" spans="1:5">
      <c r="A706" s="1" t="s">
        <v>4918</v>
      </c>
      <c r="B706" s="1">
        <v>765625</v>
      </c>
      <c r="C706" s="1">
        <v>767271</v>
      </c>
      <c r="D706" s="1">
        <f>('Квазиопероны и перекрытия генов'!C707-'Квазиопероны и перекрытия генов'!B707+1)/3</f>
        <v>549</v>
      </c>
      <c r="E706" s="1">
        <f t="shared" si="10"/>
        <v>0</v>
      </c>
    </row>
    <row r="707" spans="1:5">
      <c r="A707" s="1" t="s">
        <v>4918</v>
      </c>
      <c r="B707" s="1">
        <v>767528</v>
      </c>
      <c r="C707" s="1">
        <v>768781</v>
      </c>
      <c r="D707" s="1">
        <f>('Квазиопероны и перекрытия генов'!C708-'Квазиопероны и перекрытия генов'!B708+1)/3</f>
        <v>418</v>
      </c>
      <c r="E707" s="1">
        <f t="shared" si="10"/>
        <v>0</v>
      </c>
    </row>
    <row r="708" spans="1:5">
      <c r="A708" s="1" t="s">
        <v>4918</v>
      </c>
      <c r="B708" s="1">
        <v>769050</v>
      </c>
      <c r="C708" s="1">
        <v>769601</v>
      </c>
      <c r="D708" s="1">
        <f>('Квазиопероны и перекрытия генов'!C709-'Квазиопероны и перекрытия генов'!B709+1)/3</f>
        <v>184</v>
      </c>
      <c r="E708" s="1">
        <f t="shared" ref="E708:E771" si="11">D708-TRUNC(D708)</f>
        <v>0</v>
      </c>
    </row>
    <row r="709" spans="1:5">
      <c r="A709" s="1" t="s">
        <v>4918</v>
      </c>
      <c r="B709" s="1">
        <v>769977</v>
      </c>
      <c r="C709" s="1">
        <v>770447</v>
      </c>
      <c r="D709" s="1">
        <f>('Квазиопероны и перекрытия генов'!C710-'Квазиопероны и перекрытия генов'!B710+1)/3</f>
        <v>157</v>
      </c>
      <c r="E709" s="1">
        <f t="shared" si="11"/>
        <v>0</v>
      </c>
    </row>
    <row r="710" spans="1:5">
      <c r="A710" s="1" t="s">
        <v>4918</v>
      </c>
      <c r="B710" s="1">
        <v>770720</v>
      </c>
      <c r="C710" s="1">
        <v>771316</v>
      </c>
      <c r="D710" s="1">
        <f>('Квазиопероны и перекрытия генов'!C711-'Квазиопероны и перекрытия генов'!B711+1)/3</f>
        <v>199</v>
      </c>
      <c r="E710" s="1">
        <f t="shared" si="11"/>
        <v>0</v>
      </c>
    </row>
    <row r="711" spans="1:5">
      <c r="A711" s="1" t="s">
        <v>4918</v>
      </c>
      <c r="B711" s="1">
        <v>771318</v>
      </c>
      <c r="C711" s="1">
        <v>772517</v>
      </c>
      <c r="D711" s="1">
        <f>('Квазиопероны и перекрытия генов'!C712-'Квазиопероны и перекрытия генов'!B712+1)/3</f>
        <v>400</v>
      </c>
      <c r="E711" s="1">
        <f t="shared" si="11"/>
        <v>0</v>
      </c>
    </row>
    <row r="712" spans="1:5">
      <c r="A712" s="1" t="s">
        <v>4918</v>
      </c>
      <c r="B712" s="1">
        <v>772715</v>
      </c>
      <c r="C712" s="1">
        <v>774064</v>
      </c>
      <c r="D712" s="1">
        <f>('Квазиопероны и перекрытия генов'!C713-'Квазиопероны и перекрытия генов'!B713+1)/3</f>
        <v>450</v>
      </c>
      <c r="E712" s="1">
        <f t="shared" si="11"/>
        <v>0</v>
      </c>
    </row>
    <row r="713" spans="1:5">
      <c r="A713" s="1" t="s">
        <v>4918</v>
      </c>
      <c r="B713" s="1">
        <v>774092</v>
      </c>
      <c r="C713" s="1">
        <v>775783</v>
      </c>
      <c r="D713" s="1">
        <f>('Квазиопероны и перекрытия генов'!C714-'Квазиопероны и перекрытия генов'!B714+1)/3</f>
        <v>564</v>
      </c>
      <c r="E713" s="1">
        <f t="shared" si="11"/>
        <v>0</v>
      </c>
    </row>
    <row r="714" spans="1:5">
      <c r="A714" s="1" t="s">
        <v>4918</v>
      </c>
      <c r="B714" s="1">
        <v>775783</v>
      </c>
      <c r="C714" s="1">
        <v>776568</v>
      </c>
      <c r="D714" s="1">
        <f>('Квазиопероны и перекрытия генов'!C715-'Квазиопероны и перекрытия генов'!B715+1)/3</f>
        <v>262</v>
      </c>
      <c r="E714" s="1">
        <f t="shared" si="11"/>
        <v>0</v>
      </c>
    </row>
    <row r="715" spans="1:5">
      <c r="A715" s="1" t="s">
        <v>4918</v>
      </c>
      <c r="B715" s="1">
        <v>776595</v>
      </c>
      <c r="C715" s="1">
        <v>777098</v>
      </c>
      <c r="D715" s="1">
        <f>('Квазиопероны и перекрытия генов'!C716-'Квазиопероны и перекрытия генов'!B716+1)/3</f>
        <v>168</v>
      </c>
      <c r="E715" s="1">
        <f t="shared" si="11"/>
        <v>0</v>
      </c>
    </row>
    <row r="716" spans="1:5">
      <c r="A716" s="1" t="s">
        <v>4918</v>
      </c>
      <c r="B716" s="1">
        <v>777131</v>
      </c>
      <c r="C716" s="1">
        <v>778621</v>
      </c>
      <c r="D716" s="1">
        <f>('Квазиопероны и перекрытия генов'!C717-'Квазиопероны и перекрытия генов'!B717+1)/3</f>
        <v>497</v>
      </c>
      <c r="E716" s="1">
        <f t="shared" si="11"/>
        <v>0</v>
      </c>
    </row>
    <row r="717" spans="1:5">
      <c r="A717" s="1" t="s">
        <v>4918</v>
      </c>
      <c r="B717" s="1">
        <v>778645</v>
      </c>
      <c r="C717" s="1">
        <v>779100</v>
      </c>
      <c r="D717" s="1">
        <f>('Квазиопероны и перекрытия генов'!C718-'Квазиопероны и перекрытия генов'!B718+1)/3</f>
        <v>152</v>
      </c>
      <c r="E717" s="1">
        <f t="shared" si="11"/>
        <v>0</v>
      </c>
    </row>
    <row r="718" spans="1:5">
      <c r="A718" s="1" t="s">
        <v>4918</v>
      </c>
      <c r="B718" s="1">
        <v>779102</v>
      </c>
      <c r="C718" s="1">
        <v>779605</v>
      </c>
      <c r="D718" s="1">
        <f>('Квазиопероны и перекрытия генов'!C719-'Квазиопероны и перекрытия генов'!B719+1)/3</f>
        <v>168</v>
      </c>
      <c r="E718" s="1">
        <f t="shared" si="11"/>
        <v>0</v>
      </c>
    </row>
    <row r="719" spans="1:5">
      <c r="A719" s="1" t="s">
        <v>4918</v>
      </c>
      <c r="B719" s="1">
        <v>779608</v>
      </c>
      <c r="C719" s="1">
        <v>780294</v>
      </c>
      <c r="D719" s="1">
        <f>('Квазиопероны и перекрытия генов'!C720-'Квазиопероны и перекрытия генов'!B720+1)/3</f>
        <v>229</v>
      </c>
      <c r="E719" s="1">
        <f t="shared" si="11"/>
        <v>0</v>
      </c>
    </row>
    <row r="720" spans="1:5">
      <c r="A720" s="1" t="s">
        <v>4918</v>
      </c>
      <c r="B720" s="1">
        <v>780394</v>
      </c>
      <c r="C720" s="1">
        <v>780957</v>
      </c>
      <c r="D720" s="1">
        <f>('Квазиопероны и перекрытия генов'!C721-'Квазиопероны и перекрытия генов'!B721+1)/3</f>
        <v>188</v>
      </c>
      <c r="E720" s="1">
        <f t="shared" si="11"/>
        <v>0</v>
      </c>
    </row>
    <row r="721" spans="1:5">
      <c r="A721" s="1" t="s">
        <v>4918</v>
      </c>
      <c r="B721" s="1">
        <v>780967</v>
      </c>
      <c r="C721" s="1">
        <v>781680</v>
      </c>
      <c r="D721" s="1">
        <f>('Квазиопероны и перекрытия генов'!C722-'Квазиопероны и перекрытия генов'!B722+1)/3</f>
        <v>238</v>
      </c>
      <c r="E721" s="1">
        <f t="shared" si="11"/>
        <v>0</v>
      </c>
    </row>
    <row r="722" spans="1:5">
      <c r="A722" s="1" t="s">
        <v>4918</v>
      </c>
      <c r="B722" s="1">
        <v>781749</v>
      </c>
      <c r="C722" s="1">
        <v>783191</v>
      </c>
      <c r="D722" s="1">
        <f>('Квазиопероны и перекрытия генов'!C723-'Квазиопероны и перекрытия генов'!B723+1)/3</f>
        <v>481</v>
      </c>
      <c r="E722" s="1">
        <f t="shared" si="11"/>
        <v>0</v>
      </c>
    </row>
    <row r="723" spans="1:5">
      <c r="A723" s="1" t="s">
        <v>4918</v>
      </c>
      <c r="B723" s="1">
        <v>783350</v>
      </c>
      <c r="C723" s="1">
        <v>784582</v>
      </c>
      <c r="D723" s="1">
        <f>('Квазиопероны и перекрытия генов'!C724-'Квазиопероны и перекрытия генов'!B724+1)/3</f>
        <v>411</v>
      </c>
      <c r="E723" s="1">
        <f t="shared" si="11"/>
        <v>0</v>
      </c>
    </row>
    <row r="724" spans="1:5">
      <c r="A724" s="1" t="s">
        <v>4918</v>
      </c>
      <c r="B724" s="1">
        <v>784579</v>
      </c>
      <c r="C724" s="1">
        <v>785526</v>
      </c>
      <c r="D724" s="1">
        <f>('Квазиопероны и перекрытия генов'!C725-'Квазиопероны и перекрытия генов'!B725+1)/3</f>
        <v>316</v>
      </c>
      <c r="E724" s="1">
        <f t="shared" si="11"/>
        <v>0</v>
      </c>
    </row>
    <row r="725" spans="1:5">
      <c r="A725" s="1" t="s">
        <v>4918</v>
      </c>
      <c r="B725" s="1">
        <v>785528</v>
      </c>
      <c r="C725" s="1">
        <v>786679</v>
      </c>
      <c r="D725" s="1">
        <f>('Квазиопероны и перекрытия генов'!C726-'Квазиопероны и перекрытия генов'!B726+1)/3</f>
        <v>384</v>
      </c>
      <c r="E725" s="1">
        <f t="shared" si="11"/>
        <v>0</v>
      </c>
    </row>
    <row r="726" spans="1:5">
      <c r="A726" s="1" t="s">
        <v>4918</v>
      </c>
      <c r="B726" s="1">
        <v>786698</v>
      </c>
      <c r="C726" s="1">
        <v>787732</v>
      </c>
      <c r="D726" s="1">
        <f>('Квазиопероны и перекрытия генов'!C727-'Квазиопероны и перекрытия генов'!B727+1)/3</f>
        <v>345</v>
      </c>
      <c r="E726" s="1">
        <f t="shared" si="11"/>
        <v>0</v>
      </c>
    </row>
    <row r="727" spans="1:5">
      <c r="A727" s="1" t="s">
        <v>4918</v>
      </c>
      <c r="B727" s="1">
        <v>787807</v>
      </c>
      <c r="C727" s="1">
        <v>788079</v>
      </c>
      <c r="D727" s="1">
        <f>('Квазиопероны и перекрытия генов'!C728-'Квазиопероны и перекрытия генов'!B728+1)/3</f>
        <v>91</v>
      </c>
      <c r="E727" s="1">
        <f t="shared" si="11"/>
        <v>0</v>
      </c>
    </row>
    <row r="728" spans="1:5">
      <c r="A728" s="1" t="s">
        <v>4918</v>
      </c>
      <c r="B728" s="1">
        <v>788076</v>
      </c>
      <c r="C728" s="1">
        <v>788963</v>
      </c>
      <c r="D728" s="1">
        <f>('Квазиопероны и перекрытия генов'!C729-'Квазиопероны и перекрытия генов'!B729+1)/3</f>
        <v>296</v>
      </c>
      <c r="E728" s="1">
        <f t="shared" si="11"/>
        <v>0</v>
      </c>
    </row>
    <row r="729" spans="1:5">
      <c r="A729" s="1" t="s">
        <v>4918</v>
      </c>
      <c r="B729" s="1">
        <v>788965</v>
      </c>
      <c r="C729" s="1">
        <v>790254</v>
      </c>
      <c r="D729" s="1">
        <f>('Квазиопероны и перекрытия генов'!C730-'Квазиопероны и перекрытия генов'!B730+1)/3</f>
        <v>430</v>
      </c>
      <c r="E729" s="1">
        <f t="shared" si="11"/>
        <v>0</v>
      </c>
    </row>
    <row r="730" spans="1:5">
      <c r="A730" s="1" t="s">
        <v>4918</v>
      </c>
      <c r="B730" s="1">
        <v>790244</v>
      </c>
      <c r="C730" s="1">
        <v>791317</v>
      </c>
      <c r="D730" s="1">
        <f>('Квазиопероны и перекрытия генов'!C731-'Квазиопероны и перекрытия генов'!B731+1)/3</f>
        <v>358</v>
      </c>
      <c r="E730" s="1">
        <f t="shared" si="11"/>
        <v>0</v>
      </c>
    </row>
    <row r="731" spans="1:5">
      <c r="A731" s="1" t="s">
        <v>4918</v>
      </c>
      <c r="B731" s="1">
        <v>791314</v>
      </c>
      <c r="C731" s="1">
        <v>792036</v>
      </c>
      <c r="D731" s="1">
        <f>('Квазиопероны и перекрытия генов'!C732-'Квазиопероны и перекрытия генов'!B732+1)/3</f>
        <v>241</v>
      </c>
      <c r="E731" s="1">
        <f t="shared" si="11"/>
        <v>0</v>
      </c>
    </row>
    <row r="732" spans="1:5">
      <c r="A732" s="1" t="s">
        <v>4918</v>
      </c>
      <c r="B732" s="1">
        <v>792033</v>
      </c>
      <c r="C732" s="1">
        <v>792641</v>
      </c>
      <c r="D732" s="1">
        <f>('Квазиопероны и перекрытия генов'!C733-'Квазиопероны и перекрытия генов'!B733+1)/3</f>
        <v>203</v>
      </c>
      <c r="E732" s="1">
        <f t="shared" si="11"/>
        <v>0</v>
      </c>
    </row>
    <row r="733" spans="1:5">
      <c r="A733" s="1" t="s">
        <v>4918</v>
      </c>
      <c r="B733" s="1">
        <v>792740</v>
      </c>
      <c r="C733" s="1">
        <v>794227</v>
      </c>
      <c r="D733" s="1">
        <f>('Квазиопероны и перекрытия генов'!C734-'Квазиопероны и перекрытия генов'!B734+1)/3</f>
        <v>496</v>
      </c>
      <c r="E733" s="1">
        <f t="shared" si="11"/>
        <v>0</v>
      </c>
    </row>
    <row r="734" spans="1:5">
      <c r="A734" s="1" t="s">
        <v>4918</v>
      </c>
      <c r="B734" s="1">
        <v>794279</v>
      </c>
      <c r="C734" s="1">
        <v>795637</v>
      </c>
      <c r="D734" s="1">
        <f>('Квазиопероны и перекрытия генов'!C735-'Квазиопероны и перекрытия генов'!B735+1)/3</f>
        <v>453</v>
      </c>
      <c r="E734" s="1">
        <f t="shared" si="11"/>
        <v>0</v>
      </c>
    </row>
    <row r="735" spans="1:5">
      <c r="A735" s="1" t="s">
        <v>4918</v>
      </c>
      <c r="B735" s="1">
        <v>795871</v>
      </c>
      <c r="C735" s="1">
        <v>797628</v>
      </c>
      <c r="D735" s="1">
        <f>('Квазиопероны и перекрытия генов'!C736-'Квазиопероны и перекрытия генов'!B736+1)/3</f>
        <v>586</v>
      </c>
      <c r="E735" s="1">
        <f t="shared" si="11"/>
        <v>0</v>
      </c>
    </row>
    <row r="736" spans="1:5">
      <c r="A736" s="1" t="s">
        <v>4919</v>
      </c>
      <c r="B736" s="1">
        <v>797814</v>
      </c>
      <c r="C736" s="1">
        <v>797886</v>
      </c>
      <c r="D736" s="1">
        <f>('Квазиопероны и перекрытия генов'!C737-'Квазиопероны и перекрытия генов'!B737+1)/3</f>
        <v>24.333333333333332</v>
      </c>
      <c r="E736" s="1">
        <f t="shared" si="11"/>
        <v>0.33333333333333215</v>
      </c>
    </row>
    <row r="737" spans="1:5">
      <c r="A737" s="1" t="s">
        <v>4919</v>
      </c>
      <c r="B737" s="1">
        <v>797979</v>
      </c>
      <c r="C737" s="1">
        <v>798060</v>
      </c>
      <c r="D737" s="1">
        <f>('Квазиопероны и перекрытия генов'!C738-'Квазиопероны и перекрытия генов'!B738+1)/3</f>
        <v>27.333333333333332</v>
      </c>
      <c r="E737" s="1">
        <f t="shared" si="11"/>
        <v>0.33333333333333215</v>
      </c>
    </row>
    <row r="738" spans="1:5">
      <c r="A738" s="1" t="s">
        <v>4918</v>
      </c>
      <c r="B738" s="1">
        <v>798117</v>
      </c>
      <c r="C738" s="1">
        <v>799397</v>
      </c>
      <c r="D738" s="1">
        <f>('Квазиопероны и перекрытия генов'!C739-'Квазиопероны и перекрытия генов'!B739+1)/3</f>
        <v>427</v>
      </c>
      <c r="E738" s="1">
        <f t="shared" si="11"/>
        <v>0</v>
      </c>
    </row>
    <row r="739" spans="1:5">
      <c r="A739" s="1" t="s">
        <v>4918</v>
      </c>
      <c r="B739" s="1">
        <v>799795</v>
      </c>
      <c r="C739" s="1">
        <v>800481</v>
      </c>
      <c r="D739" s="1">
        <f>('Квазиопероны и перекрытия генов'!C740-'Квазиопероны и перекрытия генов'!B740+1)/3</f>
        <v>229</v>
      </c>
      <c r="E739" s="1">
        <f t="shared" si="11"/>
        <v>0</v>
      </c>
    </row>
    <row r="740" spans="1:5">
      <c r="A740" s="1" t="s">
        <v>4918</v>
      </c>
      <c r="B740" s="1">
        <v>800688</v>
      </c>
      <c r="C740" s="1">
        <v>801227</v>
      </c>
      <c r="D740" s="1">
        <f>('Квазиопероны и перекрытия генов'!C741-'Квазиопероны и перекрытия генов'!B741+1)/3</f>
        <v>180</v>
      </c>
      <c r="E740" s="1">
        <f t="shared" si="11"/>
        <v>0</v>
      </c>
    </row>
    <row r="741" spans="1:5">
      <c r="A741" s="1" t="s">
        <v>4918</v>
      </c>
      <c r="B741" s="1">
        <v>801220</v>
      </c>
      <c r="C741" s="1">
        <v>802158</v>
      </c>
      <c r="D741" s="1">
        <f>('Квазиопероны и перекрытия генов'!C742-'Квазиопероны и перекрытия генов'!B742+1)/3</f>
        <v>313</v>
      </c>
      <c r="E741" s="1">
        <f t="shared" si="11"/>
        <v>0</v>
      </c>
    </row>
    <row r="742" spans="1:5">
      <c r="A742" s="1" t="s">
        <v>4918</v>
      </c>
      <c r="B742" s="1">
        <v>802161</v>
      </c>
      <c r="C742" s="1">
        <v>803459</v>
      </c>
      <c r="D742" s="1">
        <f>('Квазиопероны и перекрытия генов'!C743-'Квазиопероны и перекрытия генов'!B743+1)/3</f>
        <v>433</v>
      </c>
      <c r="E742" s="1">
        <f t="shared" si="11"/>
        <v>0</v>
      </c>
    </row>
    <row r="743" spans="1:5">
      <c r="A743" s="1" t="s">
        <v>4918</v>
      </c>
      <c r="B743" s="1">
        <v>803452</v>
      </c>
      <c r="C743" s="1">
        <v>804021</v>
      </c>
      <c r="D743" s="1">
        <f>('Квазиопероны и перекрытия генов'!C744-'Квазиопероны и перекрытия генов'!B744+1)/3</f>
        <v>190</v>
      </c>
      <c r="E743" s="1">
        <f t="shared" si="11"/>
        <v>0</v>
      </c>
    </row>
    <row r="744" spans="1:5">
      <c r="A744" s="1" t="s">
        <v>4918</v>
      </c>
      <c r="B744" s="1">
        <v>804023</v>
      </c>
      <c r="C744" s="1">
        <v>804796</v>
      </c>
      <c r="D744" s="1">
        <f>('Квазиопероны и перекрытия генов'!C745-'Квазиопероны и перекрытия генов'!B745+1)/3</f>
        <v>258</v>
      </c>
      <c r="E744" s="1">
        <f t="shared" si="11"/>
        <v>0</v>
      </c>
    </row>
    <row r="745" spans="1:5">
      <c r="A745" s="1" t="s">
        <v>4918</v>
      </c>
      <c r="B745" s="1">
        <v>804790</v>
      </c>
      <c r="C745" s="1">
        <v>805701</v>
      </c>
      <c r="D745" s="1">
        <f>('Квазиопероны и перекрытия генов'!C746-'Квазиопероны и перекрытия генов'!B746+1)/3</f>
        <v>304</v>
      </c>
      <c r="E745" s="1">
        <f t="shared" si="11"/>
        <v>0</v>
      </c>
    </row>
    <row r="746" spans="1:5">
      <c r="A746" s="1" t="s">
        <v>4918</v>
      </c>
      <c r="B746" s="1">
        <v>805717</v>
      </c>
      <c r="C746" s="1">
        <v>806421</v>
      </c>
      <c r="D746" s="1">
        <f>('Квазиопероны и перекрытия генов'!C747-'Квазиопероны и перекрытия генов'!B747+1)/3</f>
        <v>235</v>
      </c>
      <c r="E746" s="1">
        <f t="shared" si="11"/>
        <v>0</v>
      </c>
    </row>
    <row r="747" spans="1:5">
      <c r="A747" s="1" t="s">
        <v>4918</v>
      </c>
      <c r="B747" s="1">
        <v>806469</v>
      </c>
      <c r="C747" s="1">
        <v>807527</v>
      </c>
      <c r="D747" s="1">
        <f>('Квазиопероны и перекрытия генов'!C748-'Квазиопероны и перекрытия генов'!B748+1)/3</f>
        <v>353</v>
      </c>
      <c r="E747" s="1">
        <f t="shared" si="11"/>
        <v>0</v>
      </c>
    </row>
    <row r="748" spans="1:5">
      <c r="A748" s="1" t="s">
        <v>4918</v>
      </c>
      <c r="B748" s="1">
        <v>807531</v>
      </c>
      <c r="C748" s="1">
        <v>808586</v>
      </c>
      <c r="D748" s="1">
        <f>('Квазиопероны и перекрытия генов'!C749-'Квазиопероны и перекрытия генов'!B749+1)/3</f>
        <v>352</v>
      </c>
      <c r="E748" s="1">
        <f t="shared" si="11"/>
        <v>0</v>
      </c>
    </row>
    <row r="749" spans="1:5">
      <c r="A749" s="1" t="s">
        <v>4918</v>
      </c>
      <c r="B749" s="1">
        <v>808601</v>
      </c>
      <c r="C749" s="1">
        <v>809161</v>
      </c>
      <c r="D749" s="1">
        <f>('Квазиопероны и перекрытия генов'!C750-'Квазиопероны и перекрытия генов'!B750+1)/3</f>
        <v>187</v>
      </c>
      <c r="E749" s="1">
        <f t="shared" si="11"/>
        <v>0</v>
      </c>
    </row>
    <row r="750" spans="1:5">
      <c r="A750" s="1" t="s">
        <v>4918</v>
      </c>
      <c r="B750" s="1">
        <v>809195</v>
      </c>
      <c r="C750" s="1">
        <v>809713</v>
      </c>
      <c r="D750" s="1">
        <f>('Квазиопероны и перекрытия генов'!C751-'Квазиопероны и перекрытия генов'!B751+1)/3</f>
        <v>173</v>
      </c>
      <c r="E750" s="1">
        <f t="shared" si="11"/>
        <v>0</v>
      </c>
    </row>
    <row r="751" spans="1:5">
      <c r="A751" s="1" t="s">
        <v>4918</v>
      </c>
      <c r="B751" s="1">
        <v>809691</v>
      </c>
      <c r="C751" s="1">
        <v>810029</v>
      </c>
      <c r="D751" s="1">
        <f>('Квазиопероны и перекрытия генов'!C752-'Квазиопероны и перекрытия генов'!B752+1)/3</f>
        <v>113</v>
      </c>
      <c r="E751" s="1">
        <f t="shared" si="11"/>
        <v>0</v>
      </c>
    </row>
    <row r="752" spans="1:5">
      <c r="A752" s="1" t="s">
        <v>4918</v>
      </c>
      <c r="B752" s="1">
        <v>810080</v>
      </c>
      <c r="C752" s="1">
        <v>810808</v>
      </c>
      <c r="D752" s="1">
        <f>('Квазиопероны и перекрытия генов'!C753-'Квазиопероны и перекрытия генов'!B753+1)/3</f>
        <v>243</v>
      </c>
      <c r="E752" s="1">
        <f t="shared" si="11"/>
        <v>0</v>
      </c>
    </row>
    <row r="753" spans="1:5">
      <c r="A753" s="1" t="s">
        <v>4918</v>
      </c>
      <c r="B753" s="1">
        <v>810818</v>
      </c>
      <c r="C753" s="1">
        <v>811549</v>
      </c>
      <c r="D753" s="1">
        <f>('Квазиопероны и перекрытия генов'!C754-'Квазиопероны и перекрытия генов'!B754+1)/3</f>
        <v>244</v>
      </c>
      <c r="E753" s="1">
        <f t="shared" si="11"/>
        <v>0</v>
      </c>
    </row>
    <row r="754" spans="1:5">
      <c r="A754" s="1" t="s">
        <v>4918</v>
      </c>
      <c r="B754" s="1">
        <v>811578</v>
      </c>
      <c r="C754" s="1">
        <v>812318</v>
      </c>
      <c r="D754" s="1">
        <f>('Квазиопероны и перекрытия генов'!C755-'Квазиопероны и перекрытия генов'!B755+1)/3</f>
        <v>247</v>
      </c>
      <c r="E754" s="1">
        <f t="shared" si="11"/>
        <v>0</v>
      </c>
    </row>
    <row r="755" spans="1:5">
      <c r="A755" s="1" t="s">
        <v>4919</v>
      </c>
      <c r="B755" s="1">
        <v>812393</v>
      </c>
      <c r="C755" s="1">
        <v>812476</v>
      </c>
      <c r="D755" s="1">
        <f>('Квазиопероны и перекрытия генов'!C756-'Квазиопероны и перекрытия генов'!B756+1)/3</f>
        <v>28</v>
      </c>
      <c r="E755" s="1">
        <f t="shared" si="11"/>
        <v>0</v>
      </c>
    </row>
    <row r="756" spans="1:5">
      <c r="A756" s="1" t="s">
        <v>4918</v>
      </c>
      <c r="B756" s="1">
        <v>812736</v>
      </c>
      <c r="C756" s="1">
        <v>813161</v>
      </c>
      <c r="D756" s="1">
        <f>('Квазиопероны и перекрытия генов'!C757-'Квазиопероны и перекрытия генов'!B757+1)/3</f>
        <v>142</v>
      </c>
      <c r="E756" s="1">
        <f t="shared" si="11"/>
        <v>0</v>
      </c>
    </row>
    <row r="757" spans="1:5">
      <c r="A757" s="1" t="s">
        <v>4918</v>
      </c>
      <c r="B757" s="1">
        <v>813184</v>
      </c>
      <c r="C757" s="1">
        <v>813897</v>
      </c>
      <c r="D757" s="1">
        <f>('Квазиопероны и перекрытия генов'!C758-'Квазиопероны и перекрытия генов'!B758+1)/3</f>
        <v>238</v>
      </c>
      <c r="E757" s="1">
        <f t="shared" si="11"/>
        <v>0</v>
      </c>
    </row>
    <row r="758" spans="1:5">
      <c r="A758" s="1" t="s">
        <v>4918</v>
      </c>
      <c r="B758" s="1">
        <v>813897</v>
      </c>
      <c r="C758" s="1">
        <v>814127</v>
      </c>
      <c r="D758" s="1">
        <f>('Квазиопероны и перекрытия генов'!C759-'Квазиопероны и перекрытия генов'!B759+1)/3</f>
        <v>77</v>
      </c>
      <c r="E758" s="1">
        <f t="shared" si="11"/>
        <v>0</v>
      </c>
    </row>
    <row r="759" spans="1:5">
      <c r="A759" s="1" t="s">
        <v>4918</v>
      </c>
      <c r="B759" s="1">
        <v>814148</v>
      </c>
      <c r="C759" s="1">
        <v>814396</v>
      </c>
      <c r="D759" s="1">
        <f>('Квазиопероны и перекрытия генов'!C760-'Квазиопероны и перекрытия генов'!B760+1)/3</f>
        <v>83</v>
      </c>
      <c r="E759" s="1">
        <f t="shared" si="11"/>
        <v>0</v>
      </c>
    </row>
    <row r="760" spans="1:5">
      <c r="A760" s="1" t="s">
        <v>4918</v>
      </c>
      <c r="B760" s="1">
        <v>814444</v>
      </c>
      <c r="C760" s="1">
        <v>815124</v>
      </c>
      <c r="D760" s="1">
        <f>('Квазиопероны и перекрытия генов'!C761-'Квазиопероны и перекрытия генов'!B761+1)/3</f>
        <v>227</v>
      </c>
      <c r="E760" s="1">
        <f t="shared" si="11"/>
        <v>0</v>
      </c>
    </row>
    <row r="761" spans="1:5">
      <c r="A761" s="1" t="s">
        <v>4918</v>
      </c>
      <c r="B761" s="1">
        <v>815127</v>
      </c>
      <c r="C761" s="1">
        <v>816131</v>
      </c>
      <c r="D761" s="1">
        <f>('Квазиопероны и перекрытия генов'!C762-'Квазиопероны и перекрытия генов'!B762+1)/3</f>
        <v>335</v>
      </c>
      <c r="E761" s="1">
        <f t="shared" si="11"/>
        <v>0</v>
      </c>
    </row>
    <row r="762" spans="1:5">
      <c r="A762" s="1" t="s">
        <v>4918</v>
      </c>
      <c r="B762" s="1">
        <v>816153</v>
      </c>
      <c r="C762" s="1">
        <v>817154</v>
      </c>
      <c r="D762" s="1">
        <f>('Квазиопероны и перекрытия генов'!C763-'Квазиопероны и перекрытия генов'!B763+1)/3</f>
        <v>334</v>
      </c>
      <c r="E762" s="1">
        <f t="shared" si="11"/>
        <v>0</v>
      </c>
    </row>
    <row r="763" spans="1:5">
      <c r="A763" s="1" t="s">
        <v>4918</v>
      </c>
      <c r="B763" s="1">
        <v>817226</v>
      </c>
      <c r="C763" s="1">
        <v>821686</v>
      </c>
      <c r="D763" s="1">
        <f>('Квазиопероны и перекрытия генов'!C764-'Квазиопероны и перекрытия генов'!B764+1)/3</f>
        <v>1487</v>
      </c>
      <c r="E763" s="1">
        <f t="shared" si="11"/>
        <v>0</v>
      </c>
    </row>
    <row r="764" spans="1:5">
      <c r="A764" s="1" t="s">
        <v>4918</v>
      </c>
      <c r="B764" s="1">
        <v>821835</v>
      </c>
      <c r="C764" s="1">
        <v>822089</v>
      </c>
      <c r="D764" s="1">
        <f>('Квазиопероны и перекрытия генов'!C765-'Квазиопероны и перекрытия генов'!B765+1)/3</f>
        <v>85</v>
      </c>
      <c r="E764" s="1">
        <f t="shared" si="11"/>
        <v>0</v>
      </c>
    </row>
    <row r="765" spans="1:5">
      <c r="A765" s="1" t="s">
        <v>4918</v>
      </c>
      <c r="B765" s="1">
        <v>822180</v>
      </c>
      <c r="C765" s="1">
        <v>823784</v>
      </c>
      <c r="D765" s="1">
        <f>('Квазиопероны и перекрытия генов'!C766-'Квазиопероны и перекрытия генов'!B766+1)/3</f>
        <v>535</v>
      </c>
      <c r="E765" s="1">
        <f t="shared" si="11"/>
        <v>0</v>
      </c>
    </row>
    <row r="766" spans="1:5">
      <c r="A766" s="1" t="s">
        <v>4918</v>
      </c>
      <c r="B766" s="1">
        <v>823787</v>
      </c>
      <c r="C766" s="1">
        <v>824992</v>
      </c>
      <c r="D766" s="1">
        <f>('Квазиопероны и перекрытия генов'!C767-'Квазиопероны и перекрытия генов'!B767+1)/3</f>
        <v>402</v>
      </c>
      <c r="E766" s="1">
        <f t="shared" si="11"/>
        <v>0</v>
      </c>
    </row>
    <row r="767" spans="1:5">
      <c r="A767" s="1" t="s">
        <v>4918</v>
      </c>
      <c r="B767" s="1">
        <v>825359</v>
      </c>
      <c r="C767" s="1">
        <v>826807</v>
      </c>
      <c r="D767" s="1">
        <f>('Квазиопероны и перекрытия генов'!C768-'Квазиопероны и перекрытия генов'!B768+1)/3</f>
        <v>483</v>
      </c>
      <c r="E767" s="1">
        <f t="shared" si="11"/>
        <v>0</v>
      </c>
    </row>
    <row r="768" spans="1:5">
      <c r="A768" s="1" t="s">
        <v>4918</v>
      </c>
      <c r="B768" s="1">
        <v>826818</v>
      </c>
      <c r="C768" s="1">
        <v>827990</v>
      </c>
      <c r="D768" s="1">
        <f>('Квазиопероны и перекрытия генов'!C769-'Квазиопероны и перекрытия генов'!B769+1)/3</f>
        <v>391</v>
      </c>
      <c r="E768" s="1">
        <f t="shared" si="11"/>
        <v>0</v>
      </c>
    </row>
    <row r="769" spans="1:5">
      <c r="A769" s="1" t="s">
        <v>4918</v>
      </c>
      <c r="B769" s="1">
        <v>827983</v>
      </c>
      <c r="C769" s="1">
        <v>829662</v>
      </c>
      <c r="D769" s="1">
        <f>('Квазиопероны и перекрытия генов'!C770-'Квазиопероны и перекрытия генов'!B770+1)/3</f>
        <v>560</v>
      </c>
      <c r="E769" s="1">
        <f t="shared" si="11"/>
        <v>0</v>
      </c>
    </row>
    <row r="770" spans="1:5">
      <c r="A770" s="1" t="s">
        <v>4918</v>
      </c>
      <c r="B770" s="1">
        <v>829689</v>
      </c>
      <c r="C770" s="1">
        <v>829928</v>
      </c>
      <c r="D770" s="1">
        <f>('Квазиопероны и перекрытия генов'!C771-'Квазиопероны и перекрытия генов'!B771+1)/3</f>
        <v>80</v>
      </c>
      <c r="E770" s="1">
        <f t="shared" si="11"/>
        <v>0</v>
      </c>
    </row>
    <row r="771" spans="1:5">
      <c r="A771" s="1" t="s">
        <v>4918</v>
      </c>
      <c r="B771" s="1">
        <v>830016</v>
      </c>
      <c r="C771" s="1">
        <v>830765</v>
      </c>
      <c r="D771" s="1">
        <f>('Квазиопероны и перекрытия генов'!C772-'Квазиопероны и перекрытия генов'!B772+1)/3</f>
        <v>250</v>
      </c>
      <c r="E771" s="1">
        <f t="shared" si="11"/>
        <v>0</v>
      </c>
    </row>
    <row r="772" spans="1:5">
      <c r="A772" s="1" t="s">
        <v>4918</v>
      </c>
      <c r="B772" s="1">
        <v>830768</v>
      </c>
      <c r="C772" s="1">
        <v>833386</v>
      </c>
      <c r="D772" s="1">
        <f>('Квазиопероны и перекрытия генов'!C773-'Квазиопероны и перекрытия генов'!B773+1)/3</f>
        <v>873</v>
      </c>
      <c r="E772" s="1">
        <f t="shared" ref="E772:E835" si="12">D772-TRUNC(D772)</f>
        <v>0</v>
      </c>
    </row>
    <row r="773" spans="1:5">
      <c r="A773" s="1" t="s">
        <v>4918</v>
      </c>
      <c r="B773" s="1">
        <v>833397</v>
      </c>
      <c r="C773" s="1">
        <v>834047</v>
      </c>
      <c r="D773" s="1">
        <f>('Квазиопероны и перекрытия генов'!C774-'Квазиопероны и перекрытия генов'!B774+1)/3</f>
        <v>217</v>
      </c>
      <c r="E773" s="1">
        <f t="shared" si="12"/>
        <v>0</v>
      </c>
    </row>
    <row r="774" spans="1:5">
      <c r="A774" s="1" t="s">
        <v>4918</v>
      </c>
      <c r="B774" s="1">
        <v>834175</v>
      </c>
      <c r="C774" s="1">
        <v>835098</v>
      </c>
      <c r="D774" s="1">
        <f>('Квазиопероны и перекрытия генов'!C775-'Квазиопероны и перекрытия генов'!B775+1)/3</f>
        <v>308</v>
      </c>
      <c r="E774" s="1">
        <f t="shared" si="12"/>
        <v>0</v>
      </c>
    </row>
    <row r="775" spans="1:5">
      <c r="A775" s="1" t="s">
        <v>4918</v>
      </c>
      <c r="B775" s="1">
        <v>835234</v>
      </c>
      <c r="C775" s="1">
        <v>836019</v>
      </c>
      <c r="D775" s="1">
        <f>('Квазиопероны и перекрытия генов'!C776-'Квазиопероны и перекрытия генов'!B776+1)/3</f>
        <v>262</v>
      </c>
      <c r="E775" s="1">
        <f t="shared" si="12"/>
        <v>0</v>
      </c>
    </row>
    <row r="776" spans="1:5">
      <c r="A776" s="1" t="s">
        <v>4918</v>
      </c>
      <c r="B776" s="1">
        <v>836241</v>
      </c>
      <c r="C776" s="1">
        <v>837716</v>
      </c>
      <c r="D776" s="1">
        <f>('Квазиопероны и перекрытия генов'!C777-'Квазиопероны и перекрытия генов'!B777+1)/3</f>
        <v>492</v>
      </c>
      <c r="E776" s="1">
        <f t="shared" si="12"/>
        <v>0</v>
      </c>
    </row>
    <row r="777" spans="1:5">
      <c r="A777" s="1" t="s">
        <v>4919</v>
      </c>
      <c r="B777" s="1">
        <v>838169</v>
      </c>
      <c r="C777" s="1">
        <v>838253</v>
      </c>
      <c r="D777" s="1">
        <f>('Квазиопероны и перекрытия генов'!C778-'Квазиопероны и перекрытия генов'!B778+1)/3</f>
        <v>28.333333333333332</v>
      </c>
      <c r="E777" s="1">
        <f t="shared" si="12"/>
        <v>0.33333333333333215</v>
      </c>
    </row>
    <row r="778" spans="1:5">
      <c r="A778" s="1" t="s">
        <v>4918</v>
      </c>
      <c r="B778" s="1">
        <v>838291</v>
      </c>
      <c r="C778" s="1">
        <v>839382</v>
      </c>
      <c r="D778" s="1">
        <f>('Квазиопероны и перекрытия генов'!C779-'Квазиопероны и перекрытия генов'!B779+1)/3</f>
        <v>364</v>
      </c>
      <c r="E778" s="1">
        <f t="shared" si="12"/>
        <v>0</v>
      </c>
    </row>
    <row r="779" spans="1:5">
      <c r="A779" s="1" t="s">
        <v>4918</v>
      </c>
      <c r="B779" s="1">
        <v>839458</v>
      </c>
      <c r="C779" s="1">
        <v>839820</v>
      </c>
      <c r="D779" s="1">
        <f>('Квазиопероны и перекрытия генов'!C780-'Квазиопероны и перекрытия генов'!B780+1)/3</f>
        <v>121</v>
      </c>
      <c r="E779" s="1">
        <f t="shared" si="12"/>
        <v>0</v>
      </c>
    </row>
    <row r="780" spans="1:5">
      <c r="A780" s="1" t="s">
        <v>4918</v>
      </c>
      <c r="B780" s="1">
        <v>839813</v>
      </c>
      <c r="C780" s="1">
        <v>840304</v>
      </c>
      <c r="D780" s="1">
        <f>('Квазиопероны и перекрытия генов'!C781-'Квазиопероны и перекрытия генов'!B781+1)/3</f>
        <v>164</v>
      </c>
      <c r="E780" s="1">
        <f t="shared" si="12"/>
        <v>0</v>
      </c>
    </row>
    <row r="781" spans="1:5">
      <c r="A781" s="1" t="s">
        <v>4918</v>
      </c>
      <c r="B781" s="1">
        <v>840366</v>
      </c>
      <c r="C781" s="1">
        <v>840935</v>
      </c>
      <c r="D781" s="1">
        <f>('Квазиопероны и перекрытия генов'!C782-'Квазиопероны и перекрытия генов'!B782+1)/3</f>
        <v>190</v>
      </c>
      <c r="E781" s="1">
        <f t="shared" si="12"/>
        <v>0</v>
      </c>
    </row>
    <row r="782" spans="1:5">
      <c r="A782" s="1" t="s">
        <v>4918</v>
      </c>
      <c r="B782" s="1">
        <v>841018</v>
      </c>
      <c r="C782" s="1">
        <v>842172</v>
      </c>
      <c r="D782" s="1">
        <f>('Квазиопероны и перекрытия генов'!C783-'Квазиопероны и перекрытия генов'!B783+1)/3</f>
        <v>385</v>
      </c>
      <c r="E782" s="1">
        <f t="shared" si="12"/>
        <v>0</v>
      </c>
    </row>
    <row r="783" spans="1:5">
      <c r="A783" s="1" t="s">
        <v>4918</v>
      </c>
      <c r="B783" s="1">
        <v>842214</v>
      </c>
      <c r="C783" s="1">
        <v>842726</v>
      </c>
      <c r="D783" s="1">
        <f>('Квазиопероны и перекрытия генов'!C784-'Квазиопероны и перекрытия генов'!B784+1)/3</f>
        <v>171</v>
      </c>
      <c r="E783" s="1">
        <f t="shared" si="12"/>
        <v>0</v>
      </c>
    </row>
    <row r="784" spans="1:5">
      <c r="A784" s="1" t="s">
        <v>4918</v>
      </c>
      <c r="B784" s="1">
        <v>842778</v>
      </c>
      <c r="C784" s="1">
        <v>843365</v>
      </c>
      <c r="D784" s="1">
        <f>('Квазиопероны и перекрытия генов'!C785-'Квазиопероны и перекрытия генов'!B785+1)/3</f>
        <v>196</v>
      </c>
      <c r="E784" s="1">
        <f t="shared" si="12"/>
        <v>0</v>
      </c>
    </row>
    <row r="785" spans="1:5">
      <c r="A785" s="1" t="s">
        <v>4918</v>
      </c>
      <c r="B785" s="1">
        <v>843772</v>
      </c>
      <c r="C785" s="1">
        <v>845565</v>
      </c>
      <c r="D785" s="1">
        <f>('Квазиопероны и перекрытия генов'!C786-'Квазиопероны и перекрытия генов'!B786+1)/3</f>
        <v>598</v>
      </c>
      <c r="E785" s="1">
        <f t="shared" si="12"/>
        <v>0</v>
      </c>
    </row>
    <row r="786" spans="1:5">
      <c r="A786" s="1" t="s">
        <v>4918</v>
      </c>
      <c r="B786" s="1">
        <v>845837</v>
      </c>
      <c r="C786" s="1">
        <v>847726</v>
      </c>
      <c r="D786" s="1">
        <f>('Квазиопероны и перекрытия генов'!C787-'Квазиопероны и перекрытия генов'!B787+1)/3</f>
        <v>630</v>
      </c>
      <c r="E786" s="1">
        <f t="shared" si="12"/>
        <v>0</v>
      </c>
    </row>
    <row r="787" spans="1:5">
      <c r="A787" s="1" t="s">
        <v>4918</v>
      </c>
      <c r="B787" s="1">
        <v>847789</v>
      </c>
      <c r="C787" s="1">
        <v>849321</v>
      </c>
      <c r="D787" s="1">
        <f>('Квазиопероны и перекрытия генов'!C788-'Квазиопероны и перекрытия генов'!B788+1)/3</f>
        <v>511</v>
      </c>
      <c r="E787" s="1">
        <f t="shared" si="12"/>
        <v>0</v>
      </c>
    </row>
    <row r="788" spans="1:5">
      <c r="A788" s="1" t="s">
        <v>4918</v>
      </c>
      <c r="B788" s="1">
        <v>849395</v>
      </c>
      <c r="C788" s="1">
        <v>850747</v>
      </c>
      <c r="D788" s="1">
        <f>('Квазиопероны и перекрытия генов'!C789-'Квазиопероны и перекрытия генов'!B789+1)/3</f>
        <v>451</v>
      </c>
      <c r="E788" s="1">
        <f t="shared" si="12"/>
        <v>0</v>
      </c>
    </row>
    <row r="789" spans="1:5">
      <c r="A789" s="1" t="s">
        <v>4918</v>
      </c>
      <c r="B789" s="1">
        <v>851095</v>
      </c>
      <c r="C789" s="1">
        <v>852501</v>
      </c>
      <c r="D789" s="1">
        <f>('Квазиопероны и перекрытия генов'!C790-'Квазиопероны и перекрытия генов'!B790+1)/3</f>
        <v>469</v>
      </c>
      <c r="E789" s="1">
        <f t="shared" si="12"/>
        <v>0</v>
      </c>
    </row>
    <row r="790" spans="1:5">
      <c r="A790" s="1" t="s">
        <v>4918</v>
      </c>
      <c r="B790" s="1">
        <v>852588</v>
      </c>
      <c r="C790" s="1">
        <v>855251</v>
      </c>
      <c r="D790" s="1">
        <f>('Квазиопероны и перекрытия генов'!C791-'Квазиопероны и перекрытия генов'!B791+1)/3</f>
        <v>888</v>
      </c>
      <c r="E790" s="1">
        <f t="shared" si="12"/>
        <v>0</v>
      </c>
    </row>
    <row r="791" spans="1:5">
      <c r="A791" s="1" t="s">
        <v>4918</v>
      </c>
      <c r="B791" s="1">
        <v>855379</v>
      </c>
      <c r="C791" s="1">
        <v>856887</v>
      </c>
      <c r="D791" s="1">
        <f>('Квазиопероны и перекрытия генов'!C792-'Квазиопероны и перекрытия генов'!B792+1)/3</f>
        <v>503</v>
      </c>
      <c r="E791" s="1">
        <f t="shared" si="12"/>
        <v>0</v>
      </c>
    </row>
    <row r="792" spans="1:5">
      <c r="A792" s="1" t="s">
        <v>4918</v>
      </c>
      <c r="B792" s="1">
        <v>856890</v>
      </c>
      <c r="C792" s="1">
        <v>857276</v>
      </c>
      <c r="D792" s="1">
        <f>('Квазиопероны и перекрытия генов'!C793-'Квазиопероны и перекрытия генов'!B793+1)/3</f>
        <v>129</v>
      </c>
      <c r="E792" s="1">
        <f t="shared" si="12"/>
        <v>0</v>
      </c>
    </row>
    <row r="793" spans="1:5">
      <c r="A793" s="1" t="s">
        <v>4919</v>
      </c>
      <c r="B793" s="1">
        <v>857334</v>
      </c>
      <c r="C793" s="1">
        <v>857410</v>
      </c>
      <c r="D793" s="1">
        <f>('Квазиопероны и перекрытия генов'!C794-'Квазиопероны и перекрытия генов'!B794+1)/3</f>
        <v>25.666666666666668</v>
      </c>
      <c r="E793" s="1">
        <f t="shared" si="12"/>
        <v>0.66666666666666785</v>
      </c>
    </row>
    <row r="794" spans="1:5">
      <c r="A794" s="1" t="s">
        <v>4918</v>
      </c>
      <c r="B794" s="1">
        <v>857453</v>
      </c>
      <c r="C794" s="1">
        <v>858196</v>
      </c>
      <c r="D794" s="1">
        <f>('Квазиопероны и перекрытия генов'!C795-'Квазиопероны и перекрытия генов'!B795+1)/3</f>
        <v>248</v>
      </c>
      <c r="E794" s="1">
        <f t="shared" si="12"/>
        <v>0</v>
      </c>
    </row>
    <row r="795" spans="1:5">
      <c r="A795" s="1" t="s">
        <v>4918</v>
      </c>
      <c r="B795" s="1">
        <v>858220</v>
      </c>
      <c r="C795" s="1">
        <v>859200</v>
      </c>
      <c r="D795" s="1">
        <f>('Квазиопероны и перекрытия генов'!C796-'Квазиопероны и перекрытия генов'!B796+1)/3</f>
        <v>327</v>
      </c>
      <c r="E795" s="1">
        <f t="shared" si="12"/>
        <v>0</v>
      </c>
    </row>
    <row r="796" spans="1:5">
      <c r="A796" s="1" t="s">
        <v>4918</v>
      </c>
      <c r="B796" s="1">
        <v>859214</v>
      </c>
      <c r="C796" s="1">
        <v>859393</v>
      </c>
      <c r="D796" s="1">
        <f>('Квазиопероны и перекрытия генов'!C797-'Квазиопероны и перекрытия генов'!B797+1)/3</f>
        <v>60</v>
      </c>
      <c r="E796" s="1">
        <f t="shared" si="12"/>
        <v>0</v>
      </c>
    </row>
    <row r="797" spans="1:5">
      <c r="A797" s="1" t="s">
        <v>4918</v>
      </c>
      <c r="B797" s="1">
        <v>859431</v>
      </c>
      <c r="C797" s="1">
        <v>859544</v>
      </c>
      <c r="D797" s="1">
        <f>('Квазиопероны и перекрытия генов'!C798-'Квазиопероны и перекрытия генов'!B798+1)/3</f>
        <v>38</v>
      </c>
      <c r="E797" s="1">
        <f t="shared" si="12"/>
        <v>0</v>
      </c>
    </row>
    <row r="798" spans="1:5">
      <c r="A798" s="1" t="s">
        <v>4918</v>
      </c>
      <c r="B798" s="1">
        <v>859526</v>
      </c>
      <c r="C798" s="1">
        <v>859936</v>
      </c>
      <c r="D798" s="1">
        <f>('Квазиопероны и перекрытия генов'!C799-'Квазиопероны и перекрытия генов'!B799+1)/3</f>
        <v>137</v>
      </c>
      <c r="E798" s="1">
        <f t="shared" si="12"/>
        <v>0</v>
      </c>
    </row>
    <row r="799" spans="1:5">
      <c r="A799" s="1" t="s">
        <v>4918</v>
      </c>
      <c r="B799" s="1">
        <v>859949</v>
      </c>
      <c r="C799" s="1">
        <v>860422</v>
      </c>
      <c r="D799" s="1">
        <f>('Квазиопероны и перекрытия генов'!C800-'Квазиопероны и перекрытия генов'!B800+1)/3</f>
        <v>158</v>
      </c>
      <c r="E799" s="1">
        <f t="shared" si="12"/>
        <v>0</v>
      </c>
    </row>
    <row r="800" spans="1:5">
      <c r="A800" s="1" t="s">
        <v>4918</v>
      </c>
      <c r="B800" s="1">
        <v>860433</v>
      </c>
      <c r="C800" s="1">
        <v>860951</v>
      </c>
      <c r="D800" s="1">
        <f>('Квазиопероны и перекрытия генов'!C801-'Квазиопероны и перекрытия генов'!B801+1)/3</f>
        <v>173</v>
      </c>
      <c r="E800" s="1">
        <f t="shared" si="12"/>
        <v>0</v>
      </c>
    </row>
    <row r="801" spans="1:5">
      <c r="A801" s="1" t="s">
        <v>4918</v>
      </c>
      <c r="B801" s="1">
        <v>860948</v>
      </c>
      <c r="C801" s="1">
        <v>862090</v>
      </c>
      <c r="D801" s="1">
        <f>('Квазиопероны и перекрытия генов'!C802-'Квазиопероны и перекрытия генов'!B802+1)/3</f>
        <v>381</v>
      </c>
      <c r="E801" s="1">
        <f t="shared" si="12"/>
        <v>0</v>
      </c>
    </row>
    <row r="802" spans="1:5">
      <c r="A802" s="1" t="s">
        <v>4918</v>
      </c>
      <c r="B802" s="1">
        <v>862092</v>
      </c>
      <c r="C802" s="1">
        <v>862568</v>
      </c>
      <c r="D802" s="1">
        <f>('Квазиопероны и перекрытия генов'!C803-'Квазиопероны и перекрытия генов'!B803+1)/3</f>
        <v>159</v>
      </c>
      <c r="E802" s="1">
        <f t="shared" si="12"/>
        <v>0</v>
      </c>
    </row>
    <row r="803" spans="1:5">
      <c r="A803" s="1" t="s">
        <v>4918</v>
      </c>
      <c r="B803" s="1">
        <v>862707</v>
      </c>
      <c r="C803" s="1">
        <v>863444</v>
      </c>
      <c r="D803" s="1">
        <f>('Квазиопероны и перекрытия генов'!C804-'Квазиопероны и перекрытия генов'!B804+1)/3</f>
        <v>246</v>
      </c>
      <c r="E803" s="1">
        <f t="shared" si="12"/>
        <v>0</v>
      </c>
    </row>
    <row r="804" spans="1:5">
      <c r="A804" s="1" t="s">
        <v>4918</v>
      </c>
      <c r="B804" s="1">
        <v>863449</v>
      </c>
      <c r="C804" s="1">
        <v>864048</v>
      </c>
      <c r="D804" s="1">
        <f>('Квазиопероны и перекрытия генов'!C805-'Квазиопероны и перекрытия генов'!B805+1)/3</f>
        <v>200</v>
      </c>
      <c r="E804" s="1">
        <f t="shared" si="12"/>
        <v>0</v>
      </c>
    </row>
    <row r="805" spans="1:5">
      <c r="A805" s="1" t="s">
        <v>4918</v>
      </c>
      <c r="B805" s="1">
        <v>864417</v>
      </c>
      <c r="C805" s="1">
        <v>865628</v>
      </c>
      <c r="D805" s="1">
        <f>('Квазиопероны и перекрытия генов'!C806-'Квазиопероны и перекрытия генов'!B806+1)/3</f>
        <v>404</v>
      </c>
      <c r="E805" s="1">
        <f t="shared" si="12"/>
        <v>0</v>
      </c>
    </row>
    <row r="806" spans="1:5">
      <c r="A806" s="1" t="s">
        <v>4918</v>
      </c>
      <c r="B806" s="1">
        <v>865715</v>
      </c>
      <c r="C806" s="1">
        <v>866017</v>
      </c>
      <c r="D806" s="1">
        <f>('Квазиопероны и перекрытия генов'!C807-'Квазиопероны и перекрытия генов'!B807+1)/3</f>
        <v>101</v>
      </c>
      <c r="E806" s="1">
        <f t="shared" si="12"/>
        <v>0</v>
      </c>
    </row>
    <row r="807" spans="1:5">
      <c r="A807" s="1" t="s">
        <v>4918</v>
      </c>
      <c r="B807" s="1">
        <v>865965</v>
      </c>
      <c r="C807" s="1">
        <v>866204</v>
      </c>
      <c r="D807" s="1">
        <f>('Квазиопероны и перекрытия генов'!C808-'Квазиопероны и перекрытия генов'!B808+1)/3</f>
        <v>80</v>
      </c>
      <c r="E807" s="1">
        <f t="shared" si="12"/>
        <v>0</v>
      </c>
    </row>
    <row r="808" spans="1:5">
      <c r="A808" s="1" t="s">
        <v>4918</v>
      </c>
      <c r="B808" s="1">
        <v>866301</v>
      </c>
      <c r="C808" s="1">
        <v>866990</v>
      </c>
      <c r="D808" s="1">
        <f>('Квазиопероны и перекрытия генов'!C809-'Квазиопероны и перекрытия генов'!B809+1)/3</f>
        <v>230</v>
      </c>
      <c r="E808" s="1">
        <f t="shared" si="12"/>
        <v>0</v>
      </c>
    </row>
    <row r="809" spans="1:5">
      <c r="A809" s="1" t="s">
        <v>4918</v>
      </c>
      <c r="B809" s="1">
        <v>867022</v>
      </c>
      <c r="C809" s="1">
        <v>867303</v>
      </c>
      <c r="D809" s="1">
        <f>('Квазиопероны и перекрытия генов'!C810-'Квазиопероны и перекрытия генов'!B810+1)/3</f>
        <v>94</v>
      </c>
      <c r="E809" s="1">
        <f t="shared" si="12"/>
        <v>0</v>
      </c>
    </row>
    <row r="810" spans="1:5">
      <c r="A810" s="1" t="s">
        <v>4918</v>
      </c>
      <c r="B810" s="1">
        <v>867401</v>
      </c>
      <c r="C810" s="1">
        <v>868372</v>
      </c>
      <c r="D810" s="1">
        <f>('Квазиопероны и перекрытия генов'!C811-'Квазиопероны и перекрытия генов'!B811+1)/3</f>
        <v>324</v>
      </c>
      <c r="E810" s="1">
        <f t="shared" si="12"/>
        <v>0</v>
      </c>
    </row>
    <row r="811" spans="1:5">
      <c r="A811" s="1" t="s">
        <v>4918</v>
      </c>
      <c r="B811" s="1">
        <v>868372</v>
      </c>
      <c r="C811" s="1">
        <v>868509</v>
      </c>
      <c r="D811" s="1">
        <f>('Квазиопероны и перекрытия генов'!C812-'Квазиопероны и перекрытия генов'!B812+1)/3</f>
        <v>46</v>
      </c>
      <c r="E811" s="1">
        <f t="shared" si="12"/>
        <v>0</v>
      </c>
    </row>
    <row r="812" spans="1:5">
      <c r="A812" s="1" t="s">
        <v>4918</v>
      </c>
      <c r="B812" s="1">
        <v>868732</v>
      </c>
      <c r="C812" s="1">
        <v>869235</v>
      </c>
      <c r="D812" s="1">
        <f>('Квазиопероны и перекрытия генов'!C813-'Квазиопероны и перекрытия генов'!B813+1)/3</f>
        <v>168</v>
      </c>
      <c r="E812" s="1">
        <f t="shared" si="12"/>
        <v>0</v>
      </c>
    </row>
    <row r="813" spans="1:5">
      <c r="A813" s="1" t="s">
        <v>4918</v>
      </c>
      <c r="B813" s="1">
        <v>869427</v>
      </c>
      <c r="C813" s="1">
        <v>870407</v>
      </c>
      <c r="D813" s="1">
        <f>('Квазиопероны и перекрытия генов'!C814-'Квазиопероны и перекрытия генов'!B814+1)/3</f>
        <v>327</v>
      </c>
      <c r="E813" s="1">
        <f t="shared" si="12"/>
        <v>0</v>
      </c>
    </row>
    <row r="814" spans="1:5">
      <c r="A814" s="1" t="s">
        <v>4918</v>
      </c>
      <c r="B814" s="1">
        <v>870472</v>
      </c>
      <c r="C814" s="1">
        <v>871161</v>
      </c>
      <c r="D814" s="1">
        <f>('Квазиопероны и перекрытия генов'!C815-'Квазиопероны и перекрытия генов'!B815+1)/3</f>
        <v>230</v>
      </c>
      <c r="E814" s="1">
        <f t="shared" si="12"/>
        <v>0</v>
      </c>
    </row>
    <row r="815" spans="1:5">
      <c r="A815" s="1" t="s">
        <v>4918</v>
      </c>
      <c r="B815" s="1">
        <v>871263</v>
      </c>
      <c r="C815" s="1">
        <v>872261</v>
      </c>
      <c r="D815" s="1">
        <f>('Квазиопероны и перекрытия генов'!C816-'Квазиопероны и перекрытия генов'!B816+1)/3</f>
        <v>333</v>
      </c>
      <c r="E815" s="1">
        <f t="shared" si="12"/>
        <v>0</v>
      </c>
    </row>
    <row r="816" spans="1:5">
      <c r="A816" s="1" t="s">
        <v>4918</v>
      </c>
      <c r="B816" s="1">
        <v>872273</v>
      </c>
      <c r="C816" s="1">
        <v>872989</v>
      </c>
      <c r="D816" s="1">
        <f>('Квазиопероны и перекрытия генов'!C817-'Квазиопероны и перекрытия генов'!B817+1)/3</f>
        <v>239</v>
      </c>
      <c r="E816" s="1">
        <f t="shared" si="12"/>
        <v>0</v>
      </c>
    </row>
    <row r="817" spans="1:5">
      <c r="A817" s="1" t="s">
        <v>4918</v>
      </c>
      <c r="B817" s="1">
        <v>873174</v>
      </c>
      <c r="C817" s="1">
        <v>873914</v>
      </c>
      <c r="D817" s="1">
        <f>('Квазиопероны и перекрытия генов'!C818-'Квазиопероны и перекрытия генов'!B818+1)/3</f>
        <v>247</v>
      </c>
      <c r="E817" s="1">
        <f t="shared" si="12"/>
        <v>0</v>
      </c>
    </row>
    <row r="818" spans="1:5">
      <c r="A818" s="1" t="s">
        <v>4918</v>
      </c>
      <c r="B818" s="1">
        <v>874020</v>
      </c>
      <c r="C818" s="1">
        <v>875315</v>
      </c>
      <c r="D818" s="1">
        <f>('Квазиопероны и перекрытия генов'!C819-'Квазиопероны и перекрытия генов'!B819+1)/3</f>
        <v>432</v>
      </c>
      <c r="E818" s="1">
        <f t="shared" si="12"/>
        <v>0</v>
      </c>
    </row>
    <row r="819" spans="1:5">
      <c r="A819" s="1" t="s">
        <v>4918</v>
      </c>
      <c r="B819" s="1">
        <v>875397</v>
      </c>
      <c r="C819" s="1">
        <v>875900</v>
      </c>
      <c r="D819" s="1">
        <f>('Квазиопероны и перекрытия генов'!C820-'Квазиопероны и перекрытия генов'!B820+1)/3</f>
        <v>168</v>
      </c>
      <c r="E819" s="1">
        <f t="shared" si="12"/>
        <v>0</v>
      </c>
    </row>
    <row r="820" spans="1:5">
      <c r="A820" s="1" t="s">
        <v>4918</v>
      </c>
      <c r="B820" s="1">
        <v>875959</v>
      </c>
      <c r="C820" s="1">
        <v>876351</v>
      </c>
      <c r="D820" s="1">
        <f>('Квазиопероны и перекрытия генов'!C821-'Квазиопероны и перекрытия генов'!B821+1)/3</f>
        <v>131</v>
      </c>
      <c r="E820" s="1">
        <f t="shared" si="12"/>
        <v>0</v>
      </c>
    </row>
    <row r="821" spans="1:5">
      <c r="A821" s="1" t="s">
        <v>4918</v>
      </c>
      <c r="B821" s="1">
        <v>876393</v>
      </c>
      <c r="C821" s="1">
        <v>876851</v>
      </c>
      <c r="D821" s="1">
        <f>('Квазиопероны и перекрытия генов'!C822-'Квазиопероны и перекрытия генов'!B822+1)/3</f>
        <v>153</v>
      </c>
      <c r="E821" s="1">
        <f t="shared" si="12"/>
        <v>0</v>
      </c>
    </row>
    <row r="822" spans="1:5">
      <c r="A822" s="1" t="s">
        <v>4919</v>
      </c>
      <c r="B822" s="1">
        <v>877127</v>
      </c>
      <c r="C822" s="1">
        <v>877199</v>
      </c>
      <c r="D822" s="1">
        <f>('Квазиопероны и перекрытия генов'!C823-'Квазиопероны и перекрытия генов'!B823+1)/3</f>
        <v>24.333333333333332</v>
      </c>
      <c r="E822" s="1">
        <f t="shared" si="12"/>
        <v>0.33333333333333215</v>
      </c>
    </row>
    <row r="823" spans="1:5">
      <c r="A823" s="1" t="s">
        <v>4918</v>
      </c>
      <c r="B823" s="1">
        <v>877312</v>
      </c>
      <c r="C823" s="1">
        <v>878103</v>
      </c>
      <c r="D823" s="1">
        <f>('Квазиопероны и перекрытия генов'!C824-'Квазиопероны и перекрытия генов'!B824+1)/3</f>
        <v>264</v>
      </c>
      <c r="E823" s="1">
        <f t="shared" si="12"/>
        <v>0</v>
      </c>
    </row>
    <row r="824" spans="1:5">
      <c r="A824" s="1" t="s">
        <v>4918</v>
      </c>
      <c r="B824" s="1">
        <v>878413</v>
      </c>
      <c r="C824" s="1">
        <v>879081</v>
      </c>
      <c r="D824" s="1">
        <f>('Квазиопероны и перекрытия генов'!C825-'Квазиопероны и перекрытия генов'!B825+1)/3</f>
        <v>223</v>
      </c>
      <c r="E824" s="1">
        <f t="shared" si="12"/>
        <v>0</v>
      </c>
    </row>
    <row r="825" spans="1:5">
      <c r="A825" s="1" t="s">
        <v>4918</v>
      </c>
      <c r="B825" s="1">
        <v>879166</v>
      </c>
      <c r="C825" s="1">
        <v>879933</v>
      </c>
      <c r="D825" s="1">
        <f>('Квазиопероны и перекрытия генов'!C826-'Квазиопероны и перекрытия генов'!B826+1)/3</f>
        <v>256</v>
      </c>
      <c r="E825" s="1">
        <f t="shared" si="12"/>
        <v>0</v>
      </c>
    </row>
    <row r="826" spans="1:5">
      <c r="A826" s="1" t="s">
        <v>4918</v>
      </c>
      <c r="B826" s="1">
        <v>880185</v>
      </c>
      <c r="C826" s="1">
        <v>883742</v>
      </c>
      <c r="D826" s="1">
        <f>('Квазиопероны и перекрытия генов'!C827-'Квазиопероны и перекрытия генов'!B827+1)/3</f>
        <v>1186</v>
      </c>
      <c r="E826" s="1">
        <f t="shared" si="12"/>
        <v>0</v>
      </c>
    </row>
    <row r="827" spans="1:5">
      <c r="A827" s="1" t="s">
        <v>4918</v>
      </c>
      <c r="B827" s="1">
        <v>884217</v>
      </c>
      <c r="C827" s="1">
        <v>884765</v>
      </c>
      <c r="D827" s="1">
        <f>('Квазиопероны и перекрытия генов'!C828-'Квазиопероны и перекрытия генов'!B828+1)/3</f>
        <v>183</v>
      </c>
      <c r="E827" s="1">
        <f t="shared" si="12"/>
        <v>0</v>
      </c>
    </row>
    <row r="828" spans="1:5">
      <c r="A828" s="1" t="s">
        <v>4918</v>
      </c>
      <c r="B828" s="1">
        <v>884964</v>
      </c>
      <c r="C828" s="1">
        <v>886106</v>
      </c>
      <c r="D828" s="1">
        <f>('Квазиопероны и перекрытия генов'!C829-'Квазиопероны и перекрытия генов'!B829+1)/3</f>
        <v>381</v>
      </c>
      <c r="E828" s="1">
        <f t="shared" si="12"/>
        <v>0</v>
      </c>
    </row>
    <row r="829" spans="1:5">
      <c r="A829" s="1" t="s">
        <v>4918</v>
      </c>
      <c r="B829" s="1">
        <v>886242</v>
      </c>
      <c r="C829" s="1">
        <v>886946</v>
      </c>
      <c r="D829" s="1">
        <f>('Квазиопероны и перекрытия генов'!C830-'Квазиопероны и перекрытия генов'!B830+1)/3</f>
        <v>235</v>
      </c>
      <c r="E829" s="1">
        <f t="shared" si="12"/>
        <v>0</v>
      </c>
    </row>
    <row r="830" spans="1:5">
      <c r="A830" s="1" t="s">
        <v>4918</v>
      </c>
      <c r="B830" s="1">
        <v>887055</v>
      </c>
      <c r="C830" s="1">
        <v>888305</v>
      </c>
      <c r="D830" s="1">
        <f>('Квазиопероны и перекрытия генов'!C831-'Квазиопероны и перекрытия генов'!B831+1)/3</f>
        <v>417</v>
      </c>
      <c r="E830" s="1">
        <f t="shared" si="12"/>
        <v>0</v>
      </c>
    </row>
    <row r="831" spans="1:5">
      <c r="A831" s="1" t="s">
        <v>4918</v>
      </c>
      <c r="B831" s="1">
        <v>888331</v>
      </c>
      <c r="C831" s="1">
        <v>889602</v>
      </c>
      <c r="D831" s="1">
        <f>('Квазиопероны и перекрытия генов'!C832-'Квазиопероны и перекрытия генов'!B832+1)/3</f>
        <v>424</v>
      </c>
      <c r="E831" s="1">
        <f t="shared" si="12"/>
        <v>0</v>
      </c>
    </row>
    <row r="832" spans="1:5">
      <c r="A832" s="1" t="s">
        <v>4918</v>
      </c>
      <c r="B832" s="1">
        <v>889695</v>
      </c>
      <c r="C832" s="1">
        <v>894326</v>
      </c>
      <c r="D832" s="1">
        <f>('Квазиопероны и перекрытия генов'!C833-'Квазиопероны и перекрытия генов'!B833+1)/3</f>
        <v>1544</v>
      </c>
      <c r="E832" s="1">
        <f t="shared" si="12"/>
        <v>0</v>
      </c>
    </row>
    <row r="833" spans="1:5">
      <c r="A833" s="1" t="s">
        <v>4918</v>
      </c>
      <c r="B833" s="1">
        <v>894555</v>
      </c>
      <c r="C833" s="1">
        <v>894713</v>
      </c>
      <c r="D833" s="1">
        <f>('Квазиопероны и перекрытия генов'!C834-'Квазиопероны и перекрытия генов'!B834+1)/3</f>
        <v>53</v>
      </c>
      <c r="E833" s="1">
        <f t="shared" si="12"/>
        <v>0</v>
      </c>
    </row>
    <row r="834" spans="1:5">
      <c r="A834" s="1" t="s">
        <v>4918</v>
      </c>
      <c r="B834" s="1">
        <v>895166</v>
      </c>
      <c r="C834" s="1">
        <v>897514</v>
      </c>
      <c r="D834" s="1">
        <f>('Квазиопероны и перекрытия генов'!C835-'Квазиопероны и перекрытия генов'!B835+1)/3</f>
        <v>783</v>
      </c>
      <c r="E834" s="1">
        <f t="shared" si="12"/>
        <v>0</v>
      </c>
    </row>
    <row r="835" spans="1:5">
      <c r="A835" s="1" t="s">
        <v>4918</v>
      </c>
      <c r="B835" s="1">
        <v>897720</v>
      </c>
      <c r="C835" s="1">
        <v>898250</v>
      </c>
      <c r="D835" s="1">
        <f>('Квазиопероны и перекрытия генов'!C836-'Квазиопероны и перекрытия генов'!B836+1)/3</f>
        <v>177</v>
      </c>
      <c r="E835" s="1">
        <f t="shared" si="12"/>
        <v>0</v>
      </c>
    </row>
    <row r="836" spans="1:5">
      <c r="A836" s="1" t="s">
        <v>4918</v>
      </c>
      <c r="B836" s="1">
        <v>898261</v>
      </c>
      <c r="C836" s="1">
        <v>898965</v>
      </c>
      <c r="D836" s="1">
        <f>('Квазиопероны и перекрытия генов'!C837-'Квазиопероны и перекрытия генов'!B837+1)/3</f>
        <v>235</v>
      </c>
      <c r="E836" s="1">
        <f t="shared" ref="E836:E899" si="13">D836-TRUNC(D836)</f>
        <v>0</v>
      </c>
    </row>
    <row r="837" spans="1:5">
      <c r="A837" s="1" t="s">
        <v>4918</v>
      </c>
      <c r="B837" s="1">
        <v>899398</v>
      </c>
      <c r="C837" s="1">
        <v>899814</v>
      </c>
      <c r="D837" s="1">
        <f>('Квазиопероны и перекрытия генов'!C838-'Квазиопероны и перекрытия генов'!B838+1)/3</f>
        <v>139</v>
      </c>
      <c r="E837" s="1">
        <f t="shared" si="13"/>
        <v>0</v>
      </c>
    </row>
    <row r="838" spans="1:5">
      <c r="A838" s="1" t="s">
        <v>4918</v>
      </c>
      <c r="B838" s="1">
        <v>899922</v>
      </c>
      <c r="C838" s="1">
        <v>901553</v>
      </c>
      <c r="D838" s="1">
        <f>('Квазиопероны и перекрытия генов'!C839-'Квазиопероны и перекрытия генов'!B839+1)/3</f>
        <v>544</v>
      </c>
      <c r="E838" s="1">
        <f t="shared" si="13"/>
        <v>0</v>
      </c>
    </row>
    <row r="839" spans="1:5">
      <c r="A839" s="1" t="s">
        <v>4918</v>
      </c>
      <c r="B839" s="1">
        <v>901567</v>
      </c>
      <c r="C839" s="1">
        <v>902097</v>
      </c>
      <c r="D839" s="1">
        <f>('Квазиопероны и перекрытия генов'!C840-'Квазиопероны и перекрытия генов'!B840+1)/3</f>
        <v>177</v>
      </c>
      <c r="E839" s="1">
        <f t="shared" si="13"/>
        <v>0</v>
      </c>
    </row>
    <row r="840" spans="1:5">
      <c r="A840" s="1" t="s">
        <v>4918</v>
      </c>
      <c r="B840" s="1">
        <v>902167</v>
      </c>
      <c r="C840" s="1">
        <v>902832</v>
      </c>
      <c r="D840" s="1">
        <f>('Квазиопероны и перекрытия генов'!C841-'Квазиопероны и перекрытия генов'!B841+1)/3</f>
        <v>222</v>
      </c>
      <c r="E840" s="1">
        <f t="shared" si="13"/>
        <v>0</v>
      </c>
    </row>
    <row r="841" spans="1:5">
      <c r="A841" s="1" t="s">
        <v>4918</v>
      </c>
      <c r="B841" s="1">
        <v>902837</v>
      </c>
      <c r="C841" s="1">
        <v>903292</v>
      </c>
      <c r="D841" s="1">
        <f>('Квазиопероны и перекрытия генов'!C842-'Квазиопероны и перекрытия генов'!B842+1)/3</f>
        <v>152</v>
      </c>
      <c r="E841" s="1">
        <f t="shared" si="13"/>
        <v>0</v>
      </c>
    </row>
    <row r="842" spans="1:5">
      <c r="A842" s="1" t="s">
        <v>4918</v>
      </c>
      <c r="B842" s="1">
        <v>903399</v>
      </c>
      <c r="C842" s="1">
        <v>904043</v>
      </c>
      <c r="D842" s="1">
        <f>('Квазиопероны и перекрытия генов'!C843-'Квазиопероны и перекрытия генов'!B843+1)/3</f>
        <v>215</v>
      </c>
      <c r="E842" s="1">
        <f t="shared" si="13"/>
        <v>0</v>
      </c>
    </row>
    <row r="843" spans="1:5">
      <c r="A843" s="1" t="s">
        <v>4918</v>
      </c>
      <c r="B843" s="1">
        <v>904528</v>
      </c>
      <c r="C843" s="1">
        <v>905205</v>
      </c>
      <c r="D843" s="1">
        <f>('Квазиопероны и перекрытия генов'!C844-'Квазиопероны и перекрытия генов'!B844+1)/3</f>
        <v>226</v>
      </c>
      <c r="E843" s="1">
        <f t="shared" si="13"/>
        <v>0</v>
      </c>
    </row>
    <row r="844" spans="1:5">
      <c r="A844" s="1" t="s">
        <v>4918</v>
      </c>
      <c r="B844" s="1">
        <v>905258</v>
      </c>
      <c r="C844" s="1">
        <v>905389</v>
      </c>
      <c r="D844" s="1">
        <f>('Квазиопероны и перекрытия генов'!C845-'Квазиопероны и перекрытия генов'!B845+1)/3</f>
        <v>44</v>
      </c>
      <c r="E844" s="1">
        <f t="shared" si="13"/>
        <v>0</v>
      </c>
    </row>
    <row r="845" spans="1:5">
      <c r="A845" s="1" t="s">
        <v>4918</v>
      </c>
      <c r="B845" s="1">
        <v>905780</v>
      </c>
      <c r="C845" s="1">
        <v>907072</v>
      </c>
      <c r="D845" s="1">
        <f>('Квазиопероны и перекрытия генов'!C846-'Квазиопероны и перекрытия генов'!B846+1)/3</f>
        <v>431</v>
      </c>
      <c r="E845" s="1">
        <f t="shared" si="13"/>
        <v>0</v>
      </c>
    </row>
    <row r="846" spans="1:5">
      <c r="A846" s="1" t="s">
        <v>4918</v>
      </c>
      <c r="B846" s="1">
        <v>907106</v>
      </c>
      <c r="C846" s="1">
        <v>908065</v>
      </c>
      <c r="D846" s="1">
        <f>('Квазиопероны и перекрытия генов'!C847-'Квазиопероны и перекрытия генов'!B847+1)/3</f>
        <v>320</v>
      </c>
      <c r="E846" s="1">
        <f t="shared" si="13"/>
        <v>0</v>
      </c>
    </row>
    <row r="847" spans="1:5">
      <c r="A847" s="1" t="s">
        <v>4918</v>
      </c>
      <c r="B847" s="1">
        <v>908174</v>
      </c>
      <c r="C847" s="1">
        <v>909550</v>
      </c>
      <c r="D847" s="1">
        <f>('Квазиопероны и перекрытия генов'!C848-'Квазиопероны и перекрытия генов'!B848+1)/3</f>
        <v>459</v>
      </c>
      <c r="E847" s="1">
        <f t="shared" si="13"/>
        <v>0</v>
      </c>
    </row>
    <row r="848" spans="1:5">
      <c r="A848" s="1" t="s">
        <v>4918</v>
      </c>
      <c r="B848" s="1">
        <v>909893</v>
      </c>
      <c r="C848" s="1">
        <v>911083</v>
      </c>
      <c r="D848" s="1">
        <f>('Квазиопероны и перекрытия генов'!C849-'Квазиопероны и перекрытия генов'!B849+1)/3</f>
        <v>397</v>
      </c>
      <c r="E848" s="1">
        <f t="shared" si="13"/>
        <v>0</v>
      </c>
    </row>
    <row r="849" spans="1:5">
      <c r="A849" s="1" t="s">
        <v>4918</v>
      </c>
      <c r="B849" s="1">
        <v>911480</v>
      </c>
      <c r="C849" s="1">
        <v>913828</v>
      </c>
      <c r="D849" s="1">
        <f>('Квазиопероны и перекрытия генов'!C850-'Квазиопероны и перекрытия генов'!B850+1)/3</f>
        <v>783</v>
      </c>
      <c r="E849" s="1">
        <f t="shared" si="13"/>
        <v>0</v>
      </c>
    </row>
    <row r="850" spans="1:5">
      <c r="A850" s="1" t="s">
        <v>4918</v>
      </c>
      <c r="B850" s="1">
        <v>913974</v>
      </c>
      <c r="C850" s="1">
        <v>914897</v>
      </c>
      <c r="D850" s="1">
        <f>('Квазиопероны и перекрытия генов'!C851-'Квазиопероны и перекрытия генов'!B851+1)/3</f>
        <v>308</v>
      </c>
      <c r="E850" s="1">
        <f t="shared" si="13"/>
        <v>0</v>
      </c>
    </row>
    <row r="851" spans="1:5">
      <c r="A851" s="1" t="s">
        <v>4918</v>
      </c>
      <c r="B851" s="1">
        <v>915046</v>
      </c>
      <c r="C851" s="1">
        <v>915687</v>
      </c>
      <c r="D851" s="1">
        <f>('Квазиопероны и перекрытия генов'!C852-'Квазиопероны и перекрытия генов'!B852+1)/3</f>
        <v>214</v>
      </c>
      <c r="E851" s="1">
        <f t="shared" si="13"/>
        <v>0</v>
      </c>
    </row>
    <row r="852" spans="1:5">
      <c r="A852" s="1" t="s">
        <v>4918</v>
      </c>
      <c r="B852" s="1">
        <v>916098</v>
      </c>
      <c r="C852" s="1">
        <v>916640</v>
      </c>
      <c r="D852" s="1">
        <f>('Квазиопероны и перекрытия генов'!C853-'Квазиопероны и перекрытия генов'!B853+1)/3</f>
        <v>181</v>
      </c>
      <c r="E852" s="1">
        <f t="shared" si="13"/>
        <v>0</v>
      </c>
    </row>
    <row r="853" spans="1:5">
      <c r="A853" s="1" t="s">
        <v>4918</v>
      </c>
      <c r="B853" s="1">
        <v>916637</v>
      </c>
      <c r="C853" s="1">
        <v>916855</v>
      </c>
      <c r="D853" s="1">
        <f>('Квазиопероны и перекрытия генов'!C854-'Квазиопероны и перекрытия генов'!B854+1)/3</f>
        <v>73</v>
      </c>
      <c r="E853" s="1">
        <f t="shared" si="13"/>
        <v>0</v>
      </c>
    </row>
    <row r="854" spans="1:5">
      <c r="A854" s="1" t="s">
        <v>4918</v>
      </c>
      <c r="B854" s="1">
        <v>917863</v>
      </c>
      <c r="C854" s="1">
        <v>919161</v>
      </c>
      <c r="D854" s="1">
        <f>('Квазиопероны и перекрытия генов'!C855-'Квазиопероны и перекрытия генов'!B855+1)/3</f>
        <v>433</v>
      </c>
      <c r="E854" s="1">
        <f t="shared" si="13"/>
        <v>0</v>
      </c>
    </row>
    <row r="855" spans="1:5">
      <c r="A855" s="1" t="s">
        <v>4918</v>
      </c>
      <c r="B855" s="1">
        <v>919228</v>
      </c>
      <c r="C855" s="1">
        <v>920019</v>
      </c>
      <c r="D855" s="1">
        <f>('Квазиопероны и перекрытия генов'!C856-'Квазиопероны и перекрытия генов'!B856+1)/3</f>
        <v>264</v>
      </c>
      <c r="E855" s="1">
        <f t="shared" si="13"/>
        <v>0</v>
      </c>
    </row>
    <row r="856" spans="1:5">
      <c r="A856" s="1" t="s">
        <v>4918</v>
      </c>
      <c r="B856" s="1">
        <v>920023</v>
      </c>
      <c r="C856" s="1">
        <v>922182</v>
      </c>
      <c r="D856" s="1">
        <f>('Квазиопероны и перекрытия генов'!C857-'Квазиопероны и перекрытия генов'!B857+1)/3</f>
        <v>720</v>
      </c>
      <c r="E856" s="1">
        <f t="shared" si="13"/>
        <v>0</v>
      </c>
    </row>
    <row r="857" spans="1:5">
      <c r="A857" s="1" t="s">
        <v>4918</v>
      </c>
      <c r="B857" s="1">
        <v>922258</v>
      </c>
      <c r="C857" s="1">
        <v>922863</v>
      </c>
      <c r="D857" s="1">
        <f>('Квазиопероны и перекрытия генов'!C858-'Квазиопероны и перекрытия генов'!B858+1)/3</f>
        <v>202</v>
      </c>
      <c r="E857" s="1">
        <f t="shared" si="13"/>
        <v>0</v>
      </c>
    </row>
    <row r="858" spans="1:5">
      <c r="A858" s="1" t="s">
        <v>4918</v>
      </c>
      <c r="B858" s="1">
        <v>922866</v>
      </c>
      <c r="C858" s="1">
        <v>923156</v>
      </c>
      <c r="D858" s="1">
        <f>('Квазиопероны и перекрытия генов'!C859-'Квазиопероны и перекрытия генов'!B859+1)/3</f>
        <v>97</v>
      </c>
      <c r="E858" s="1">
        <f t="shared" si="13"/>
        <v>0</v>
      </c>
    </row>
    <row r="859" spans="1:5">
      <c r="A859" s="1" t="s">
        <v>4918</v>
      </c>
      <c r="B859" s="1">
        <v>923156</v>
      </c>
      <c r="C859" s="1">
        <v>924049</v>
      </c>
      <c r="D859" s="1">
        <f>('Квазиопероны и перекрытия генов'!C860-'Квазиопероны и перекрытия генов'!B860+1)/3</f>
        <v>298</v>
      </c>
      <c r="E859" s="1">
        <f t="shared" si="13"/>
        <v>0</v>
      </c>
    </row>
    <row r="860" spans="1:5">
      <c r="A860" s="1" t="s">
        <v>4918</v>
      </c>
      <c r="B860" s="1">
        <v>924065</v>
      </c>
      <c r="C860" s="1">
        <v>925957</v>
      </c>
      <c r="D860" s="1">
        <f>('Квазиопероны и перекрытия генов'!C861-'Квазиопероны и перекрытия генов'!B861+1)/3</f>
        <v>631</v>
      </c>
      <c r="E860" s="1">
        <f t="shared" si="13"/>
        <v>0</v>
      </c>
    </row>
    <row r="861" spans="1:5">
      <c r="A861" s="1" t="s">
        <v>4918</v>
      </c>
      <c r="B861" s="1">
        <v>926025</v>
      </c>
      <c r="C861" s="1">
        <v>927188</v>
      </c>
      <c r="D861" s="1">
        <f>('Квазиопероны и перекрытия генов'!C862-'Квазиопероны и перекрытия генов'!B862+1)/3</f>
        <v>388</v>
      </c>
      <c r="E861" s="1">
        <f t="shared" si="13"/>
        <v>0</v>
      </c>
    </row>
    <row r="862" spans="1:5">
      <c r="A862" s="1" t="s">
        <v>4918</v>
      </c>
      <c r="B862" s="1">
        <v>927192</v>
      </c>
      <c r="C862" s="1">
        <v>928175</v>
      </c>
      <c r="D862" s="1">
        <f>('Квазиопероны и перекрытия генов'!C863-'Квазиопероны и перекрытия генов'!B863+1)/3</f>
        <v>328</v>
      </c>
      <c r="E862" s="1">
        <f t="shared" si="13"/>
        <v>0</v>
      </c>
    </row>
    <row r="863" spans="1:5">
      <c r="A863" s="1" t="s">
        <v>4918</v>
      </c>
      <c r="B863" s="1">
        <v>928708</v>
      </c>
      <c r="C863" s="1">
        <v>933873</v>
      </c>
      <c r="D863" s="1">
        <f>('Квазиопероны и перекрытия генов'!C864-'Квазиопероны и перекрытия генов'!B864+1)/3</f>
        <v>1722</v>
      </c>
      <c r="E863" s="1">
        <f t="shared" si="13"/>
        <v>0</v>
      </c>
    </row>
    <row r="864" spans="1:5">
      <c r="A864" s="1" t="s">
        <v>4918</v>
      </c>
      <c r="B864" s="1">
        <v>934080</v>
      </c>
      <c r="C864" s="1">
        <v>935540</v>
      </c>
      <c r="D864" s="1">
        <f>('Квазиопероны и перекрытия генов'!C865-'Квазиопероны и перекрытия генов'!B865+1)/3</f>
        <v>487</v>
      </c>
      <c r="E864" s="1">
        <f t="shared" si="13"/>
        <v>0</v>
      </c>
    </row>
    <row r="865" spans="1:5">
      <c r="A865" s="1" t="s">
        <v>4918</v>
      </c>
      <c r="B865" s="1">
        <v>935569</v>
      </c>
      <c r="C865" s="1">
        <v>935967</v>
      </c>
      <c r="D865" s="1">
        <f>('Квазиопероны и перекрытия генов'!C866-'Квазиопероны и перекрытия генов'!B866+1)/3</f>
        <v>133</v>
      </c>
      <c r="E865" s="1">
        <f t="shared" si="13"/>
        <v>0</v>
      </c>
    </row>
    <row r="866" spans="1:5">
      <c r="A866" s="1" t="s">
        <v>4918</v>
      </c>
      <c r="B866" s="1">
        <v>935978</v>
      </c>
      <c r="C866" s="1">
        <v>936355</v>
      </c>
      <c r="D866" s="1">
        <f>('Квазиопероны и перекрытия генов'!C867-'Квазиопероны и перекрытия генов'!B867+1)/3</f>
        <v>126</v>
      </c>
      <c r="E866" s="1">
        <f t="shared" si="13"/>
        <v>0</v>
      </c>
    </row>
    <row r="867" spans="1:5">
      <c r="A867" s="1" t="s">
        <v>4918</v>
      </c>
      <c r="B867" s="1">
        <v>936444</v>
      </c>
      <c r="C867" s="1">
        <v>936815</v>
      </c>
      <c r="D867" s="1">
        <f>('Квазиопероны и перекрытия генов'!C868-'Квазиопероны и перекрытия генов'!B868+1)/3</f>
        <v>124</v>
      </c>
      <c r="E867" s="1">
        <f t="shared" si="13"/>
        <v>0</v>
      </c>
    </row>
    <row r="868" spans="1:5">
      <c r="A868" s="1" t="s">
        <v>4918</v>
      </c>
      <c r="B868" s="1">
        <v>936793</v>
      </c>
      <c r="C868" s="1">
        <v>937986</v>
      </c>
      <c r="D868" s="1">
        <f>('Квазиопероны и перекрытия генов'!C869-'Квазиопероны и перекрытия генов'!B869+1)/3</f>
        <v>398</v>
      </c>
      <c r="E868" s="1">
        <f t="shared" si="13"/>
        <v>0</v>
      </c>
    </row>
    <row r="869" spans="1:5">
      <c r="A869" s="1" t="s">
        <v>4918</v>
      </c>
      <c r="B869" s="1">
        <v>938029</v>
      </c>
      <c r="C869" s="1">
        <v>938979</v>
      </c>
      <c r="D869" s="1">
        <f>('Квазиопероны и перекрытия генов'!C870-'Квазиопероны и перекрытия генов'!B870+1)/3</f>
        <v>317</v>
      </c>
      <c r="E869" s="1">
        <f t="shared" si="13"/>
        <v>0</v>
      </c>
    </row>
    <row r="870" spans="1:5">
      <c r="A870" s="1" t="s">
        <v>4918</v>
      </c>
      <c r="B870" s="1">
        <v>938988</v>
      </c>
      <c r="C870" s="1">
        <v>939086</v>
      </c>
      <c r="D870" s="1">
        <f>('Квазиопероны и перекрытия генов'!C871-'Квазиопероны и перекрытия генов'!B871+1)/3</f>
        <v>33</v>
      </c>
      <c r="E870" s="1">
        <f t="shared" si="13"/>
        <v>0</v>
      </c>
    </row>
    <row r="871" spans="1:5">
      <c r="A871" s="1" t="s">
        <v>4918</v>
      </c>
      <c r="B871" s="1">
        <v>939108</v>
      </c>
      <c r="C871" s="1">
        <v>939497</v>
      </c>
      <c r="D871" s="1">
        <f>('Квазиопероны и перекрытия генов'!C872-'Квазиопероны и перекрытия генов'!B872+1)/3</f>
        <v>130</v>
      </c>
      <c r="E871" s="1">
        <f t="shared" si="13"/>
        <v>0</v>
      </c>
    </row>
    <row r="872" spans="1:5">
      <c r="A872" s="1" t="s">
        <v>4918</v>
      </c>
      <c r="B872" s="1">
        <v>939831</v>
      </c>
      <c r="C872" s="1">
        <v>942029</v>
      </c>
      <c r="D872" s="1">
        <f>('Квазиопероны и перекрытия генов'!C873-'Квазиопероны и перекрытия генов'!B873+1)/3</f>
        <v>733</v>
      </c>
      <c r="E872" s="1">
        <f t="shared" si="13"/>
        <v>0</v>
      </c>
    </row>
    <row r="873" spans="1:5">
      <c r="A873" s="1" t="s">
        <v>4918</v>
      </c>
      <c r="B873" s="1">
        <v>942110</v>
      </c>
      <c r="C873" s="1">
        <v>942436</v>
      </c>
      <c r="D873" s="1">
        <f>('Квазиопероны и перекрытия генов'!C874-'Квазиопероны и перекрытия генов'!B874+1)/3</f>
        <v>109</v>
      </c>
      <c r="E873" s="1">
        <f t="shared" si="13"/>
        <v>0</v>
      </c>
    </row>
    <row r="874" spans="1:5">
      <c r="A874" s="1" t="s">
        <v>4918</v>
      </c>
      <c r="B874" s="1">
        <v>942433</v>
      </c>
      <c r="C874" s="1">
        <v>944580</v>
      </c>
      <c r="D874" s="1">
        <f>('Квазиопероны и перекрытия генов'!C875-'Квазиопероны и перекрытия генов'!B875+1)/3</f>
        <v>716</v>
      </c>
      <c r="E874" s="1">
        <f t="shared" si="13"/>
        <v>0</v>
      </c>
    </row>
    <row r="875" spans="1:5">
      <c r="A875" s="1" t="s">
        <v>4918</v>
      </c>
      <c r="B875" s="1">
        <v>944726</v>
      </c>
      <c r="C875" s="1">
        <v>945418</v>
      </c>
      <c r="D875" s="1">
        <f>('Квазиопероны и перекрытия генов'!C876-'Квазиопероны и перекрытия генов'!B876+1)/3</f>
        <v>231</v>
      </c>
      <c r="E875" s="1">
        <f t="shared" si="13"/>
        <v>0</v>
      </c>
    </row>
    <row r="876" spans="1:5">
      <c r="A876" s="1" t="s">
        <v>4918</v>
      </c>
      <c r="B876" s="1">
        <v>945551</v>
      </c>
      <c r="C876" s="1">
        <v>946387</v>
      </c>
      <c r="D876" s="1">
        <f>('Квазиопероны и перекрытия генов'!C877-'Квазиопероны и перекрытия генов'!B877+1)/3</f>
        <v>279</v>
      </c>
      <c r="E876" s="1">
        <f t="shared" si="13"/>
        <v>0</v>
      </c>
    </row>
    <row r="877" spans="1:5">
      <c r="A877" s="1" t="s">
        <v>4918</v>
      </c>
      <c r="B877" s="1">
        <v>946583</v>
      </c>
      <c r="C877" s="1">
        <v>947056</v>
      </c>
      <c r="D877" s="1">
        <f>('Квазиопероны и перекрытия генов'!C878-'Квазиопероны и перекрытия генов'!B878+1)/3</f>
        <v>158</v>
      </c>
      <c r="E877" s="1">
        <f t="shared" si="13"/>
        <v>0</v>
      </c>
    </row>
    <row r="878" spans="1:5">
      <c r="A878" s="1" t="s">
        <v>4918</v>
      </c>
      <c r="B878" s="1">
        <v>947227</v>
      </c>
      <c r="C878" s="1">
        <v>948180</v>
      </c>
      <c r="D878" s="1">
        <f>('Квазиопероны и перекрытия генов'!C879-'Квазиопероны и перекрытия генов'!B879+1)/3</f>
        <v>318</v>
      </c>
      <c r="E878" s="1">
        <f t="shared" si="13"/>
        <v>0</v>
      </c>
    </row>
    <row r="879" spans="1:5">
      <c r="A879" s="1" t="s">
        <v>4918</v>
      </c>
      <c r="B879" s="1">
        <v>948180</v>
      </c>
      <c r="C879" s="1">
        <v>949562</v>
      </c>
      <c r="D879" s="1">
        <f>('Квазиопероны и перекрытия генов'!C880-'Квазиопероны и перекрытия генов'!B880+1)/3</f>
        <v>461</v>
      </c>
      <c r="E879" s="1">
        <f t="shared" si="13"/>
        <v>0</v>
      </c>
    </row>
    <row r="880" spans="1:5">
      <c r="A880" s="1" t="s">
        <v>4918</v>
      </c>
      <c r="B880" s="1">
        <v>949577</v>
      </c>
      <c r="C880" s="1">
        <v>950893</v>
      </c>
      <c r="D880" s="1">
        <f>('Квазиопероны и перекрытия генов'!C881-'Квазиопероны и перекрытия генов'!B881+1)/3</f>
        <v>439</v>
      </c>
      <c r="E880" s="1">
        <f t="shared" si="13"/>
        <v>0</v>
      </c>
    </row>
    <row r="881" spans="1:5">
      <c r="A881" s="1" t="s">
        <v>4918</v>
      </c>
      <c r="B881" s="1">
        <v>951162</v>
      </c>
      <c r="C881" s="1">
        <v>952175</v>
      </c>
      <c r="D881" s="1">
        <f>('Квазиопероны и перекрытия генов'!C882-'Квазиопероны и перекрытия генов'!B882+1)/3</f>
        <v>338</v>
      </c>
      <c r="E881" s="1">
        <f t="shared" si="13"/>
        <v>0</v>
      </c>
    </row>
    <row r="882" spans="1:5">
      <c r="A882" s="1" t="s">
        <v>4918</v>
      </c>
      <c r="B882" s="1">
        <v>952193</v>
      </c>
      <c r="C882" s="1">
        <v>952705</v>
      </c>
      <c r="D882" s="1">
        <f>('Квазиопероны и перекрытия генов'!C883-'Квазиопероны и перекрытия генов'!B883+1)/3</f>
        <v>171</v>
      </c>
      <c r="E882" s="1">
        <f t="shared" si="13"/>
        <v>0</v>
      </c>
    </row>
    <row r="883" spans="1:5">
      <c r="A883" s="1" t="s">
        <v>4918</v>
      </c>
      <c r="B883" s="1">
        <v>952695</v>
      </c>
      <c r="C883" s="1">
        <v>953828</v>
      </c>
      <c r="D883" s="1">
        <f>('Квазиопероны и перекрытия генов'!C884-'Квазиопероны и перекрытия генов'!B884+1)/3</f>
        <v>378</v>
      </c>
      <c r="E883" s="1">
        <f t="shared" si="13"/>
        <v>0</v>
      </c>
    </row>
    <row r="884" spans="1:5">
      <c r="A884" s="1" t="s">
        <v>4918</v>
      </c>
      <c r="B884" s="1">
        <v>953859</v>
      </c>
      <c r="C884" s="1">
        <v>954416</v>
      </c>
      <c r="D884" s="1">
        <f>('Квазиопероны и перекрытия генов'!C885-'Квазиопероны и перекрытия генов'!B885+1)/3</f>
        <v>186</v>
      </c>
      <c r="E884" s="1">
        <f t="shared" si="13"/>
        <v>0</v>
      </c>
    </row>
    <row r="885" spans="1:5">
      <c r="A885" s="1" t="s">
        <v>4918</v>
      </c>
      <c r="B885" s="1">
        <v>954403</v>
      </c>
      <c r="C885" s="1">
        <v>955287</v>
      </c>
      <c r="D885" s="1">
        <f>('Квазиопероны и перекрытия генов'!C886-'Квазиопероны и перекрытия генов'!B886+1)/3</f>
        <v>295</v>
      </c>
      <c r="E885" s="1">
        <f t="shared" si="13"/>
        <v>0</v>
      </c>
    </row>
    <row r="886" spans="1:5">
      <c r="A886" s="1" t="s">
        <v>4918</v>
      </c>
      <c r="B886" s="1">
        <v>955398</v>
      </c>
      <c r="C886" s="1">
        <v>956351</v>
      </c>
      <c r="D886" s="1">
        <f>('Квазиопероны и перекрытия генов'!C887-'Квазиопероны и перекрытия генов'!B887+1)/3</f>
        <v>318</v>
      </c>
      <c r="E886" s="1">
        <f t="shared" si="13"/>
        <v>0</v>
      </c>
    </row>
    <row r="887" spans="1:5">
      <c r="A887" s="1" t="s">
        <v>4918</v>
      </c>
      <c r="B887" s="1">
        <v>956352</v>
      </c>
      <c r="C887" s="1">
        <v>958769</v>
      </c>
      <c r="D887" s="1">
        <f>('Квазиопероны и перекрытия генов'!C888-'Квазиопероны и перекрытия генов'!B888+1)/3</f>
        <v>806</v>
      </c>
      <c r="E887" s="1">
        <f t="shared" si="13"/>
        <v>0</v>
      </c>
    </row>
    <row r="888" spans="1:5">
      <c r="A888" s="1" t="s">
        <v>4919</v>
      </c>
      <c r="B888" s="1">
        <v>958990</v>
      </c>
      <c r="C888" s="1">
        <v>959064</v>
      </c>
      <c r="D888" s="1">
        <f>('Квазиопероны и перекрытия генов'!C889-'Квазиопероны и перекрытия генов'!B889+1)/3</f>
        <v>25</v>
      </c>
      <c r="E888" s="1">
        <f t="shared" si="13"/>
        <v>0</v>
      </c>
    </row>
    <row r="889" spans="1:5">
      <c r="A889" s="1" t="s">
        <v>4918</v>
      </c>
      <c r="B889" s="1">
        <v>959239</v>
      </c>
      <c r="C889" s="1">
        <v>959412</v>
      </c>
      <c r="D889" s="1">
        <f>('Квазиопероны и перекрытия генов'!C890-'Квазиопероны и перекрытия генов'!B890+1)/3</f>
        <v>58</v>
      </c>
      <c r="E889" s="1">
        <f t="shared" si="13"/>
        <v>0</v>
      </c>
    </row>
    <row r="890" spans="1:5">
      <c r="A890" s="1" t="s">
        <v>4918</v>
      </c>
      <c r="B890" s="1">
        <v>959397</v>
      </c>
      <c r="C890" s="1">
        <v>959840</v>
      </c>
      <c r="D890" s="1">
        <f>('Квазиопероны и перекрытия генов'!C891-'Квазиопероны и перекрытия генов'!B891+1)/3</f>
        <v>148</v>
      </c>
      <c r="E890" s="1">
        <f t="shared" si="13"/>
        <v>0</v>
      </c>
    </row>
    <row r="891" spans="1:5">
      <c r="A891" s="1" t="s">
        <v>4918</v>
      </c>
      <c r="B891" s="1">
        <v>959847</v>
      </c>
      <c r="C891" s="1">
        <v>960476</v>
      </c>
      <c r="D891" s="1">
        <f>('Квазиопероны и перекрытия генов'!C892-'Квазиопероны и перекрытия генов'!B892+1)/3</f>
        <v>210</v>
      </c>
      <c r="E891" s="1">
        <f t="shared" si="13"/>
        <v>0</v>
      </c>
    </row>
    <row r="892" spans="1:5">
      <c r="A892" s="1" t="s">
        <v>4918</v>
      </c>
      <c r="B892" s="1">
        <v>960493</v>
      </c>
      <c r="C892" s="1">
        <v>961095</v>
      </c>
      <c r="D892" s="1">
        <f>('Квазиопероны и перекрытия генов'!C893-'Квазиопероны и перекрытия генов'!B893+1)/3</f>
        <v>201</v>
      </c>
      <c r="E892" s="1">
        <f t="shared" si="13"/>
        <v>0</v>
      </c>
    </row>
    <row r="893" spans="1:5">
      <c r="A893" s="1" t="s">
        <v>4918</v>
      </c>
      <c r="B893" s="1">
        <v>961114</v>
      </c>
      <c r="C893" s="1">
        <v>961872</v>
      </c>
      <c r="D893" s="1">
        <f>('Квазиопероны и перекрытия генов'!C894-'Квазиопероны и перекрытия генов'!B894+1)/3</f>
        <v>253</v>
      </c>
      <c r="E893" s="1">
        <f t="shared" si="13"/>
        <v>0</v>
      </c>
    </row>
    <row r="894" spans="1:5">
      <c r="A894" s="1" t="s">
        <v>4918</v>
      </c>
      <c r="B894" s="1">
        <v>961892</v>
      </c>
      <c r="C894" s="1">
        <v>962872</v>
      </c>
      <c r="D894" s="1">
        <f>('Квазиопероны и перекрытия генов'!C895-'Квазиопероны и перекрытия генов'!B895+1)/3</f>
        <v>327</v>
      </c>
      <c r="E894" s="1">
        <f t="shared" si="13"/>
        <v>0</v>
      </c>
    </row>
    <row r="895" spans="1:5">
      <c r="A895" s="1" t="s">
        <v>4918</v>
      </c>
      <c r="B895" s="1">
        <v>962877</v>
      </c>
      <c r="C895" s="1">
        <v>963251</v>
      </c>
      <c r="D895" s="1">
        <f>('Квазиопероны и перекрытия генов'!C896-'Квазиопероны и перекрытия генов'!B896+1)/3</f>
        <v>125</v>
      </c>
      <c r="E895" s="1">
        <f t="shared" si="13"/>
        <v>0</v>
      </c>
    </row>
    <row r="896" spans="1:5">
      <c r="A896" s="1" t="s">
        <v>4918</v>
      </c>
      <c r="B896" s="1">
        <v>963501</v>
      </c>
      <c r="C896" s="1">
        <v>964007</v>
      </c>
      <c r="D896" s="1">
        <f>('Квазиопероны и перекрытия генов'!C897-'Квазиопероны и перекрытия генов'!B897+1)/3</f>
        <v>169</v>
      </c>
      <c r="E896" s="1">
        <f t="shared" si="13"/>
        <v>0</v>
      </c>
    </row>
    <row r="897" spans="1:5">
      <c r="A897" s="1" t="s">
        <v>4918</v>
      </c>
      <c r="B897" s="1">
        <v>964062</v>
      </c>
      <c r="C897" s="1">
        <v>965105</v>
      </c>
      <c r="D897" s="1">
        <f>('Квазиопероны и перекрытия генов'!C898-'Квазиопероны и перекрытия генов'!B898+1)/3</f>
        <v>348</v>
      </c>
      <c r="E897" s="1">
        <f t="shared" si="13"/>
        <v>0</v>
      </c>
    </row>
    <row r="898" spans="1:5">
      <c r="A898" s="1" t="s">
        <v>4918</v>
      </c>
      <c r="B898" s="1">
        <v>965255</v>
      </c>
      <c r="C898" s="1">
        <v>966151</v>
      </c>
      <c r="D898" s="1">
        <f>('Квазиопероны и перекрытия генов'!C899-'Квазиопероны и перекрытия генов'!B899+1)/3</f>
        <v>299</v>
      </c>
      <c r="E898" s="1">
        <f t="shared" si="13"/>
        <v>0</v>
      </c>
    </row>
    <row r="899" spans="1:5">
      <c r="A899" s="1" t="s">
        <v>4918</v>
      </c>
      <c r="B899" s="1">
        <v>966685</v>
      </c>
      <c r="C899" s="1">
        <v>967110</v>
      </c>
      <c r="D899" s="1">
        <f>('Квазиопероны и перекрытия генов'!C900-'Квазиопероны и перекрытия генов'!B900+1)/3</f>
        <v>142</v>
      </c>
      <c r="E899" s="1">
        <f t="shared" si="13"/>
        <v>0</v>
      </c>
    </row>
    <row r="900" spans="1:5">
      <c r="A900" s="1" t="s">
        <v>4918</v>
      </c>
      <c r="B900" s="1">
        <v>967212</v>
      </c>
      <c r="C900" s="1">
        <v>968990</v>
      </c>
      <c r="D900" s="1">
        <f>('Квазиопероны и перекрытия генов'!C901-'Квазиопероны и перекрытия генов'!B901+1)/3</f>
        <v>593</v>
      </c>
      <c r="E900" s="1">
        <f t="shared" ref="E900:E963" si="14">D900-TRUNC(D900)</f>
        <v>0</v>
      </c>
    </row>
    <row r="901" spans="1:5">
      <c r="A901" s="1" t="s">
        <v>4918</v>
      </c>
      <c r="B901" s="1">
        <v>968987</v>
      </c>
      <c r="C901" s="1">
        <v>970726</v>
      </c>
      <c r="D901" s="1">
        <f>('Квазиопероны и перекрытия генов'!C902-'Квазиопероны и перекрытия генов'!B902+1)/3</f>
        <v>580</v>
      </c>
      <c r="E901" s="1">
        <f t="shared" si="14"/>
        <v>0</v>
      </c>
    </row>
    <row r="902" spans="1:5">
      <c r="A902" s="1" t="s">
        <v>4918</v>
      </c>
      <c r="B902" s="1">
        <v>970745</v>
      </c>
      <c r="C902" s="1">
        <v>971836</v>
      </c>
      <c r="D902" s="1">
        <f>('Квазиопероны и перекрытия генов'!C903-'Квазиопероны и перекрытия генов'!B903+1)/3</f>
        <v>364</v>
      </c>
      <c r="E902" s="1">
        <f t="shared" si="14"/>
        <v>0</v>
      </c>
    </row>
    <row r="903" spans="1:5">
      <c r="A903" s="1" t="s">
        <v>4918</v>
      </c>
      <c r="B903" s="1">
        <v>971833</v>
      </c>
      <c r="C903" s="1">
        <v>973221</v>
      </c>
      <c r="D903" s="1">
        <f>('Квазиопероны и перекрытия генов'!C904-'Квазиопероны и перекрытия генов'!B904+1)/3</f>
        <v>463</v>
      </c>
      <c r="E903" s="1">
        <f t="shared" si="14"/>
        <v>0</v>
      </c>
    </row>
    <row r="904" spans="1:5">
      <c r="A904" s="1" t="s">
        <v>4918</v>
      </c>
      <c r="B904" s="1">
        <v>973218</v>
      </c>
      <c r="C904" s="1">
        <v>973880</v>
      </c>
      <c r="D904" s="1">
        <f>('Квазиопероны и перекрытия генов'!C905-'Квазиопероны и перекрытия генов'!B905+1)/3</f>
        <v>221</v>
      </c>
      <c r="E904" s="1">
        <f t="shared" si="14"/>
        <v>0</v>
      </c>
    </row>
    <row r="905" spans="1:5">
      <c r="A905" s="1" t="s">
        <v>4918</v>
      </c>
      <c r="B905" s="1">
        <v>973900</v>
      </c>
      <c r="C905" s="1">
        <v>974133</v>
      </c>
      <c r="D905" s="1">
        <f>('Квазиопероны и перекрытия генов'!C906-'Квазиопероны и перекрытия генов'!B906+1)/3</f>
        <v>78</v>
      </c>
      <c r="E905" s="1">
        <f t="shared" si="14"/>
        <v>0</v>
      </c>
    </row>
    <row r="906" spans="1:5">
      <c r="A906" s="1" t="s">
        <v>4918</v>
      </c>
      <c r="B906" s="1">
        <v>974212</v>
      </c>
      <c r="C906" s="1">
        <v>974823</v>
      </c>
      <c r="D906" s="1">
        <f>('Квазиопероны и перекрытия генов'!C907-'Квазиопероны и перекрытия генов'!B907+1)/3</f>
        <v>204</v>
      </c>
      <c r="E906" s="1">
        <f t="shared" si="14"/>
        <v>0</v>
      </c>
    </row>
    <row r="907" spans="1:5">
      <c r="A907" s="1" t="s">
        <v>4918</v>
      </c>
      <c r="B907" s="1">
        <v>975035</v>
      </c>
      <c r="C907" s="1">
        <v>975637</v>
      </c>
      <c r="D907" s="1">
        <f>('Квазиопероны и перекрытия генов'!C908-'Квазиопероны и перекрытия генов'!B908+1)/3</f>
        <v>201</v>
      </c>
      <c r="E907" s="1">
        <f t="shared" si="14"/>
        <v>0</v>
      </c>
    </row>
    <row r="908" spans="1:5">
      <c r="A908" s="1" t="s">
        <v>4919</v>
      </c>
      <c r="B908" s="1">
        <v>976026</v>
      </c>
      <c r="C908" s="1">
        <v>976100</v>
      </c>
      <c r="D908" s="1">
        <f>('Квазиопероны и перекрытия генов'!C909-'Квазиопероны и перекрытия генов'!B909+1)/3</f>
        <v>25</v>
      </c>
      <c r="E908" s="1">
        <f t="shared" si="14"/>
        <v>0</v>
      </c>
    </row>
    <row r="909" spans="1:5">
      <c r="A909" s="1" t="s">
        <v>4919</v>
      </c>
      <c r="B909" s="1">
        <v>976289</v>
      </c>
      <c r="C909" s="1">
        <v>976361</v>
      </c>
      <c r="D909" s="1">
        <f>('Квазиопероны и перекрытия генов'!C910-'Квазиопероны и перекрытия генов'!B910+1)/3</f>
        <v>24.333333333333332</v>
      </c>
      <c r="E909" s="1">
        <f t="shared" si="14"/>
        <v>0.33333333333333215</v>
      </c>
    </row>
    <row r="910" spans="1:5">
      <c r="A910" s="1" t="s">
        <v>4918</v>
      </c>
      <c r="B910" s="1">
        <v>976401</v>
      </c>
      <c r="C910" s="1">
        <v>976739</v>
      </c>
      <c r="D910" s="1">
        <f>('Квазиопероны и перекрытия генов'!C911-'Квазиопероны и перекрытия генов'!B911+1)/3</f>
        <v>113</v>
      </c>
      <c r="E910" s="1">
        <f t="shared" si="14"/>
        <v>0</v>
      </c>
    </row>
    <row r="911" spans="1:5">
      <c r="A911" s="1" t="s">
        <v>4918</v>
      </c>
      <c r="B911" s="1">
        <v>976795</v>
      </c>
      <c r="C911" s="1">
        <v>978576</v>
      </c>
      <c r="D911" s="1">
        <f>('Квазиопероны и перекрытия генов'!C912-'Квазиопероны и перекрытия генов'!B912+1)/3</f>
        <v>594</v>
      </c>
      <c r="E911" s="1">
        <f t="shared" si="14"/>
        <v>0</v>
      </c>
    </row>
    <row r="912" spans="1:5">
      <c r="A912" s="1" t="s">
        <v>4918</v>
      </c>
      <c r="B912" s="1">
        <v>978728</v>
      </c>
      <c r="C912" s="1">
        <v>982777</v>
      </c>
      <c r="D912" s="1">
        <f>('Квазиопероны и перекрытия генов'!C913-'Квазиопероны и перекрытия генов'!B913+1)/3</f>
        <v>1350</v>
      </c>
      <c r="E912" s="1">
        <f t="shared" si="14"/>
        <v>0</v>
      </c>
    </row>
    <row r="913" spans="1:5">
      <c r="A913" s="1" t="s">
        <v>4918</v>
      </c>
      <c r="B913" s="1">
        <v>982829</v>
      </c>
      <c r="C913" s="1">
        <v>983263</v>
      </c>
      <c r="D913" s="1">
        <f>('Квазиопероны и перекрытия генов'!C914-'Квазиопероны и перекрытия генов'!B914+1)/3</f>
        <v>145</v>
      </c>
      <c r="E913" s="1">
        <f t="shared" si="14"/>
        <v>0</v>
      </c>
    </row>
    <row r="914" spans="1:5">
      <c r="A914" s="1" t="s">
        <v>4918</v>
      </c>
      <c r="B914" s="1">
        <v>983305</v>
      </c>
      <c r="C914" s="1">
        <v>983928</v>
      </c>
      <c r="D914" s="1">
        <f>('Квазиопероны и перекрытия генов'!C915-'Квазиопероны и перекрытия генов'!B915+1)/3</f>
        <v>208</v>
      </c>
      <c r="E914" s="1">
        <f t="shared" si="14"/>
        <v>0</v>
      </c>
    </row>
    <row r="915" spans="1:5">
      <c r="A915" s="1" t="s">
        <v>4918</v>
      </c>
      <c r="B915" s="1">
        <v>983966</v>
      </c>
      <c r="C915" s="1">
        <v>984994</v>
      </c>
      <c r="D915" s="1">
        <f>('Квазиопероны и перекрытия генов'!C916-'Квазиопероны и перекрытия генов'!B916+1)/3</f>
        <v>343</v>
      </c>
      <c r="E915" s="1">
        <f t="shared" si="14"/>
        <v>0</v>
      </c>
    </row>
    <row r="916" spans="1:5">
      <c r="A916" s="1" t="s">
        <v>4918</v>
      </c>
      <c r="B916" s="1">
        <v>984991</v>
      </c>
      <c r="C916" s="1">
        <v>986286</v>
      </c>
      <c r="D916" s="1">
        <f>('Квазиопероны и перекрытия генов'!C917-'Квазиопероны и перекрытия генов'!B917+1)/3</f>
        <v>432</v>
      </c>
      <c r="E916" s="1">
        <f t="shared" si="14"/>
        <v>0</v>
      </c>
    </row>
    <row r="917" spans="1:5">
      <c r="A917" s="1" t="s">
        <v>4918</v>
      </c>
      <c r="B917" s="1">
        <v>986335</v>
      </c>
      <c r="C917" s="1">
        <v>987462</v>
      </c>
      <c r="D917" s="1">
        <f>('Квазиопероны и перекрытия генов'!C918-'Квазиопероны и перекрытия генов'!B918+1)/3</f>
        <v>376</v>
      </c>
      <c r="E917" s="1">
        <f t="shared" si="14"/>
        <v>0</v>
      </c>
    </row>
    <row r="918" spans="1:5">
      <c r="A918" s="1" t="s">
        <v>4918</v>
      </c>
      <c r="B918" s="1">
        <v>987435</v>
      </c>
      <c r="C918" s="1">
        <v>988352</v>
      </c>
      <c r="D918" s="1">
        <f>('Квазиопероны и перекрытия генов'!C919-'Квазиопероны и перекрытия генов'!B919+1)/3</f>
        <v>306</v>
      </c>
      <c r="E918" s="1">
        <f t="shared" si="14"/>
        <v>0</v>
      </c>
    </row>
    <row r="919" spans="1:5">
      <c r="A919" s="1" t="s">
        <v>4918</v>
      </c>
      <c r="B919" s="1">
        <v>988473</v>
      </c>
      <c r="C919" s="1">
        <v>989087</v>
      </c>
      <c r="D919" s="1">
        <f>('Квазиопероны и перекрытия генов'!C920-'Квазиопероны и перекрытия генов'!B920+1)/3</f>
        <v>205</v>
      </c>
      <c r="E919" s="1">
        <f t="shared" si="14"/>
        <v>0</v>
      </c>
    </row>
    <row r="920" spans="1:5">
      <c r="A920" s="1" t="s">
        <v>4918</v>
      </c>
      <c r="B920" s="1">
        <v>989090</v>
      </c>
      <c r="C920" s="1">
        <v>990688</v>
      </c>
      <c r="D920" s="1">
        <f>('Квазиопероны и перекрытия генов'!C921-'Квазиопероны и перекрытия генов'!B921+1)/3</f>
        <v>533</v>
      </c>
      <c r="E920" s="1">
        <f t="shared" si="14"/>
        <v>0</v>
      </c>
    </row>
    <row r="921" spans="1:5">
      <c r="A921" s="1" t="s">
        <v>4918</v>
      </c>
      <c r="B921" s="1">
        <v>991057</v>
      </c>
      <c r="C921" s="1">
        <v>997116</v>
      </c>
      <c r="D921" s="1">
        <f>('Квазиопероны и перекрытия генов'!C922-'Квазиопероны и перекрытия генов'!B922+1)/3</f>
        <v>2020</v>
      </c>
      <c r="E921" s="1">
        <f t="shared" si="14"/>
        <v>0</v>
      </c>
    </row>
    <row r="922" spans="1:5">
      <c r="A922" s="1" t="s">
        <v>4918</v>
      </c>
      <c r="B922" s="1">
        <v>997173</v>
      </c>
      <c r="C922" s="1">
        <v>998087</v>
      </c>
      <c r="D922" s="1">
        <f>('Квазиопероны и перекрытия генов'!C923-'Квазиопероны и перекрытия генов'!B923+1)/3</f>
        <v>305</v>
      </c>
      <c r="E922" s="1">
        <f t="shared" si="14"/>
        <v>0</v>
      </c>
    </row>
    <row r="923" spans="1:5">
      <c r="A923" s="1" t="s">
        <v>4918</v>
      </c>
      <c r="B923" s="1">
        <v>998080</v>
      </c>
      <c r="C923" s="1">
        <v>998634</v>
      </c>
      <c r="D923" s="1">
        <f>('Квазиопероны и перекрытия генов'!C924-'Квазиопероны и перекрытия генов'!B924+1)/3</f>
        <v>185</v>
      </c>
      <c r="E923" s="1">
        <f t="shared" si="14"/>
        <v>0</v>
      </c>
    </row>
    <row r="924" spans="1:5">
      <c r="A924" s="1" t="s">
        <v>4918</v>
      </c>
      <c r="B924" s="1">
        <v>998631</v>
      </c>
      <c r="C924" s="1">
        <v>999743</v>
      </c>
      <c r="D924" s="1">
        <f>('Квазиопероны и перекрытия генов'!C925-'Квазиопероны и перекрытия генов'!B925+1)/3</f>
        <v>371</v>
      </c>
      <c r="E924" s="1">
        <f t="shared" si="14"/>
        <v>0</v>
      </c>
    </row>
    <row r="925" spans="1:5">
      <c r="A925" s="1" t="s">
        <v>4918</v>
      </c>
      <c r="B925" s="1">
        <v>999757</v>
      </c>
      <c r="C925" s="1">
        <v>1000755</v>
      </c>
      <c r="D925" s="1">
        <f>('Квазиопероны и перекрытия генов'!C926-'Квазиопероны и перекрытия генов'!B926+1)/3</f>
        <v>333</v>
      </c>
      <c r="E925" s="1">
        <f t="shared" si="14"/>
        <v>0</v>
      </c>
    </row>
    <row r="926" spans="1:5">
      <c r="A926" s="1" t="s">
        <v>4918</v>
      </c>
      <c r="B926" s="1">
        <v>1000807</v>
      </c>
      <c r="C926" s="1">
        <v>1001544</v>
      </c>
      <c r="D926" s="1">
        <f>('Квазиопероны и перекрытия генов'!C927-'Квазиопероны и перекрытия генов'!B927+1)/3</f>
        <v>246</v>
      </c>
      <c r="E926" s="1">
        <f t="shared" si="14"/>
        <v>0</v>
      </c>
    </row>
    <row r="927" spans="1:5">
      <c r="A927" s="1" t="s">
        <v>4918</v>
      </c>
      <c r="B927" s="1">
        <v>1001627</v>
      </c>
      <c r="C927" s="1">
        <v>1003192</v>
      </c>
      <c r="D927" s="1">
        <f>('Квазиопероны и перекрытия генов'!C928-'Квазиопероны и перекрытия генов'!B928+1)/3</f>
        <v>522</v>
      </c>
      <c r="E927" s="1">
        <f t="shared" si="14"/>
        <v>0</v>
      </c>
    </row>
    <row r="928" spans="1:5">
      <c r="A928" s="1" t="s">
        <v>4918</v>
      </c>
      <c r="B928" s="1">
        <v>1003333</v>
      </c>
      <c r="C928" s="1">
        <v>1003806</v>
      </c>
      <c r="D928" s="1">
        <f>('Квазиопероны и перекрытия генов'!C929-'Квазиопероны и перекрытия генов'!B929+1)/3</f>
        <v>158</v>
      </c>
      <c r="E928" s="1">
        <f t="shared" si="14"/>
        <v>0</v>
      </c>
    </row>
    <row r="929" spans="1:5">
      <c r="A929" s="1" t="s">
        <v>4918</v>
      </c>
      <c r="B929" s="1">
        <v>1004054</v>
      </c>
      <c r="C929" s="1">
        <v>1004584</v>
      </c>
      <c r="D929" s="1">
        <f>('Квазиопероны и перекрытия генов'!C930-'Квазиопероны и перекрытия генов'!B930+1)/3</f>
        <v>177</v>
      </c>
      <c r="E929" s="1">
        <f t="shared" si="14"/>
        <v>0</v>
      </c>
    </row>
    <row r="930" spans="1:5">
      <c r="A930" s="1" t="s">
        <v>4918</v>
      </c>
      <c r="B930" s="1">
        <v>1004856</v>
      </c>
      <c r="C930" s="1">
        <v>1006148</v>
      </c>
      <c r="D930" s="1">
        <f>('Квазиопероны и перекрытия генов'!C931-'Квазиопероны и перекрытия генов'!B931+1)/3</f>
        <v>431</v>
      </c>
      <c r="E930" s="1">
        <f t="shared" si="14"/>
        <v>0</v>
      </c>
    </row>
    <row r="931" spans="1:5">
      <c r="A931" s="1" t="s">
        <v>4918</v>
      </c>
      <c r="B931" s="1">
        <v>1006417</v>
      </c>
      <c r="C931" s="1">
        <v>1007046</v>
      </c>
      <c r="D931" s="1">
        <f>('Квазиопероны и перекрытия генов'!C932-'Квазиопероны и перекрытия генов'!B932+1)/3</f>
        <v>210</v>
      </c>
      <c r="E931" s="1">
        <f t="shared" si="14"/>
        <v>0</v>
      </c>
    </row>
    <row r="932" spans="1:5">
      <c r="A932" s="1" t="s">
        <v>4918</v>
      </c>
      <c r="B932" s="1">
        <v>1007173</v>
      </c>
      <c r="C932" s="1">
        <v>1008156</v>
      </c>
      <c r="D932" s="1">
        <f>('Квазиопероны и перекрытия генов'!C933-'Квазиопероны и перекрытия генов'!B933+1)/3</f>
        <v>328</v>
      </c>
      <c r="E932" s="1">
        <f t="shared" si="14"/>
        <v>0</v>
      </c>
    </row>
    <row r="933" spans="1:5">
      <c r="A933" s="1" t="s">
        <v>4918</v>
      </c>
      <c r="B933" s="1">
        <v>1008275</v>
      </c>
      <c r="C933" s="1">
        <v>1009738</v>
      </c>
      <c r="D933" s="1">
        <f>('Квазиопероны и перекрытия генов'!C934-'Квазиопероны и перекрытия генов'!B934+1)/3</f>
        <v>488</v>
      </c>
      <c r="E933" s="1">
        <f t="shared" si="14"/>
        <v>0</v>
      </c>
    </row>
    <row r="934" spans="1:5">
      <c r="A934" s="1" t="s">
        <v>4918</v>
      </c>
      <c r="B934" s="1">
        <v>1009802</v>
      </c>
      <c r="C934" s="1">
        <v>1010482</v>
      </c>
      <c r="D934" s="1">
        <f>('Квазиопероны и перекрытия генов'!C935-'Квазиопероны и перекрытия генов'!B935+1)/3</f>
        <v>227</v>
      </c>
      <c r="E934" s="1">
        <f t="shared" si="14"/>
        <v>0</v>
      </c>
    </row>
    <row r="935" spans="1:5">
      <c r="A935" s="1" t="s">
        <v>4918</v>
      </c>
      <c r="B935" s="1">
        <v>1010556</v>
      </c>
      <c r="C935" s="1">
        <v>1011266</v>
      </c>
      <c r="D935" s="1">
        <f>('Квазиопероны и перекрытия генов'!C936-'Квазиопероны и перекрытия генов'!B936+1)/3</f>
        <v>237</v>
      </c>
      <c r="E935" s="1">
        <f t="shared" si="14"/>
        <v>0</v>
      </c>
    </row>
    <row r="936" spans="1:5">
      <c r="A936" s="1" t="s">
        <v>4918</v>
      </c>
      <c r="B936" s="1">
        <v>1012974</v>
      </c>
      <c r="C936" s="1">
        <v>1013657</v>
      </c>
      <c r="D936" s="1">
        <f>('Квазиопероны и перекрытия генов'!C937-'Квазиопероны и перекрытия генов'!B937+1)/3</f>
        <v>228</v>
      </c>
      <c r="E936" s="1">
        <f t="shared" si="14"/>
        <v>0</v>
      </c>
    </row>
    <row r="937" spans="1:5">
      <c r="A937" s="1" t="s">
        <v>4918</v>
      </c>
      <c r="B937" s="1">
        <v>1013939</v>
      </c>
      <c r="C937" s="1">
        <v>1016242</v>
      </c>
      <c r="D937" s="1">
        <f>('Квазиопероны и перекрытия генов'!C938-'Квазиопероны и перекрытия генов'!B938+1)/3</f>
        <v>768</v>
      </c>
      <c r="E937" s="1">
        <f t="shared" si="14"/>
        <v>0</v>
      </c>
    </row>
    <row r="938" spans="1:5">
      <c r="A938" s="1" t="s">
        <v>4918</v>
      </c>
      <c r="B938" s="1">
        <v>1016293</v>
      </c>
      <c r="C938" s="1">
        <v>1017465</v>
      </c>
      <c r="D938" s="1">
        <f>('Квазиопероны и перекрытия генов'!C939-'Квазиопероны и перекрытия генов'!B939+1)/3</f>
        <v>391</v>
      </c>
      <c r="E938" s="1">
        <f t="shared" si="14"/>
        <v>0</v>
      </c>
    </row>
    <row r="939" spans="1:5">
      <c r="A939" s="1" t="s">
        <v>4918</v>
      </c>
      <c r="B939" s="1">
        <v>1017473</v>
      </c>
      <c r="C939" s="1">
        <v>1018624</v>
      </c>
      <c r="D939" s="1">
        <f>('Квазиопероны и перекрытия генов'!C940-'Квазиопероны и перекрытия генов'!B940+1)/3</f>
        <v>384</v>
      </c>
      <c r="E939" s="1">
        <f t="shared" si="14"/>
        <v>0</v>
      </c>
    </row>
    <row r="940" spans="1:5">
      <c r="A940" s="1" t="s">
        <v>4918</v>
      </c>
      <c r="B940" s="1">
        <v>1018634</v>
      </c>
      <c r="C940" s="1">
        <v>1019203</v>
      </c>
      <c r="D940" s="1">
        <f>('Квазиопероны и перекрытия генов'!C941-'Квазиопероны и перекрытия генов'!B941+1)/3</f>
        <v>190</v>
      </c>
      <c r="E940" s="1">
        <f t="shared" si="14"/>
        <v>0</v>
      </c>
    </row>
    <row r="941" spans="1:5">
      <c r="A941" s="1" t="s">
        <v>4918</v>
      </c>
      <c r="B941" s="1">
        <v>1019312</v>
      </c>
      <c r="C941" s="1">
        <v>1020622</v>
      </c>
      <c r="D941" s="1">
        <f>('Квазиопероны и перекрытия генов'!C942-'Квазиопероны и перекрытия генов'!B942+1)/3</f>
        <v>437</v>
      </c>
      <c r="E941" s="1">
        <f t="shared" si="14"/>
        <v>0</v>
      </c>
    </row>
    <row r="942" spans="1:5">
      <c r="A942" s="1" t="s">
        <v>4918</v>
      </c>
      <c r="B942" s="1">
        <v>1020784</v>
      </c>
      <c r="C942" s="1">
        <v>1022439</v>
      </c>
      <c r="D942" s="1">
        <f>('Квазиопероны и перекрытия генов'!C943-'Квазиопероны и перекрытия генов'!B943+1)/3</f>
        <v>552</v>
      </c>
      <c r="E942" s="1">
        <f t="shared" si="14"/>
        <v>0</v>
      </c>
    </row>
    <row r="943" spans="1:5">
      <c r="A943" s="1" t="s">
        <v>4918</v>
      </c>
      <c r="B943" s="1">
        <v>1022491</v>
      </c>
      <c r="C943" s="1">
        <v>1023924</v>
      </c>
      <c r="D943" s="1">
        <f>('Квазиопероны и перекрытия генов'!C944-'Квазиопероны и перекрытия генов'!B944+1)/3</f>
        <v>478</v>
      </c>
      <c r="E943" s="1">
        <f t="shared" si="14"/>
        <v>0</v>
      </c>
    </row>
    <row r="944" spans="1:5">
      <c r="A944" s="1" t="s">
        <v>4918</v>
      </c>
      <c r="B944" s="1">
        <v>1024075</v>
      </c>
      <c r="C944" s="1">
        <v>1024281</v>
      </c>
      <c r="D944" s="1">
        <f>('Квазиопероны и перекрытия генов'!C945-'Квазиопероны и перекрытия генов'!B945+1)/3</f>
        <v>69</v>
      </c>
      <c r="E944" s="1">
        <f t="shared" si="14"/>
        <v>0</v>
      </c>
    </row>
    <row r="945" spans="1:5">
      <c r="A945" s="1" t="s">
        <v>4918</v>
      </c>
      <c r="B945" s="1">
        <v>1024431</v>
      </c>
      <c r="C945" s="1">
        <v>1026059</v>
      </c>
      <c r="D945" s="1">
        <f>('Квазиопероны и перекрытия генов'!C946-'Квазиопероны и перекрытия генов'!B946+1)/3</f>
        <v>543</v>
      </c>
      <c r="E945" s="1">
        <f t="shared" si="14"/>
        <v>0</v>
      </c>
    </row>
    <row r="946" spans="1:5">
      <c r="A946" s="1" t="s">
        <v>4918</v>
      </c>
      <c r="B946" s="1">
        <v>1026162</v>
      </c>
      <c r="C946" s="1">
        <v>1026455</v>
      </c>
      <c r="D946" s="1">
        <f>('Квазиопероны и перекрытия генов'!C947-'Квазиопероны и перекрытия генов'!B947+1)/3</f>
        <v>98</v>
      </c>
      <c r="E946" s="1">
        <f t="shared" si="14"/>
        <v>0</v>
      </c>
    </row>
    <row r="947" spans="1:5">
      <c r="A947" s="1" t="s">
        <v>4918</v>
      </c>
      <c r="B947" s="1">
        <v>1026685</v>
      </c>
      <c r="C947" s="1">
        <v>1027200</v>
      </c>
      <c r="D947" s="1">
        <f>('Квазиопероны и перекрытия генов'!C948-'Квазиопероны и перекрытия генов'!B948+1)/3</f>
        <v>172</v>
      </c>
      <c r="E947" s="1">
        <f t="shared" si="14"/>
        <v>0</v>
      </c>
    </row>
    <row r="948" spans="1:5">
      <c r="A948" s="1" t="s">
        <v>4918</v>
      </c>
      <c r="B948" s="1">
        <v>1027397</v>
      </c>
      <c r="C948" s="1">
        <v>1028218</v>
      </c>
      <c r="D948" s="1">
        <f>('Квазиопероны и перекрытия генов'!C949-'Квазиопероны и перекрытия генов'!B949+1)/3</f>
        <v>274</v>
      </c>
      <c r="E948" s="1">
        <f t="shared" si="14"/>
        <v>0</v>
      </c>
    </row>
    <row r="949" spans="1:5">
      <c r="A949" s="1" t="s">
        <v>4918</v>
      </c>
      <c r="B949" s="1">
        <v>1028228</v>
      </c>
      <c r="C949" s="1">
        <v>1030513</v>
      </c>
      <c r="D949" s="1">
        <f>('Квазиопероны и перекрытия генов'!C950-'Квазиопероны и перекрытия генов'!B950+1)/3</f>
        <v>762</v>
      </c>
      <c r="E949" s="1">
        <f t="shared" si="14"/>
        <v>0</v>
      </c>
    </row>
    <row r="950" spans="1:5">
      <c r="A950" s="1" t="s">
        <v>4918</v>
      </c>
      <c r="B950" s="1">
        <v>1030773</v>
      </c>
      <c r="C950" s="1">
        <v>1031120</v>
      </c>
      <c r="D950" s="1">
        <f>('Квазиопероны и перекрытия генов'!C951-'Квазиопероны и перекрытия генов'!B951+1)/3</f>
        <v>116</v>
      </c>
      <c r="E950" s="1">
        <f t="shared" si="14"/>
        <v>0</v>
      </c>
    </row>
    <row r="951" spans="1:5">
      <c r="A951" s="1" t="s">
        <v>4918</v>
      </c>
      <c r="B951" s="1">
        <v>1031482</v>
      </c>
      <c r="C951" s="1">
        <v>1032690</v>
      </c>
      <c r="D951" s="1">
        <f>('Квазиопероны и перекрытия генов'!C952-'Квазиопероны и перекрытия генов'!B952+1)/3</f>
        <v>403</v>
      </c>
      <c r="E951" s="1">
        <f t="shared" si="14"/>
        <v>0</v>
      </c>
    </row>
    <row r="952" spans="1:5">
      <c r="A952" s="1" t="s">
        <v>4918</v>
      </c>
      <c r="B952" s="1">
        <v>1032990</v>
      </c>
      <c r="C952" s="1">
        <v>1034198</v>
      </c>
      <c r="D952" s="1">
        <f>('Квазиопероны и перекрытия генов'!C953-'Квазиопероны и перекрытия генов'!B953+1)/3</f>
        <v>403</v>
      </c>
      <c r="E952" s="1">
        <f t="shared" si="14"/>
        <v>0</v>
      </c>
    </row>
    <row r="953" spans="1:5">
      <c r="A953" s="1" t="s">
        <v>4918</v>
      </c>
      <c r="B953" s="1">
        <v>1034508</v>
      </c>
      <c r="C953" s="1">
        <v>1035947</v>
      </c>
      <c r="D953" s="1">
        <f>('Квазиопероны и перекрытия генов'!C954-'Квазиопероны и перекрытия генов'!B954+1)/3</f>
        <v>480</v>
      </c>
      <c r="E953" s="1">
        <f t="shared" si="14"/>
        <v>0</v>
      </c>
    </row>
    <row r="954" spans="1:5">
      <c r="A954" s="1" t="s">
        <v>4918</v>
      </c>
      <c r="B954" s="1">
        <v>1036165</v>
      </c>
      <c r="C954" s="1">
        <v>1037748</v>
      </c>
      <c r="D954" s="1">
        <f>('Квазиопероны и перекрытия генов'!C955-'Квазиопероны и перекрытия генов'!B955+1)/3</f>
        <v>528</v>
      </c>
      <c r="E954" s="1">
        <f t="shared" si="14"/>
        <v>0</v>
      </c>
    </row>
    <row r="955" spans="1:5">
      <c r="A955" s="1" t="s">
        <v>4918</v>
      </c>
      <c r="B955" s="1">
        <v>1037916</v>
      </c>
      <c r="C955" s="1">
        <v>1038569</v>
      </c>
      <c r="D955" s="1">
        <f>('Квазиопероны и перекрытия генов'!C956-'Квазиопероны и перекрытия генов'!B956+1)/3</f>
        <v>218</v>
      </c>
      <c r="E955" s="1">
        <f t="shared" si="14"/>
        <v>0</v>
      </c>
    </row>
    <row r="956" spans="1:5">
      <c r="A956" s="1" t="s">
        <v>4919</v>
      </c>
      <c r="B956" s="1">
        <v>1039003</v>
      </c>
      <c r="C956" s="1">
        <v>1039077</v>
      </c>
      <c r="D956" s="1">
        <f>('Квазиопероны и перекрытия генов'!C957-'Квазиопероны и перекрытия генов'!B957+1)/3</f>
        <v>25</v>
      </c>
      <c r="E956" s="1">
        <f t="shared" si="14"/>
        <v>0</v>
      </c>
    </row>
    <row r="957" spans="1:5">
      <c r="A957" s="1" t="s">
        <v>4918</v>
      </c>
      <c r="B957" s="1">
        <v>1039220</v>
      </c>
      <c r="C957" s="1">
        <v>1039576</v>
      </c>
      <c r="D957" s="1">
        <f>('Квазиопероны и перекрытия генов'!C958-'Квазиопероны и перекрытия генов'!B958+1)/3</f>
        <v>119</v>
      </c>
      <c r="E957" s="1">
        <f t="shared" si="14"/>
        <v>0</v>
      </c>
    </row>
    <row r="958" spans="1:5">
      <c r="A958" s="1" t="s">
        <v>4918</v>
      </c>
      <c r="B958" s="1">
        <v>1039576</v>
      </c>
      <c r="C958" s="1">
        <v>1040031</v>
      </c>
      <c r="D958" s="1">
        <f>('Квазиопероны и перекрытия генов'!C959-'Квазиопероны и перекрытия генов'!B959+1)/3</f>
        <v>152</v>
      </c>
      <c r="E958" s="1">
        <f t="shared" si="14"/>
        <v>0</v>
      </c>
    </row>
    <row r="959" spans="1:5">
      <c r="A959" s="1" t="s">
        <v>4918</v>
      </c>
      <c r="B959" s="1">
        <v>1040042</v>
      </c>
      <c r="C959" s="1">
        <v>1040443</v>
      </c>
      <c r="D959" s="1">
        <f>('Квазиопероны и перекрытия генов'!C960-'Квазиопероны и перекрытия генов'!B960+1)/3</f>
        <v>134</v>
      </c>
      <c r="E959" s="1">
        <f t="shared" si="14"/>
        <v>0</v>
      </c>
    </row>
    <row r="960" spans="1:5">
      <c r="A960" s="1" t="s">
        <v>4918</v>
      </c>
      <c r="B960" s="1">
        <v>1040464</v>
      </c>
      <c r="C960" s="1">
        <v>1040709</v>
      </c>
      <c r="D960" s="1">
        <f>('Квазиопероны и перекрытия генов'!C961-'Квазиопероны и перекрытия генов'!B961+1)/3</f>
        <v>82</v>
      </c>
      <c r="E960" s="1">
        <f t="shared" si="14"/>
        <v>0</v>
      </c>
    </row>
    <row r="961" spans="1:5">
      <c r="A961" s="1" t="s">
        <v>4918</v>
      </c>
      <c r="B961" s="1">
        <v>1040706</v>
      </c>
      <c r="C961" s="1">
        <v>1041260</v>
      </c>
      <c r="D961" s="1">
        <f>('Квазиопероны и перекрытия генов'!C962-'Квазиопероны и перекрытия генов'!B962+1)/3</f>
        <v>185</v>
      </c>
      <c r="E961" s="1">
        <f t="shared" si="14"/>
        <v>0</v>
      </c>
    </row>
    <row r="962" spans="1:5">
      <c r="A962" s="1" t="s">
        <v>4918</v>
      </c>
      <c r="B962" s="1">
        <v>1041269</v>
      </c>
      <c r="C962" s="1">
        <v>1042420</v>
      </c>
      <c r="D962" s="1">
        <f>('Квазиопероны и перекрытия генов'!C963-'Квазиопероны и перекрытия генов'!B963+1)/3</f>
        <v>384</v>
      </c>
      <c r="E962" s="1">
        <f t="shared" si="14"/>
        <v>0</v>
      </c>
    </row>
    <row r="963" spans="1:5">
      <c r="A963" s="1" t="s">
        <v>4918</v>
      </c>
      <c r="B963" s="1">
        <v>1042423</v>
      </c>
      <c r="C963" s="1">
        <v>1044666</v>
      </c>
      <c r="D963" s="1">
        <f>('Квазиопероны и перекрытия генов'!C964-'Квазиопероны и перекрытия генов'!B964+1)/3</f>
        <v>748</v>
      </c>
      <c r="E963" s="1">
        <f t="shared" si="14"/>
        <v>0</v>
      </c>
    </row>
    <row r="964" spans="1:5">
      <c r="A964" s="1" t="s">
        <v>4918</v>
      </c>
      <c r="B964" s="1">
        <v>1044666</v>
      </c>
      <c r="C964" s="1">
        <v>1045460</v>
      </c>
      <c r="D964" s="1">
        <f>('Квазиопероны и перекрытия генов'!C965-'Квазиопероны и перекрытия генов'!B965+1)/3</f>
        <v>265</v>
      </c>
      <c r="E964" s="1">
        <f t="shared" ref="E964:E1027" si="15">D964-TRUNC(D964)</f>
        <v>0</v>
      </c>
    </row>
    <row r="965" spans="1:5">
      <c r="A965" s="1" t="s">
        <v>4918</v>
      </c>
      <c r="B965" s="1">
        <v>1045457</v>
      </c>
      <c r="C965" s="1">
        <v>1047787</v>
      </c>
      <c r="D965" s="1">
        <f>('Квазиопероны и перекрытия генов'!C966-'Квазиопероны и перекрытия генов'!B966+1)/3</f>
        <v>777</v>
      </c>
      <c r="E965" s="1">
        <f t="shared" si="15"/>
        <v>0</v>
      </c>
    </row>
    <row r="966" spans="1:5">
      <c r="A966" s="1" t="s">
        <v>4918</v>
      </c>
      <c r="B966" s="1">
        <v>1047795</v>
      </c>
      <c r="C966" s="1">
        <v>1047902</v>
      </c>
      <c r="D966" s="1">
        <f>('Квазиопероны и перекрытия генов'!C967-'Квазиопероны и перекрытия генов'!B967+1)/3</f>
        <v>36</v>
      </c>
      <c r="E966" s="1">
        <f t="shared" si="15"/>
        <v>0</v>
      </c>
    </row>
    <row r="967" spans="1:5">
      <c r="A967" s="1" t="s">
        <v>4918</v>
      </c>
      <c r="B967" s="1">
        <v>1048010</v>
      </c>
      <c r="C967" s="1">
        <v>1048492</v>
      </c>
      <c r="D967" s="1">
        <f>('Квазиопероны и перекрытия генов'!C968-'Квазиопероны и перекрытия генов'!B968+1)/3</f>
        <v>161</v>
      </c>
      <c r="E967" s="1">
        <f t="shared" si="15"/>
        <v>0</v>
      </c>
    </row>
    <row r="968" spans="1:5">
      <c r="A968" s="1" t="s">
        <v>4918</v>
      </c>
      <c r="B968" s="1">
        <v>1048757</v>
      </c>
      <c r="C968" s="1">
        <v>1049617</v>
      </c>
      <c r="D968" s="1">
        <f>('Квазиопероны и перекрытия генов'!C969-'Квазиопероны и перекрытия генов'!B969+1)/3</f>
        <v>287</v>
      </c>
      <c r="E968" s="1">
        <f t="shared" si="15"/>
        <v>0</v>
      </c>
    </row>
    <row r="969" spans="1:5">
      <c r="A969" s="1" t="s">
        <v>4918</v>
      </c>
      <c r="B969" s="1">
        <v>1049630</v>
      </c>
      <c r="C969" s="1">
        <v>1049923</v>
      </c>
      <c r="D969" s="1">
        <f>('Квазиопероны и перекрытия генов'!C970-'Квазиопероны и перекрытия генов'!B970+1)/3</f>
        <v>98</v>
      </c>
      <c r="E969" s="1">
        <f t="shared" si="15"/>
        <v>0</v>
      </c>
    </row>
    <row r="970" spans="1:5">
      <c r="A970" s="1" t="s">
        <v>4918</v>
      </c>
      <c r="B970" s="1">
        <v>1049939</v>
      </c>
      <c r="C970" s="1">
        <v>1050406</v>
      </c>
      <c r="D970" s="1">
        <f>('Квазиопероны и перекрытия генов'!C971-'Квазиопероны и перекрытия генов'!B971+1)/3</f>
        <v>156</v>
      </c>
      <c r="E970" s="1">
        <f t="shared" si="15"/>
        <v>0</v>
      </c>
    </row>
    <row r="971" spans="1:5">
      <c r="A971" s="1" t="s">
        <v>4918</v>
      </c>
      <c r="B971" s="1">
        <v>1050407</v>
      </c>
      <c r="C971" s="1">
        <v>1050922</v>
      </c>
      <c r="D971" s="1">
        <f>('Квазиопероны и перекрытия генов'!C972-'Квазиопероны и перекрытия генов'!B972+1)/3</f>
        <v>172</v>
      </c>
      <c r="E971" s="1">
        <f t="shared" si="15"/>
        <v>0</v>
      </c>
    </row>
    <row r="972" spans="1:5">
      <c r="A972" s="1" t="s">
        <v>4918</v>
      </c>
      <c r="B972" s="1">
        <v>1050900</v>
      </c>
      <c r="C972" s="1">
        <v>1051310</v>
      </c>
      <c r="D972" s="1">
        <f>('Квазиопероны и перекрытия генов'!C973-'Квазиопероны и перекрытия генов'!B973+1)/3</f>
        <v>137</v>
      </c>
      <c r="E972" s="1">
        <f t="shared" si="15"/>
        <v>0</v>
      </c>
    </row>
    <row r="973" spans="1:5">
      <c r="A973" s="1" t="s">
        <v>4918</v>
      </c>
      <c r="B973" s="1">
        <v>1051312</v>
      </c>
      <c r="C973" s="1">
        <v>1051728</v>
      </c>
      <c r="D973" s="1">
        <f>('Квазиопероны и перекрытия генов'!C974-'Квазиопероны и перекрытия генов'!B974+1)/3</f>
        <v>139</v>
      </c>
      <c r="E973" s="1">
        <f t="shared" si="15"/>
        <v>0</v>
      </c>
    </row>
    <row r="974" spans="1:5">
      <c r="A974" s="1" t="s">
        <v>4918</v>
      </c>
      <c r="B974" s="1">
        <v>1051778</v>
      </c>
      <c r="C974" s="1">
        <v>1052701</v>
      </c>
      <c r="D974" s="1">
        <f>('Квазиопероны и перекрытия генов'!C975-'Квазиопероны и перекрытия генов'!B975+1)/3</f>
        <v>308</v>
      </c>
      <c r="E974" s="1">
        <f t="shared" si="15"/>
        <v>0</v>
      </c>
    </row>
    <row r="975" spans="1:5">
      <c r="A975" s="1" t="s">
        <v>4918</v>
      </c>
      <c r="B975" s="1">
        <v>1052716</v>
      </c>
      <c r="C975" s="1">
        <v>1053096</v>
      </c>
      <c r="D975" s="1">
        <f>('Квазиопероны и перекрытия генов'!C976-'Квазиопероны и перекрытия генов'!B976+1)/3</f>
        <v>127</v>
      </c>
      <c r="E975" s="1">
        <f t="shared" si="15"/>
        <v>0</v>
      </c>
    </row>
    <row r="976" spans="1:5">
      <c r="A976" s="1" t="s">
        <v>4918</v>
      </c>
      <c r="B976" s="1">
        <v>1053111</v>
      </c>
      <c r="C976" s="1">
        <v>1054178</v>
      </c>
      <c r="D976" s="1">
        <f>('Квазиопероны и перекрытия генов'!C977-'Квазиопероны и перекрытия генов'!B977+1)/3</f>
        <v>356</v>
      </c>
      <c r="E976" s="1">
        <f t="shared" si="15"/>
        <v>0</v>
      </c>
    </row>
    <row r="977" spans="1:5">
      <c r="A977" s="1" t="s">
        <v>4918</v>
      </c>
      <c r="B977" s="1">
        <v>1054171</v>
      </c>
      <c r="C977" s="1">
        <v>1054341</v>
      </c>
      <c r="D977" s="1">
        <f>('Квазиопероны и перекрытия генов'!C978-'Квазиопероны и перекрытия генов'!B978+1)/3</f>
        <v>57</v>
      </c>
      <c r="E977" s="1">
        <f t="shared" si="15"/>
        <v>0</v>
      </c>
    </row>
    <row r="978" spans="1:5">
      <c r="A978" s="1" t="s">
        <v>4918</v>
      </c>
      <c r="B978" s="1">
        <v>1054349</v>
      </c>
      <c r="C978" s="1">
        <v>1056532</v>
      </c>
      <c r="D978" s="1">
        <f>('Квазиопероны и перекрытия генов'!C979-'Квазиопероны и перекрытия генов'!B979+1)/3</f>
        <v>728</v>
      </c>
      <c r="E978" s="1">
        <f t="shared" si="15"/>
        <v>0</v>
      </c>
    </row>
    <row r="979" spans="1:5">
      <c r="A979" s="1" t="s">
        <v>4918</v>
      </c>
      <c r="B979" s="1">
        <v>1056533</v>
      </c>
      <c r="C979" s="1">
        <v>1057942</v>
      </c>
      <c r="D979" s="1">
        <f>('Квазиопероны и перекрытия генов'!C980-'Квазиопероны и перекрытия генов'!B980+1)/3</f>
        <v>470</v>
      </c>
      <c r="E979" s="1">
        <f t="shared" si="15"/>
        <v>0</v>
      </c>
    </row>
    <row r="980" spans="1:5">
      <c r="A980" s="1" t="s">
        <v>4918</v>
      </c>
      <c r="B980" s="1">
        <v>1057908</v>
      </c>
      <c r="C980" s="1">
        <v>1058363</v>
      </c>
      <c r="D980" s="1">
        <f>('Квазиопероны и перекрытия генов'!C981-'Квазиопероны и перекрытия генов'!B981+1)/3</f>
        <v>152</v>
      </c>
      <c r="E980" s="1">
        <f t="shared" si="15"/>
        <v>0</v>
      </c>
    </row>
    <row r="981" spans="1:5">
      <c r="A981" s="1" t="s">
        <v>4918</v>
      </c>
      <c r="B981" s="1">
        <v>1058326</v>
      </c>
      <c r="C981" s="1">
        <v>1059516</v>
      </c>
      <c r="D981" s="1">
        <f>('Квазиопероны и перекрытия генов'!C982-'Квазиопероны и перекрытия генов'!B982+1)/3</f>
        <v>397</v>
      </c>
      <c r="E981" s="1">
        <f t="shared" si="15"/>
        <v>0</v>
      </c>
    </row>
    <row r="982" spans="1:5">
      <c r="A982" s="1" t="s">
        <v>4918</v>
      </c>
      <c r="B982" s="1">
        <v>1059982</v>
      </c>
      <c r="C982" s="1">
        <v>1060116</v>
      </c>
      <c r="D982" s="1">
        <f>('Квазиопероны и перекрытия генов'!C983-'Квазиопероны и перекрытия генов'!B983+1)/3</f>
        <v>45</v>
      </c>
      <c r="E982" s="1">
        <f t="shared" si="15"/>
        <v>0</v>
      </c>
    </row>
    <row r="983" spans="1:5">
      <c r="A983" s="1" t="s">
        <v>4918</v>
      </c>
      <c r="B983" s="1">
        <v>1060116</v>
      </c>
      <c r="C983" s="1">
        <v>1060493</v>
      </c>
      <c r="D983" s="1">
        <f>('Квазиопероны и перекрытия генов'!C984-'Квазиопероны и перекрытия генов'!B984+1)/3</f>
        <v>126</v>
      </c>
      <c r="E983" s="1">
        <f t="shared" si="15"/>
        <v>0</v>
      </c>
    </row>
    <row r="984" spans="1:5">
      <c r="A984" s="1" t="s">
        <v>4918</v>
      </c>
      <c r="B984" s="1">
        <v>1060537</v>
      </c>
      <c r="C984" s="1">
        <v>1061244</v>
      </c>
      <c r="D984" s="1">
        <f>('Квазиопероны и перекрытия генов'!C985-'Квазиопероны и перекрытия генов'!B985+1)/3</f>
        <v>236</v>
      </c>
      <c r="E984" s="1">
        <f t="shared" si="15"/>
        <v>0</v>
      </c>
    </row>
    <row r="985" spans="1:5">
      <c r="A985" s="1" t="s">
        <v>4918</v>
      </c>
      <c r="B985" s="1">
        <v>1061222</v>
      </c>
      <c r="C985" s="1">
        <v>1061455</v>
      </c>
      <c r="D985" s="1">
        <f>('Квазиопероны и перекрытия генов'!C986-'Квазиопероны и перекрытия генов'!B986+1)/3</f>
        <v>78</v>
      </c>
      <c r="E985" s="1">
        <f t="shared" si="15"/>
        <v>0</v>
      </c>
    </row>
    <row r="986" spans="1:5">
      <c r="A986" s="1" t="s">
        <v>4918</v>
      </c>
      <c r="B986" s="1">
        <v>1061609</v>
      </c>
      <c r="C986" s="1">
        <v>1061755</v>
      </c>
      <c r="D986" s="1">
        <f>('Квазиопероны и перекрытия генов'!C987-'Квазиопероны и перекрытия генов'!B987+1)/3</f>
        <v>49</v>
      </c>
      <c r="E986" s="1">
        <f t="shared" si="15"/>
        <v>0</v>
      </c>
    </row>
    <row r="987" spans="1:5">
      <c r="A987" s="1" t="s">
        <v>4918</v>
      </c>
      <c r="B987" s="1">
        <v>1061752</v>
      </c>
      <c r="C987" s="1">
        <v>1061940</v>
      </c>
      <c r="D987" s="1">
        <f>('Квазиопероны и перекрытия генов'!C988-'Квазиопероны и перекрытия генов'!B988+1)/3</f>
        <v>63</v>
      </c>
      <c r="E987" s="1">
        <f t="shared" si="15"/>
        <v>0</v>
      </c>
    </row>
    <row r="988" spans="1:5">
      <c r="A988" s="1" t="s">
        <v>4918</v>
      </c>
      <c r="B988" s="1">
        <v>1061940</v>
      </c>
      <c r="C988" s="1">
        <v>1062320</v>
      </c>
      <c r="D988" s="1">
        <f>('Квазиопероны и перекрытия генов'!C989-'Квазиопероны и перекрытия генов'!B989+1)/3</f>
        <v>127</v>
      </c>
      <c r="E988" s="1">
        <f t="shared" si="15"/>
        <v>0</v>
      </c>
    </row>
    <row r="989" spans="1:5">
      <c r="A989" s="1" t="s">
        <v>4918</v>
      </c>
      <c r="B989" s="1">
        <v>1062322</v>
      </c>
      <c r="C989" s="1">
        <v>1062810</v>
      </c>
      <c r="D989" s="1">
        <f>('Квазиопероны и перекрытия генов'!C990-'Квазиопероны и перекрытия генов'!B990+1)/3</f>
        <v>163</v>
      </c>
      <c r="E989" s="1">
        <f t="shared" si="15"/>
        <v>0</v>
      </c>
    </row>
    <row r="990" spans="1:5">
      <c r="A990" s="1" t="s">
        <v>4918</v>
      </c>
      <c r="B990" s="1">
        <v>1062821</v>
      </c>
      <c r="C990" s="1">
        <v>1064443</v>
      </c>
      <c r="D990" s="1">
        <f>('Квазиопероны и перекрытия генов'!C991-'Квазиопероны и перекрытия генов'!B991+1)/3</f>
        <v>541</v>
      </c>
      <c r="E990" s="1">
        <f t="shared" si="15"/>
        <v>0</v>
      </c>
    </row>
    <row r="991" spans="1:5">
      <c r="A991" s="1" t="s">
        <v>4918</v>
      </c>
      <c r="B991" s="1">
        <v>1064453</v>
      </c>
      <c r="C991" s="1">
        <v>1065121</v>
      </c>
      <c r="D991" s="1">
        <f>('Квазиопероны и перекрытия генов'!C992-'Квазиопероны и перекрытия генов'!B992+1)/3</f>
        <v>223</v>
      </c>
      <c r="E991" s="1">
        <f t="shared" si="15"/>
        <v>0</v>
      </c>
    </row>
    <row r="992" spans="1:5">
      <c r="A992" s="1" t="s">
        <v>4918</v>
      </c>
      <c r="B992" s="1">
        <v>1065149</v>
      </c>
      <c r="C992" s="1">
        <v>1065403</v>
      </c>
      <c r="D992" s="1">
        <f>('Квазиопероны и перекрытия генов'!C993-'Квазиопероны и перекрытия генов'!B993+1)/3</f>
        <v>85</v>
      </c>
      <c r="E992" s="1">
        <f t="shared" si="15"/>
        <v>0</v>
      </c>
    </row>
    <row r="993" spans="1:5">
      <c r="A993" s="1" t="s">
        <v>4918</v>
      </c>
      <c r="B993" s="1">
        <v>1065408</v>
      </c>
      <c r="C993" s="1">
        <v>1065530</v>
      </c>
      <c r="D993" s="1">
        <f>('Квазиопероны и перекрытия генов'!C994-'Квазиопероны и перекрытия генов'!B994+1)/3</f>
        <v>41</v>
      </c>
      <c r="E993" s="1">
        <f t="shared" si="15"/>
        <v>0</v>
      </c>
    </row>
    <row r="994" spans="1:5">
      <c r="A994" s="1" t="s">
        <v>4918</v>
      </c>
      <c r="B994" s="1">
        <v>1065561</v>
      </c>
      <c r="C994" s="1">
        <v>1065737</v>
      </c>
      <c r="D994" s="1">
        <f>('Квазиопероны и перекрытия генов'!C995-'Квазиопероны и перекрытия генов'!B995+1)/3</f>
        <v>59</v>
      </c>
      <c r="E994" s="1">
        <f t="shared" si="15"/>
        <v>0</v>
      </c>
    </row>
    <row r="995" spans="1:5">
      <c r="A995" s="1" t="s">
        <v>4918</v>
      </c>
      <c r="B995" s="1">
        <v>1065734</v>
      </c>
      <c r="C995" s="1">
        <v>1065985</v>
      </c>
      <c r="D995" s="1">
        <f>('Квазиопероны и перекрытия генов'!C996-'Квазиопероны и перекрытия генов'!B996+1)/3</f>
        <v>84</v>
      </c>
      <c r="E995" s="1">
        <f t="shared" si="15"/>
        <v>0</v>
      </c>
    </row>
    <row r="996" spans="1:5">
      <c r="A996" s="1" t="s">
        <v>4918</v>
      </c>
      <c r="B996" s="1">
        <v>1066137</v>
      </c>
      <c r="C996" s="1">
        <v>1066784</v>
      </c>
      <c r="D996" s="1">
        <f>('Квазиопероны и перекрытия генов'!C997-'Квазиопероны и перекрытия генов'!B997+1)/3</f>
        <v>216</v>
      </c>
      <c r="E996" s="1">
        <f t="shared" si="15"/>
        <v>0</v>
      </c>
    </row>
    <row r="997" spans="1:5">
      <c r="A997" s="1" t="s">
        <v>4918</v>
      </c>
      <c r="B997" s="1">
        <v>1066795</v>
      </c>
      <c r="C997" s="1">
        <v>1067484</v>
      </c>
      <c r="D997" s="1">
        <f>('Квазиопероны и перекрытия генов'!C998-'Квазиопероны и перекрытия генов'!B998+1)/3</f>
        <v>230</v>
      </c>
      <c r="E997" s="1">
        <f t="shared" si="15"/>
        <v>0</v>
      </c>
    </row>
    <row r="998" spans="1:5">
      <c r="A998" s="1" t="s">
        <v>4918</v>
      </c>
      <c r="B998" s="1">
        <v>1067494</v>
      </c>
      <c r="C998" s="1">
        <v>1067976</v>
      </c>
      <c r="D998" s="1">
        <f>('Квазиопероны и перекрытия генов'!C999-'Квазиопероны и перекрытия генов'!B999+1)/3</f>
        <v>161</v>
      </c>
      <c r="E998" s="1">
        <f t="shared" si="15"/>
        <v>0</v>
      </c>
    </row>
    <row r="999" spans="1:5">
      <c r="A999" s="1" t="s">
        <v>4918</v>
      </c>
      <c r="B999" s="1">
        <v>1067973</v>
      </c>
      <c r="C999" s="1">
        <v>1068827</v>
      </c>
      <c r="D999" s="1">
        <f>('Квазиопероны и перекрытия генов'!C1000-'Квазиопероны и перекрытия генов'!B1000+1)/3</f>
        <v>285</v>
      </c>
      <c r="E999" s="1">
        <f t="shared" si="15"/>
        <v>0</v>
      </c>
    </row>
    <row r="1000" spans="1:5">
      <c r="A1000" s="1" t="s">
        <v>4918</v>
      </c>
      <c r="B1000" s="1">
        <v>1068832</v>
      </c>
      <c r="C1000" s="1">
        <v>1069698</v>
      </c>
      <c r="D1000" s="1">
        <f>('Квазиопероны и перекрытия генов'!C1001-'Квазиопероны и перекрытия генов'!B1001+1)/3</f>
        <v>289</v>
      </c>
      <c r="E1000" s="1">
        <f t="shared" si="15"/>
        <v>0</v>
      </c>
    </row>
    <row r="1001" spans="1:5">
      <c r="A1001" s="1" t="s">
        <v>4918</v>
      </c>
      <c r="B1001" s="1">
        <v>1069710</v>
      </c>
      <c r="C1001" s="1">
        <v>1070066</v>
      </c>
      <c r="D1001" s="1">
        <f>('Квазиопероны и перекрытия генов'!C1002-'Квазиопероны и перекрытия генов'!B1002+1)/3</f>
        <v>119</v>
      </c>
      <c r="E1001" s="1">
        <f t="shared" si="15"/>
        <v>0</v>
      </c>
    </row>
    <row r="1002" spans="1:5">
      <c r="A1002" s="1" t="s">
        <v>4918</v>
      </c>
      <c r="B1002" s="1">
        <v>1070075</v>
      </c>
      <c r="C1002" s="1">
        <v>1070827</v>
      </c>
      <c r="D1002" s="1">
        <f>('Квазиопероны и перекрытия генов'!C1003-'Квазиопероны и перекрытия генов'!B1003+1)/3</f>
        <v>251</v>
      </c>
      <c r="E1002" s="1">
        <f t="shared" si="15"/>
        <v>0</v>
      </c>
    </row>
    <row r="1003" spans="1:5">
      <c r="A1003" s="1" t="s">
        <v>4918</v>
      </c>
      <c r="B1003" s="1">
        <v>1070898</v>
      </c>
      <c r="C1003" s="1">
        <v>1072157</v>
      </c>
      <c r="D1003" s="1">
        <f>('Квазиопероны и перекрытия генов'!C1004-'Квазиопероны и перекрытия генов'!B1004+1)/3</f>
        <v>420</v>
      </c>
      <c r="E1003" s="1">
        <f t="shared" si="15"/>
        <v>0</v>
      </c>
    </row>
    <row r="1004" spans="1:5">
      <c r="A1004" s="1" t="s">
        <v>4918</v>
      </c>
      <c r="B1004" s="1">
        <v>1072154</v>
      </c>
      <c r="C1004" s="1">
        <v>1072339</v>
      </c>
      <c r="D1004" s="1">
        <f>('Квазиопероны и перекрытия генов'!C1005-'Квазиопероны и перекрытия генов'!B1005+1)/3</f>
        <v>62</v>
      </c>
      <c r="E1004" s="1">
        <f t="shared" si="15"/>
        <v>0</v>
      </c>
    </row>
    <row r="1005" spans="1:5">
      <c r="A1005" s="1" t="s">
        <v>4918</v>
      </c>
      <c r="B1005" s="1">
        <v>1072348</v>
      </c>
      <c r="C1005" s="1">
        <v>1072572</v>
      </c>
      <c r="D1005" s="1">
        <f>('Квазиопероны и перекрытия генов'!C1006-'Квазиопероны и перекрытия генов'!B1006+1)/3</f>
        <v>75</v>
      </c>
      <c r="E1005" s="1">
        <f t="shared" si="15"/>
        <v>0</v>
      </c>
    </row>
    <row r="1006" spans="1:5">
      <c r="A1006" s="1" t="s">
        <v>4918</v>
      </c>
      <c r="B1006" s="1">
        <v>1072544</v>
      </c>
      <c r="C1006" s="1">
        <v>1072723</v>
      </c>
      <c r="D1006" s="1">
        <f>('Квазиопероны и перекрытия генов'!C1007-'Квазиопероны и перекрытия генов'!B1007+1)/3</f>
        <v>60</v>
      </c>
      <c r="E1006" s="1">
        <f t="shared" si="15"/>
        <v>0</v>
      </c>
    </row>
    <row r="1007" spans="1:5">
      <c r="A1007" s="1" t="s">
        <v>4918</v>
      </c>
      <c r="B1007" s="1">
        <v>1072726</v>
      </c>
      <c r="C1007" s="1">
        <v>1072977</v>
      </c>
      <c r="D1007" s="1">
        <f>('Квазиопероны и перекрытия генов'!C1008-'Квазиопероны и перекрытия генов'!B1008+1)/3</f>
        <v>84</v>
      </c>
      <c r="E1007" s="1">
        <f t="shared" si="15"/>
        <v>0</v>
      </c>
    </row>
    <row r="1008" spans="1:5">
      <c r="A1008" s="1" t="s">
        <v>4918</v>
      </c>
      <c r="B1008" s="1">
        <v>1073104</v>
      </c>
      <c r="C1008" s="1">
        <v>1073343</v>
      </c>
      <c r="D1008" s="1">
        <f>('Квазиопероны и перекрытия генов'!C1009-'Квазиопероны и перекрытия генов'!B1009+1)/3</f>
        <v>80</v>
      </c>
      <c r="E1008" s="1">
        <f t="shared" si="15"/>
        <v>0</v>
      </c>
    </row>
    <row r="1009" spans="1:5">
      <c r="A1009" s="1" t="s">
        <v>4918</v>
      </c>
      <c r="B1009" s="1">
        <v>1073649</v>
      </c>
      <c r="C1009" s="1">
        <v>1074434</v>
      </c>
      <c r="D1009" s="1">
        <f>('Квазиопероны и перекрытия генов'!C1010-'Квазиопероны и перекрытия генов'!B1010+1)/3</f>
        <v>262</v>
      </c>
      <c r="E1009" s="1">
        <f t="shared" si="15"/>
        <v>0</v>
      </c>
    </row>
    <row r="1010" spans="1:5">
      <c r="A1010" s="1" t="s">
        <v>4918</v>
      </c>
      <c r="B1010" s="1">
        <v>1074615</v>
      </c>
      <c r="C1010" s="1">
        <v>1075481</v>
      </c>
      <c r="D1010" s="1">
        <f>('Квазиопероны и перекрытия генов'!C1011-'Квазиопероны и перекрытия генов'!B1011+1)/3</f>
        <v>289</v>
      </c>
      <c r="E1010" s="1">
        <f t="shared" si="15"/>
        <v>0</v>
      </c>
    </row>
    <row r="1011" spans="1:5">
      <c r="A1011" s="1" t="s">
        <v>4918</v>
      </c>
      <c r="B1011" s="1">
        <v>1075548</v>
      </c>
      <c r="C1011" s="1">
        <v>1076615</v>
      </c>
      <c r="D1011" s="1">
        <f>('Квазиопероны и перекрытия генов'!C1012-'Квазиопероны и перекрытия генов'!B1012+1)/3</f>
        <v>356</v>
      </c>
      <c r="E1011" s="1">
        <f t="shared" si="15"/>
        <v>0</v>
      </c>
    </row>
    <row r="1012" spans="1:5">
      <c r="A1012" s="1" t="s">
        <v>4918</v>
      </c>
      <c r="B1012" s="1">
        <v>1077311</v>
      </c>
      <c r="C1012" s="1">
        <v>1077907</v>
      </c>
      <c r="D1012" s="1">
        <f>('Квазиопероны и перекрытия генов'!C1013-'Квазиопероны и перекрытия генов'!B1013+1)/3</f>
        <v>199</v>
      </c>
      <c r="E1012" s="1">
        <f t="shared" si="15"/>
        <v>0</v>
      </c>
    </row>
    <row r="1013" spans="1:5">
      <c r="A1013" s="1" t="s">
        <v>4918</v>
      </c>
      <c r="B1013" s="1">
        <v>1078138</v>
      </c>
      <c r="C1013" s="1">
        <v>1078296</v>
      </c>
      <c r="D1013" s="1">
        <f>('Квазиопероны и перекрытия генов'!C1014-'Квазиопероны и перекрытия генов'!B1014+1)/3</f>
        <v>53</v>
      </c>
      <c r="E1013" s="1">
        <f t="shared" si="15"/>
        <v>0</v>
      </c>
    </row>
    <row r="1014" spans="1:5">
      <c r="A1014" s="1" t="s">
        <v>4918</v>
      </c>
      <c r="B1014" s="1">
        <v>1078480</v>
      </c>
      <c r="C1014" s="1">
        <v>1079724</v>
      </c>
      <c r="D1014" s="1">
        <f>('Квазиопероны и перекрытия генов'!C1015-'Квазиопероны и перекрытия генов'!B1015+1)/3</f>
        <v>415</v>
      </c>
      <c r="E1014" s="1">
        <f t="shared" si="15"/>
        <v>0</v>
      </c>
    </row>
    <row r="1015" spans="1:5">
      <c r="A1015" s="1" t="s">
        <v>4918</v>
      </c>
      <c r="B1015" s="1">
        <v>1080072</v>
      </c>
      <c r="C1015" s="1">
        <v>1080968</v>
      </c>
      <c r="D1015" s="1">
        <f>('Квазиопероны и перекрытия генов'!C1016-'Квазиопероны и перекрытия генов'!B1016+1)/3</f>
        <v>299</v>
      </c>
      <c r="E1015" s="1">
        <f t="shared" si="15"/>
        <v>0</v>
      </c>
    </row>
    <row r="1016" spans="1:5">
      <c r="A1016" s="1" t="s">
        <v>4918</v>
      </c>
      <c r="B1016" s="1">
        <v>1081353</v>
      </c>
      <c r="C1016" s="1">
        <v>1082576</v>
      </c>
      <c r="D1016" s="1">
        <f>('Квазиопероны и перекрытия генов'!C1017-'Квазиопероны и перекрытия генов'!B1017+1)/3</f>
        <v>408</v>
      </c>
      <c r="E1016" s="1">
        <f t="shared" si="15"/>
        <v>0</v>
      </c>
    </row>
    <row r="1017" spans="1:5">
      <c r="A1017" s="1" t="s">
        <v>4918</v>
      </c>
      <c r="B1017" s="1">
        <v>1082579</v>
      </c>
      <c r="C1017" s="1">
        <v>1086433</v>
      </c>
      <c r="D1017" s="1">
        <f>('Квазиопероны и перекрытия генов'!C1018-'Квазиопероны и перекрытия генов'!B1018+1)/3</f>
        <v>1285</v>
      </c>
      <c r="E1017" s="1">
        <f t="shared" si="15"/>
        <v>0</v>
      </c>
    </row>
    <row r="1018" spans="1:5">
      <c r="A1018" s="1" t="s">
        <v>4918</v>
      </c>
      <c r="B1018" s="1">
        <v>1086451</v>
      </c>
      <c r="C1018" s="1">
        <v>1088076</v>
      </c>
      <c r="D1018" s="1">
        <f>('Квазиопероны и перекрытия генов'!C1019-'Квазиопероны и перекрытия генов'!B1019+1)/3</f>
        <v>542</v>
      </c>
      <c r="E1018" s="1">
        <f t="shared" si="15"/>
        <v>0</v>
      </c>
    </row>
    <row r="1019" spans="1:5">
      <c r="A1019" s="1" t="s">
        <v>4918</v>
      </c>
      <c r="B1019" s="1">
        <v>1088465</v>
      </c>
      <c r="C1019" s="1">
        <v>1088878</v>
      </c>
      <c r="D1019" s="1">
        <f>('Квазиопероны и перекрытия генов'!C1020-'Квазиопероны и перекрытия генов'!B1020+1)/3</f>
        <v>138</v>
      </c>
      <c r="E1019" s="1">
        <f t="shared" si="15"/>
        <v>0</v>
      </c>
    </row>
    <row r="1020" spans="1:5">
      <c r="A1020" s="1" t="s">
        <v>4918</v>
      </c>
      <c r="B1020" s="1">
        <v>1089006</v>
      </c>
      <c r="C1020" s="1">
        <v>1089326</v>
      </c>
      <c r="D1020" s="1">
        <f>('Квазиопероны и перекрытия генов'!C1021-'Квазиопероны и перекрытия генов'!B1021+1)/3</f>
        <v>107</v>
      </c>
      <c r="E1020" s="1">
        <f t="shared" si="15"/>
        <v>0</v>
      </c>
    </row>
    <row r="1021" spans="1:5">
      <c r="A1021" s="1" t="s">
        <v>4918</v>
      </c>
      <c r="B1021" s="1">
        <v>1089532</v>
      </c>
      <c r="C1021" s="1">
        <v>1089750</v>
      </c>
      <c r="D1021" s="1">
        <f>('Квазиопероны и перекрытия генов'!C1022-'Квазиопероны и перекрытия генов'!B1022+1)/3</f>
        <v>73</v>
      </c>
      <c r="E1021" s="1">
        <f t="shared" si="15"/>
        <v>0</v>
      </c>
    </row>
    <row r="1022" spans="1:5">
      <c r="A1022" s="1" t="s">
        <v>4918</v>
      </c>
      <c r="B1022" s="1">
        <v>1089863</v>
      </c>
      <c r="C1022" s="1">
        <v>1091071</v>
      </c>
      <c r="D1022" s="1">
        <f>('Квазиопероны и перекрытия генов'!C1023-'Квазиопероны и перекрытия генов'!B1023+1)/3</f>
        <v>403</v>
      </c>
      <c r="E1022" s="1">
        <f t="shared" si="15"/>
        <v>0</v>
      </c>
    </row>
    <row r="1023" spans="1:5">
      <c r="A1023" s="1" t="s">
        <v>4918</v>
      </c>
      <c r="B1023" s="1">
        <v>1091119</v>
      </c>
      <c r="C1023" s="1">
        <v>1091511</v>
      </c>
      <c r="D1023" s="1">
        <f>('Квазиопероны и перекрытия генов'!C1024-'Квазиопероны и перекрытия генов'!B1024+1)/3</f>
        <v>131</v>
      </c>
      <c r="E1023" s="1">
        <f t="shared" si="15"/>
        <v>0</v>
      </c>
    </row>
    <row r="1024" spans="1:5">
      <c r="A1024" s="1" t="s">
        <v>4918</v>
      </c>
      <c r="B1024" s="1">
        <v>1091595</v>
      </c>
      <c r="C1024" s="1">
        <v>1092095</v>
      </c>
      <c r="D1024" s="1">
        <f>('Квазиопероны и перекрытия генов'!C1025-'Квазиопероны и перекрытия генов'!B1025+1)/3</f>
        <v>167</v>
      </c>
      <c r="E1024" s="1">
        <f t="shared" si="15"/>
        <v>0</v>
      </c>
    </row>
    <row r="1025" spans="1:5">
      <c r="A1025" s="1" t="s">
        <v>4918</v>
      </c>
      <c r="B1025" s="1">
        <v>1092130</v>
      </c>
      <c r="C1025" s="1">
        <v>1092597</v>
      </c>
      <c r="D1025" s="1">
        <f>('Квазиопероны и перекрытия генов'!C1026-'Квазиопероны и перекрытия генов'!B1026+1)/3</f>
        <v>156</v>
      </c>
      <c r="E1025" s="1">
        <f t="shared" si="15"/>
        <v>0</v>
      </c>
    </row>
    <row r="1026" spans="1:5">
      <c r="A1026" s="1" t="s">
        <v>4918</v>
      </c>
      <c r="B1026" s="1">
        <v>1092690</v>
      </c>
      <c r="C1026" s="1">
        <v>1093016</v>
      </c>
      <c r="D1026" s="1">
        <f>('Квазиопероны и перекрытия генов'!C1027-'Квазиопероны и перекрытия генов'!B1027+1)/3</f>
        <v>109</v>
      </c>
      <c r="E1026" s="1">
        <f t="shared" si="15"/>
        <v>0</v>
      </c>
    </row>
    <row r="1027" spans="1:5">
      <c r="A1027" s="1" t="s">
        <v>4918</v>
      </c>
      <c r="B1027" s="1">
        <v>1093080</v>
      </c>
      <c r="C1027" s="1">
        <v>1094774</v>
      </c>
      <c r="D1027" s="1">
        <f>('Квазиопероны и перекрытия генов'!C1028-'Квазиопероны и перекрытия генов'!B1028+1)/3</f>
        <v>565</v>
      </c>
      <c r="E1027" s="1">
        <f t="shared" si="15"/>
        <v>0</v>
      </c>
    </row>
    <row r="1028" spans="1:5">
      <c r="A1028" s="1" t="s">
        <v>4918</v>
      </c>
      <c r="B1028" s="1">
        <v>1094866</v>
      </c>
      <c r="C1028" s="1">
        <v>1095936</v>
      </c>
      <c r="D1028" s="1">
        <f>('Квазиопероны и перекрытия генов'!C1029-'Квазиопероны и перекрытия генов'!B1029+1)/3</f>
        <v>357</v>
      </c>
      <c r="E1028" s="1">
        <f t="shared" ref="E1028:E1091" si="16">D1028-TRUNC(D1028)</f>
        <v>0</v>
      </c>
    </row>
    <row r="1029" spans="1:5">
      <c r="A1029" s="1" t="s">
        <v>4918</v>
      </c>
      <c r="B1029" s="1">
        <v>1096122</v>
      </c>
      <c r="C1029" s="1">
        <v>1097810</v>
      </c>
      <c r="D1029" s="1">
        <f>('Квазиопероны и перекрытия генов'!C1030-'Квазиопероны и перекрытия генов'!B1030+1)/3</f>
        <v>563</v>
      </c>
      <c r="E1029" s="1">
        <f t="shared" si="16"/>
        <v>0</v>
      </c>
    </row>
    <row r="1030" spans="1:5">
      <c r="A1030" s="1" t="s">
        <v>4918</v>
      </c>
      <c r="B1030" s="1">
        <v>1097865</v>
      </c>
      <c r="C1030" s="1">
        <v>1098155</v>
      </c>
      <c r="D1030" s="1">
        <f>('Квазиопероны и перекрытия генов'!C1031-'Квазиопероны и перекрытия генов'!B1031+1)/3</f>
        <v>97</v>
      </c>
      <c r="E1030" s="1">
        <f t="shared" si="16"/>
        <v>0</v>
      </c>
    </row>
    <row r="1031" spans="1:5">
      <c r="A1031" s="1" t="s">
        <v>4918</v>
      </c>
      <c r="B1031" s="1">
        <v>1098420</v>
      </c>
      <c r="C1031" s="1">
        <v>1100300</v>
      </c>
      <c r="D1031" s="1">
        <f>('Квазиопероны и перекрытия генов'!C1032-'Квазиопероны и перекрытия генов'!B1032+1)/3</f>
        <v>627</v>
      </c>
      <c r="E1031" s="1">
        <f t="shared" si="16"/>
        <v>0</v>
      </c>
    </row>
    <row r="1032" spans="1:5">
      <c r="A1032" s="1" t="s">
        <v>4918</v>
      </c>
      <c r="B1032" s="1">
        <v>1100399</v>
      </c>
      <c r="C1032" s="1">
        <v>1100893</v>
      </c>
      <c r="D1032" s="1">
        <f>('Квазиопероны и перекрытия генов'!C1033-'Квазиопероны и перекрытия генов'!B1033+1)/3</f>
        <v>165</v>
      </c>
      <c r="E1032" s="1">
        <f t="shared" si="16"/>
        <v>0</v>
      </c>
    </row>
    <row r="1033" spans="1:5">
      <c r="A1033" s="1" t="s">
        <v>4918</v>
      </c>
      <c r="B1033" s="1">
        <v>1101020</v>
      </c>
      <c r="C1033" s="1">
        <v>1101667</v>
      </c>
      <c r="D1033" s="1">
        <f>('Квазиопероны и перекрытия генов'!C1034-'Квазиопероны и перекрытия генов'!B1034+1)/3</f>
        <v>216</v>
      </c>
      <c r="E1033" s="1">
        <f t="shared" si="16"/>
        <v>0</v>
      </c>
    </row>
    <row r="1034" spans="1:5">
      <c r="A1034" s="1" t="s">
        <v>4918</v>
      </c>
      <c r="B1034" s="1">
        <v>1101874</v>
      </c>
      <c r="C1034" s="1">
        <v>1105275</v>
      </c>
      <c r="D1034" s="1">
        <f>('Квазиопероны и перекрытия генов'!C1035-'Квазиопероны и перекрытия генов'!B1035+1)/3</f>
        <v>1134</v>
      </c>
      <c r="E1034" s="1">
        <f t="shared" si="16"/>
        <v>0</v>
      </c>
    </row>
    <row r="1035" spans="1:5">
      <c r="A1035" s="1" t="s">
        <v>4918</v>
      </c>
      <c r="B1035" s="1">
        <v>1105293</v>
      </c>
      <c r="C1035" s="1">
        <v>1106309</v>
      </c>
      <c r="D1035" s="1">
        <f>('Квазиопероны и перекрытия генов'!C1036-'Квазиопероны и перекрытия генов'!B1036+1)/3</f>
        <v>339</v>
      </c>
      <c r="E1035" s="1">
        <f t="shared" si="16"/>
        <v>0</v>
      </c>
    </row>
    <row r="1036" spans="1:5">
      <c r="A1036" s="1" t="s">
        <v>4918</v>
      </c>
      <c r="B1036" s="1">
        <v>1106341</v>
      </c>
      <c r="C1036" s="1">
        <v>1107570</v>
      </c>
      <c r="D1036" s="1">
        <f>('Квазиопероны и перекрытия генов'!C1037-'Квазиопероны и перекрытия генов'!B1037+1)/3</f>
        <v>410</v>
      </c>
      <c r="E1036" s="1">
        <f t="shared" si="16"/>
        <v>0</v>
      </c>
    </row>
    <row r="1037" spans="1:5">
      <c r="A1037" s="1" t="s">
        <v>4918</v>
      </c>
      <c r="B1037" s="1">
        <v>1107574</v>
      </c>
      <c r="C1037" s="1">
        <v>1108398</v>
      </c>
      <c r="D1037" s="1">
        <f>('Квазиопероны и перекрытия генов'!C1038-'Квазиопероны и перекрытия генов'!B1038+1)/3</f>
        <v>275</v>
      </c>
      <c r="E1037" s="1">
        <f t="shared" si="16"/>
        <v>0</v>
      </c>
    </row>
    <row r="1038" spans="1:5">
      <c r="A1038" s="1" t="s">
        <v>4918</v>
      </c>
      <c r="B1038" s="1">
        <v>1108486</v>
      </c>
      <c r="C1038" s="1">
        <v>1108803</v>
      </c>
      <c r="D1038" s="1">
        <f>('Квазиопероны и перекрытия генов'!C1039-'Квазиопероны и перекрытия генов'!B1039+1)/3</f>
        <v>106</v>
      </c>
      <c r="E1038" s="1">
        <f t="shared" si="16"/>
        <v>0</v>
      </c>
    </row>
    <row r="1039" spans="1:5">
      <c r="A1039" s="1" t="s">
        <v>4918</v>
      </c>
      <c r="B1039" s="1">
        <v>1108861</v>
      </c>
      <c r="C1039" s="1">
        <v>1109460</v>
      </c>
      <c r="D1039" s="1">
        <f>('Квазиопероны и перекрытия генов'!C1040-'Квазиопероны и перекрытия генов'!B1040+1)/3</f>
        <v>200</v>
      </c>
      <c r="E1039" s="1">
        <f t="shared" si="16"/>
        <v>0</v>
      </c>
    </row>
    <row r="1040" spans="1:5">
      <c r="A1040" s="1" t="s">
        <v>4918</v>
      </c>
      <c r="B1040" s="1">
        <v>1109474</v>
      </c>
      <c r="C1040" s="1">
        <v>1109959</v>
      </c>
      <c r="D1040" s="1">
        <f>('Квазиопероны и перекрытия генов'!C1041-'Квазиопероны и перекрытия генов'!B1041+1)/3</f>
        <v>162</v>
      </c>
      <c r="E1040" s="1">
        <f t="shared" si="16"/>
        <v>0</v>
      </c>
    </row>
    <row r="1041" spans="1:5">
      <c r="A1041" s="1" t="s">
        <v>4918</v>
      </c>
      <c r="B1041" s="1">
        <v>1110015</v>
      </c>
      <c r="C1041" s="1">
        <v>1110575</v>
      </c>
      <c r="D1041" s="1">
        <f>('Квазиопероны и перекрытия генов'!C1042-'Квазиопероны и перекрытия генов'!B1042+1)/3</f>
        <v>187</v>
      </c>
      <c r="E1041" s="1">
        <f t="shared" si="16"/>
        <v>0</v>
      </c>
    </row>
    <row r="1042" spans="1:5">
      <c r="A1042" s="1" t="s">
        <v>4918</v>
      </c>
      <c r="B1042" s="1">
        <v>1110702</v>
      </c>
      <c r="C1042" s="1">
        <v>1111307</v>
      </c>
      <c r="D1042" s="1">
        <f>('Квазиопероны и перекрытия генов'!C1043-'Квазиопероны и перекрытия генов'!B1043+1)/3</f>
        <v>202</v>
      </c>
      <c r="E1042" s="1">
        <f t="shared" si="16"/>
        <v>0</v>
      </c>
    </row>
    <row r="1043" spans="1:5">
      <c r="A1043" s="1" t="s">
        <v>4918</v>
      </c>
      <c r="B1043" s="1">
        <v>1111619</v>
      </c>
      <c r="C1043" s="1">
        <v>1112881</v>
      </c>
      <c r="D1043" s="1">
        <f>('Квазиопероны и перекрытия генов'!C1044-'Квазиопероны и перекрытия генов'!B1044+1)/3</f>
        <v>421</v>
      </c>
      <c r="E1043" s="1">
        <f t="shared" si="16"/>
        <v>0</v>
      </c>
    </row>
    <row r="1044" spans="1:5">
      <c r="A1044" s="1" t="s">
        <v>4918</v>
      </c>
      <c r="B1044" s="1">
        <v>1112985</v>
      </c>
      <c r="C1044" s="1">
        <v>1113347</v>
      </c>
      <c r="D1044" s="1">
        <f>('Квазиопероны и перекрытия генов'!C1045-'Квазиопероны и перекрытия генов'!B1045+1)/3</f>
        <v>121</v>
      </c>
      <c r="E1044" s="1">
        <f t="shared" si="16"/>
        <v>0</v>
      </c>
    </row>
    <row r="1045" spans="1:5">
      <c r="A1045" s="1" t="s">
        <v>4918</v>
      </c>
      <c r="B1045" s="1">
        <v>1113385</v>
      </c>
      <c r="C1045" s="1">
        <v>1113648</v>
      </c>
      <c r="D1045" s="1">
        <f>('Квазиопероны и перекрытия генов'!C1046-'Квазиопероны и перекрытия генов'!B1046+1)/3</f>
        <v>88</v>
      </c>
      <c r="E1045" s="1">
        <f t="shared" si="16"/>
        <v>0</v>
      </c>
    </row>
    <row r="1046" spans="1:5">
      <c r="A1046" s="1" t="s">
        <v>4918</v>
      </c>
      <c r="B1046" s="1">
        <v>1113639</v>
      </c>
      <c r="C1046" s="1">
        <v>1114520</v>
      </c>
      <c r="D1046" s="1">
        <f>('Квазиопероны и перекрытия генов'!C1047-'Квазиопероны и перекрытия генов'!B1047+1)/3</f>
        <v>294</v>
      </c>
      <c r="E1046" s="1">
        <f t="shared" si="16"/>
        <v>0</v>
      </c>
    </row>
    <row r="1047" spans="1:5">
      <c r="A1047" s="1" t="s">
        <v>4918</v>
      </c>
      <c r="B1047" s="1">
        <v>1114520</v>
      </c>
      <c r="C1047" s="1">
        <v>1115695</v>
      </c>
      <c r="D1047" s="1">
        <f>('Квазиопероны и перекрытия генов'!C1048-'Квазиопероны и перекрытия генов'!B1048+1)/3</f>
        <v>392</v>
      </c>
      <c r="E1047" s="1">
        <f t="shared" si="16"/>
        <v>0</v>
      </c>
    </row>
    <row r="1048" spans="1:5">
      <c r="A1048" s="1" t="s">
        <v>4918</v>
      </c>
      <c r="B1048" s="1">
        <v>1115703</v>
      </c>
      <c r="C1048" s="1">
        <v>1116683</v>
      </c>
      <c r="D1048" s="1">
        <f>('Квазиопероны и перекрытия генов'!C1049-'Квазиопероны и перекрытия генов'!B1049+1)/3</f>
        <v>327</v>
      </c>
      <c r="E1048" s="1">
        <f t="shared" si="16"/>
        <v>0</v>
      </c>
    </row>
    <row r="1049" spans="1:5">
      <c r="A1049" s="1" t="s">
        <v>4918</v>
      </c>
      <c r="B1049" s="1">
        <v>1116718</v>
      </c>
      <c r="C1049" s="1">
        <v>1118076</v>
      </c>
      <c r="D1049" s="1">
        <f>('Квазиопероны и перекрытия генов'!C1050-'Квазиопероны и перекрытия генов'!B1050+1)/3</f>
        <v>453</v>
      </c>
      <c r="E1049" s="1">
        <f t="shared" si="16"/>
        <v>0</v>
      </c>
    </row>
    <row r="1050" spans="1:5">
      <c r="A1050" s="1" t="s">
        <v>4918</v>
      </c>
      <c r="B1050" s="1">
        <v>1118063</v>
      </c>
      <c r="C1050" s="1">
        <v>1118566</v>
      </c>
      <c r="D1050" s="1">
        <f>('Квазиопероны и перекрытия генов'!C1051-'Квазиопероны и перекрытия генов'!B1051+1)/3</f>
        <v>168</v>
      </c>
      <c r="E1050" s="1">
        <f t="shared" si="16"/>
        <v>0</v>
      </c>
    </row>
    <row r="1051" spans="1:5">
      <c r="A1051" s="1" t="s">
        <v>4918</v>
      </c>
      <c r="B1051" s="1">
        <v>1119012</v>
      </c>
      <c r="C1051" s="1">
        <v>1120115</v>
      </c>
      <c r="D1051" s="1">
        <f>('Квазиопероны и перекрытия генов'!C1052-'Квазиопероны и перекрытия генов'!B1052+1)/3</f>
        <v>368</v>
      </c>
      <c r="E1051" s="1">
        <f t="shared" si="16"/>
        <v>0</v>
      </c>
    </row>
    <row r="1052" spans="1:5">
      <c r="A1052" s="1" t="s">
        <v>4918</v>
      </c>
      <c r="B1052" s="1">
        <v>1120323</v>
      </c>
      <c r="C1052" s="1">
        <v>1121210</v>
      </c>
      <c r="D1052" s="1">
        <f>('Квазиопероны и перекрытия генов'!C1053-'Квазиопероны и перекрытия генов'!B1053+1)/3</f>
        <v>296</v>
      </c>
      <c r="E1052" s="1">
        <f t="shared" si="16"/>
        <v>0</v>
      </c>
    </row>
    <row r="1053" spans="1:5">
      <c r="A1053" s="1" t="s">
        <v>4918</v>
      </c>
      <c r="B1053" s="1">
        <v>1121277</v>
      </c>
      <c r="C1053" s="1">
        <v>1122755</v>
      </c>
      <c r="D1053" s="1">
        <f>('Квазиопероны и перекрытия генов'!C1054-'Квазиопероны и перекрытия генов'!B1054+1)/3</f>
        <v>493</v>
      </c>
      <c r="E1053" s="1">
        <f t="shared" si="16"/>
        <v>0</v>
      </c>
    </row>
    <row r="1054" spans="1:5">
      <c r="A1054" s="1" t="s">
        <v>4918</v>
      </c>
      <c r="B1054" s="1">
        <v>1122888</v>
      </c>
      <c r="C1054" s="1">
        <v>1124060</v>
      </c>
      <c r="D1054" s="1">
        <f>('Квазиопероны и перекрытия генов'!C1055-'Квазиопероны и перекрытия генов'!B1055+1)/3</f>
        <v>391</v>
      </c>
      <c r="E1054" s="1">
        <f t="shared" si="16"/>
        <v>0</v>
      </c>
    </row>
    <row r="1055" spans="1:5">
      <c r="A1055" s="1" t="s">
        <v>4918</v>
      </c>
      <c r="B1055" s="1">
        <v>1124062</v>
      </c>
      <c r="C1055" s="1">
        <v>1127370</v>
      </c>
      <c r="D1055" s="1">
        <f>('Квазиопероны и перекрытия генов'!C1056-'Квазиопероны и перекрытия генов'!B1056+1)/3</f>
        <v>1103</v>
      </c>
      <c r="E1055" s="1">
        <f t="shared" si="16"/>
        <v>0</v>
      </c>
    </row>
    <row r="1056" spans="1:5">
      <c r="A1056" s="1" t="s">
        <v>4918</v>
      </c>
      <c r="B1056" s="1">
        <v>1127582</v>
      </c>
      <c r="C1056" s="1">
        <v>1127968</v>
      </c>
      <c r="D1056" s="1">
        <f>('Квазиопероны и перекрытия генов'!C1057-'Квазиопероны и перекрытия генов'!B1057+1)/3</f>
        <v>129</v>
      </c>
      <c r="E1056" s="1">
        <f t="shared" si="16"/>
        <v>0</v>
      </c>
    </row>
    <row r="1057" spans="1:5">
      <c r="A1057" s="1" t="s">
        <v>4918</v>
      </c>
      <c r="B1057" s="1">
        <v>1127965</v>
      </c>
      <c r="C1057" s="1">
        <v>1129335</v>
      </c>
      <c r="D1057" s="1">
        <f>('Квазиопероны и перекрытия генов'!C1058-'Квазиопероны и перекрытия генов'!B1058+1)/3</f>
        <v>457</v>
      </c>
      <c r="E1057" s="1">
        <f t="shared" si="16"/>
        <v>0</v>
      </c>
    </row>
    <row r="1058" spans="1:5">
      <c r="A1058" s="1" t="s">
        <v>4918</v>
      </c>
      <c r="B1058" s="1">
        <v>1129653</v>
      </c>
      <c r="C1058" s="1">
        <v>1130192</v>
      </c>
      <c r="D1058" s="1">
        <f>('Квазиопероны и перекрытия генов'!C1059-'Квазиопероны и перекрытия генов'!B1059+1)/3</f>
        <v>180</v>
      </c>
      <c r="E1058" s="1">
        <f t="shared" si="16"/>
        <v>0</v>
      </c>
    </row>
    <row r="1059" spans="1:5">
      <c r="A1059" s="1" t="s">
        <v>4918</v>
      </c>
      <c r="B1059" s="1">
        <v>1130189</v>
      </c>
      <c r="C1059" s="1">
        <v>1130590</v>
      </c>
      <c r="D1059" s="1">
        <f>('Квазиопероны и перекрытия генов'!C1060-'Квазиопероны и перекрытия генов'!B1060+1)/3</f>
        <v>134</v>
      </c>
      <c r="E1059" s="1">
        <f t="shared" si="16"/>
        <v>0</v>
      </c>
    </row>
    <row r="1060" spans="1:5">
      <c r="A1060" s="1" t="s">
        <v>4918</v>
      </c>
      <c r="B1060" s="1">
        <v>1130955</v>
      </c>
      <c r="C1060" s="1">
        <v>1131782</v>
      </c>
      <c r="D1060" s="1">
        <f>('Квазиопероны и перекрытия генов'!C1061-'Квазиопероны и перекрытия генов'!B1061+1)/3</f>
        <v>276</v>
      </c>
      <c r="E1060" s="1">
        <f t="shared" si="16"/>
        <v>0</v>
      </c>
    </row>
    <row r="1061" spans="1:5">
      <c r="A1061" s="1" t="s">
        <v>4918</v>
      </c>
      <c r="B1061" s="1">
        <v>1131942</v>
      </c>
      <c r="C1061" s="1">
        <v>1132385</v>
      </c>
      <c r="D1061" s="1">
        <f>('Квазиопероны и перекрытия генов'!C1062-'Квазиопероны и перекрытия генов'!B1062+1)/3</f>
        <v>148</v>
      </c>
      <c r="E1061" s="1">
        <f t="shared" si="16"/>
        <v>0</v>
      </c>
    </row>
    <row r="1062" spans="1:5">
      <c r="A1062" s="1" t="s">
        <v>4918</v>
      </c>
      <c r="B1062" s="1">
        <v>1133330</v>
      </c>
      <c r="C1062" s="1">
        <v>1134256</v>
      </c>
      <c r="D1062" s="1">
        <f>('Квазиопероны и перекрытия генов'!C1063-'Квазиопероны и перекрытия генов'!B1063+1)/3</f>
        <v>309</v>
      </c>
      <c r="E1062" s="1">
        <f t="shared" si="16"/>
        <v>0</v>
      </c>
    </row>
    <row r="1063" spans="1:5">
      <c r="A1063" s="1" t="s">
        <v>4918</v>
      </c>
      <c r="B1063" s="1">
        <v>1134378</v>
      </c>
      <c r="C1063" s="1">
        <v>1135004</v>
      </c>
      <c r="D1063" s="1">
        <f>('Квазиопероны и перекрытия генов'!C1064-'Квазиопероны и перекрытия генов'!B1064+1)/3</f>
        <v>209</v>
      </c>
      <c r="E1063" s="1">
        <f t="shared" si="16"/>
        <v>0</v>
      </c>
    </row>
    <row r="1064" spans="1:5">
      <c r="A1064" s="1" t="s">
        <v>4918</v>
      </c>
      <c r="B1064" s="1">
        <v>1135001</v>
      </c>
      <c r="C1064" s="1">
        <v>1136344</v>
      </c>
      <c r="D1064" s="1">
        <f>('Квазиопероны и перекрытия генов'!C1065-'Квазиопероны и перекрытия генов'!B1065+1)/3</f>
        <v>448</v>
      </c>
      <c r="E1064" s="1">
        <f t="shared" si="16"/>
        <v>0</v>
      </c>
    </row>
    <row r="1065" spans="1:5">
      <c r="A1065" s="1" t="s">
        <v>4918</v>
      </c>
      <c r="B1065" s="1">
        <v>1136354</v>
      </c>
      <c r="C1065" s="1">
        <v>1137073</v>
      </c>
      <c r="D1065" s="1">
        <f>('Квазиопероны и перекрытия генов'!C1066-'Квазиопероны и перекрытия генов'!B1066+1)/3</f>
        <v>240</v>
      </c>
      <c r="E1065" s="1">
        <f t="shared" si="16"/>
        <v>0</v>
      </c>
    </row>
    <row r="1066" spans="1:5">
      <c r="A1066" s="1" t="s">
        <v>4918</v>
      </c>
      <c r="B1066" s="1">
        <v>1137087</v>
      </c>
      <c r="C1066" s="1">
        <v>1137806</v>
      </c>
      <c r="D1066" s="1">
        <f>('Квазиопероны и перекрытия генов'!C1067-'Квазиопероны и перекрытия генов'!B1067+1)/3</f>
        <v>240</v>
      </c>
      <c r="E1066" s="1">
        <f t="shared" si="16"/>
        <v>0</v>
      </c>
    </row>
    <row r="1067" spans="1:5">
      <c r="A1067" s="1" t="s">
        <v>4918</v>
      </c>
      <c r="B1067" s="1">
        <v>1137796</v>
      </c>
      <c r="C1067" s="1">
        <v>1138731</v>
      </c>
      <c r="D1067" s="1">
        <f>('Квазиопероны и перекрытия генов'!C1068-'Квазиопероны и перекрытия генов'!B1068+1)/3</f>
        <v>312</v>
      </c>
      <c r="E1067" s="1">
        <f t="shared" si="16"/>
        <v>0</v>
      </c>
    </row>
    <row r="1068" spans="1:5">
      <c r="A1068" s="1" t="s">
        <v>4918</v>
      </c>
      <c r="B1068" s="1">
        <v>1138731</v>
      </c>
      <c r="C1068" s="1">
        <v>1139882</v>
      </c>
      <c r="D1068" s="1">
        <f>('Квазиопероны и перекрытия генов'!C1069-'Квазиопероны и перекрытия генов'!B1069+1)/3</f>
        <v>384</v>
      </c>
      <c r="E1068" s="1">
        <f t="shared" si="16"/>
        <v>0</v>
      </c>
    </row>
    <row r="1069" spans="1:5">
      <c r="A1069" s="1" t="s">
        <v>4918</v>
      </c>
      <c r="B1069" s="1">
        <v>1139879</v>
      </c>
      <c r="C1069" s="1">
        <v>1140994</v>
      </c>
      <c r="D1069" s="1">
        <f>('Квазиопероны и перекрытия генов'!C1070-'Квазиопероны и перекрытия генов'!B1070+1)/3</f>
        <v>372</v>
      </c>
      <c r="E1069" s="1">
        <f t="shared" si="16"/>
        <v>0</v>
      </c>
    </row>
    <row r="1070" spans="1:5">
      <c r="A1070" s="1" t="s">
        <v>4918</v>
      </c>
      <c r="B1070" s="1">
        <v>1141040</v>
      </c>
      <c r="C1070" s="1">
        <v>1141915</v>
      </c>
      <c r="D1070" s="1">
        <f>('Квазиопероны и перекрытия генов'!C1071-'Квазиопероны и перекрытия генов'!B1071+1)/3</f>
        <v>292</v>
      </c>
      <c r="E1070" s="1">
        <f t="shared" si="16"/>
        <v>0</v>
      </c>
    </row>
    <row r="1071" spans="1:5">
      <c r="A1071" s="1" t="s">
        <v>4918</v>
      </c>
      <c r="B1071" s="1">
        <v>1142029</v>
      </c>
      <c r="C1071" s="1">
        <v>1142910</v>
      </c>
      <c r="D1071" s="1">
        <f>('Квазиопероны и перекрытия генов'!C1072-'Квазиопероны и перекрытия генов'!B1072+1)/3</f>
        <v>294</v>
      </c>
      <c r="E1071" s="1">
        <f t="shared" si="16"/>
        <v>0</v>
      </c>
    </row>
    <row r="1072" spans="1:5">
      <c r="A1072" s="1" t="s">
        <v>4918</v>
      </c>
      <c r="B1072" s="1">
        <v>1142991</v>
      </c>
      <c r="C1072" s="1">
        <v>1144436</v>
      </c>
      <c r="D1072" s="1">
        <f>('Квазиопероны и перекрытия генов'!C1073-'Квазиопероны и перекрытия генов'!B1073+1)/3</f>
        <v>482</v>
      </c>
      <c r="E1072" s="1">
        <f t="shared" si="16"/>
        <v>0</v>
      </c>
    </row>
    <row r="1073" spans="1:5">
      <c r="A1073" s="1" t="s">
        <v>4918</v>
      </c>
      <c r="B1073" s="1">
        <v>1144575</v>
      </c>
      <c r="C1073" s="1">
        <v>1144988</v>
      </c>
      <c r="D1073" s="1">
        <f>('Квазиопероны и перекрытия генов'!C1074-'Квазиопероны и перекрытия генов'!B1074+1)/3</f>
        <v>138</v>
      </c>
      <c r="E1073" s="1">
        <f t="shared" si="16"/>
        <v>0</v>
      </c>
    </row>
    <row r="1074" spans="1:5">
      <c r="A1074" s="1" t="s">
        <v>4918</v>
      </c>
      <c r="B1074" s="1">
        <v>1145050</v>
      </c>
      <c r="C1074" s="1">
        <v>1146720</v>
      </c>
      <c r="D1074" s="1">
        <f>('Квазиопероны и перекрытия генов'!C1075-'Квазиопероны и перекрытия генов'!B1075+1)/3</f>
        <v>557</v>
      </c>
      <c r="E1074" s="1">
        <f t="shared" si="16"/>
        <v>0</v>
      </c>
    </row>
    <row r="1075" spans="1:5">
      <c r="A1075" s="1" t="s">
        <v>4918</v>
      </c>
      <c r="B1075" s="1">
        <v>1146721</v>
      </c>
      <c r="C1075" s="1">
        <v>1146870</v>
      </c>
      <c r="D1075" s="1">
        <f>('Квазиопероны и перекрытия генов'!C1076-'Квазиопероны и перекрытия генов'!B1076+1)/3</f>
        <v>50</v>
      </c>
      <c r="E1075" s="1">
        <f t="shared" si="16"/>
        <v>0</v>
      </c>
    </row>
    <row r="1076" spans="1:5">
      <c r="A1076" s="1" t="s">
        <v>4918</v>
      </c>
      <c r="B1076" s="1">
        <v>1146889</v>
      </c>
      <c r="C1076" s="1">
        <v>1149129</v>
      </c>
      <c r="D1076" s="1">
        <f>('Квазиопероны и перекрытия генов'!C1077-'Квазиопероны и перекрытия генов'!B1077+1)/3</f>
        <v>747</v>
      </c>
      <c r="E1076" s="1">
        <f t="shared" si="16"/>
        <v>0</v>
      </c>
    </row>
    <row r="1077" spans="1:5">
      <c r="A1077" s="1" t="s">
        <v>4918</v>
      </c>
      <c r="B1077" s="1">
        <v>1149141</v>
      </c>
      <c r="C1077" s="1">
        <v>1149656</v>
      </c>
      <c r="D1077" s="1">
        <f>('Квазиопероны и перекрытия генов'!C1078-'Квазиопероны и перекрытия генов'!B1078+1)/3</f>
        <v>172</v>
      </c>
      <c r="E1077" s="1">
        <f t="shared" si="16"/>
        <v>0</v>
      </c>
    </row>
    <row r="1078" spans="1:5">
      <c r="A1078" s="1" t="s">
        <v>4918</v>
      </c>
      <c r="B1078" s="1">
        <v>1149974</v>
      </c>
      <c r="C1078" s="1">
        <v>1150426</v>
      </c>
      <c r="D1078" s="1">
        <f>('Квазиопероны и перекрытия генов'!C1079-'Квазиопероны и перекрытия генов'!B1079+1)/3</f>
        <v>151</v>
      </c>
      <c r="E1078" s="1">
        <f t="shared" si="16"/>
        <v>0</v>
      </c>
    </row>
    <row r="1079" spans="1:5">
      <c r="A1079" s="1" t="s">
        <v>4918</v>
      </c>
      <c r="B1079" s="1">
        <v>1150558</v>
      </c>
      <c r="C1079" s="1">
        <v>1152030</v>
      </c>
      <c r="D1079" s="1">
        <f>('Квазиопероны и перекрытия генов'!C1080-'Квазиопероны и перекрытия генов'!B1080+1)/3</f>
        <v>491</v>
      </c>
      <c r="E1079" s="1">
        <f t="shared" si="16"/>
        <v>0</v>
      </c>
    </row>
    <row r="1080" spans="1:5">
      <c r="A1080" s="1" t="s">
        <v>4918</v>
      </c>
      <c r="B1080" s="1">
        <v>1152315</v>
      </c>
      <c r="C1080" s="1">
        <v>1152845</v>
      </c>
      <c r="D1080" s="1">
        <f>('Квазиопероны и перекрытия генов'!C1081-'Квазиопероны и перекрытия генов'!B1081+1)/3</f>
        <v>177</v>
      </c>
      <c r="E1080" s="1">
        <f t="shared" si="16"/>
        <v>0</v>
      </c>
    </row>
    <row r="1081" spans="1:5">
      <c r="A1081" s="1" t="s">
        <v>4918</v>
      </c>
      <c r="B1081" s="1">
        <v>1153472</v>
      </c>
      <c r="C1081" s="1">
        <v>1156162</v>
      </c>
      <c r="D1081" s="1">
        <f>('Квазиопероны и перекрытия генов'!C1082-'Квазиопероны и перекрытия генов'!B1082+1)/3</f>
        <v>897</v>
      </c>
      <c r="E1081" s="1">
        <f t="shared" si="16"/>
        <v>0</v>
      </c>
    </row>
    <row r="1082" spans="1:5">
      <c r="A1082" s="1" t="s">
        <v>4918</v>
      </c>
      <c r="B1082" s="1">
        <v>1156217</v>
      </c>
      <c r="C1082" s="1">
        <v>1156927</v>
      </c>
      <c r="D1082" s="1">
        <f>('Квазиопероны и перекрытия генов'!C1083-'Квазиопероны и перекрытия генов'!B1083+1)/3</f>
        <v>237</v>
      </c>
      <c r="E1082" s="1">
        <f t="shared" si="16"/>
        <v>0</v>
      </c>
    </row>
    <row r="1083" spans="1:5">
      <c r="A1083" s="1" t="s">
        <v>4918</v>
      </c>
      <c r="B1083" s="1">
        <v>1156999</v>
      </c>
      <c r="C1083" s="1">
        <v>1157166</v>
      </c>
      <c r="D1083" s="1">
        <f>('Квазиопероны и перекрытия генов'!C1084-'Квазиопероны и перекрытия генов'!B1084+1)/3</f>
        <v>56</v>
      </c>
      <c r="E1083" s="1">
        <f t="shared" si="16"/>
        <v>0</v>
      </c>
    </row>
    <row r="1084" spans="1:5">
      <c r="A1084" s="1" t="s">
        <v>4918</v>
      </c>
      <c r="B1084" s="1">
        <v>1157132</v>
      </c>
      <c r="C1084" s="1">
        <v>1157566</v>
      </c>
      <c r="D1084" s="1">
        <f>('Квазиопероны и перекрытия генов'!C1085-'Квазиопероны и перекрытия генов'!B1085+1)/3</f>
        <v>145</v>
      </c>
      <c r="E1084" s="1">
        <f t="shared" si="16"/>
        <v>0</v>
      </c>
    </row>
    <row r="1085" spans="1:5">
      <c r="A1085" s="1" t="s">
        <v>4919</v>
      </c>
      <c r="B1085" s="1">
        <v>1157619</v>
      </c>
      <c r="C1085" s="1">
        <v>1157693</v>
      </c>
      <c r="D1085" s="1">
        <f>('Квазиопероны и перекрытия генов'!C1086-'Квазиопероны и перекрытия генов'!B1086+1)/3</f>
        <v>25</v>
      </c>
      <c r="E1085" s="1">
        <f t="shared" si="16"/>
        <v>0</v>
      </c>
    </row>
    <row r="1086" spans="1:5">
      <c r="A1086" s="1" t="s">
        <v>4918</v>
      </c>
      <c r="B1086" s="1">
        <v>1158037</v>
      </c>
      <c r="C1086" s="1">
        <v>1158159</v>
      </c>
      <c r="D1086" s="1">
        <f>('Квазиопероны и перекрытия генов'!C1087-'Квазиопероны и перекрытия генов'!B1087+1)/3</f>
        <v>41</v>
      </c>
      <c r="E1086" s="1">
        <f t="shared" si="16"/>
        <v>0</v>
      </c>
    </row>
    <row r="1087" spans="1:5">
      <c r="A1087" s="1" t="s">
        <v>4918</v>
      </c>
      <c r="B1087" s="1">
        <v>1158541</v>
      </c>
      <c r="C1087" s="1">
        <v>1159395</v>
      </c>
      <c r="D1087" s="1">
        <f>('Квазиопероны и перекрытия генов'!C1088-'Квазиопероны и перекрытия генов'!B1088+1)/3</f>
        <v>285</v>
      </c>
      <c r="E1087" s="1">
        <f t="shared" si="16"/>
        <v>0</v>
      </c>
    </row>
    <row r="1088" spans="1:5">
      <c r="A1088" s="1" t="s">
        <v>4918</v>
      </c>
      <c r="B1088" s="1">
        <v>1159400</v>
      </c>
      <c r="C1088" s="1">
        <v>1159888</v>
      </c>
      <c r="D1088" s="1">
        <f>('Квазиопероны и перекрытия генов'!C1089-'Квазиопероны и перекрытия генов'!B1089+1)/3</f>
        <v>163</v>
      </c>
      <c r="E1088" s="1">
        <f t="shared" si="16"/>
        <v>0</v>
      </c>
    </row>
    <row r="1089" spans="1:5">
      <c r="A1089" s="1" t="s">
        <v>4918</v>
      </c>
      <c r="B1089" s="1">
        <v>1159930</v>
      </c>
      <c r="C1089" s="1">
        <v>1161270</v>
      </c>
      <c r="D1089" s="1">
        <f>('Квазиопероны и перекрытия генов'!C1090-'Квазиопероны и перекрытия генов'!B1090+1)/3</f>
        <v>447</v>
      </c>
      <c r="E1089" s="1">
        <f t="shared" si="16"/>
        <v>0</v>
      </c>
    </row>
    <row r="1090" spans="1:5">
      <c r="A1090" s="1" t="s">
        <v>4918</v>
      </c>
      <c r="B1090" s="1">
        <v>1161342</v>
      </c>
      <c r="C1090" s="1">
        <v>1162577</v>
      </c>
      <c r="D1090" s="1">
        <f>('Квазиопероны и перекрытия генов'!C1091-'Квазиопероны и перекрытия генов'!B1091+1)/3</f>
        <v>412</v>
      </c>
      <c r="E1090" s="1">
        <f t="shared" si="16"/>
        <v>0</v>
      </c>
    </row>
    <row r="1091" spans="1:5">
      <c r="A1091" s="1" t="s">
        <v>4918</v>
      </c>
      <c r="B1091" s="1">
        <v>1162579</v>
      </c>
      <c r="C1091" s="1">
        <v>1164504</v>
      </c>
      <c r="D1091" s="1">
        <f>('Квазиопероны и перекрытия генов'!C1092-'Квазиопероны и перекрытия генов'!B1092+1)/3</f>
        <v>642</v>
      </c>
      <c r="E1091" s="1">
        <f t="shared" si="16"/>
        <v>0</v>
      </c>
    </row>
    <row r="1092" spans="1:5">
      <c r="A1092" s="1" t="s">
        <v>4918</v>
      </c>
      <c r="B1092" s="1">
        <v>1164519</v>
      </c>
      <c r="C1092" s="1">
        <v>1165964</v>
      </c>
      <c r="D1092" s="1">
        <f>('Квазиопероны и перекрытия генов'!C1093-'Квазиопероны и перекрытия генов'!B1093+1)/3</f>
        <v>482</v>
      </c>
      <c r="E1092" s="1">
        <f t="shared" ref="E1092:E1155" si="17">D1092-TRUNC(D1092)</f>
        <v>0</v>
      </c>
    </row>
    <row r="1093" spans="1:5">
      <c r="A1093" s="1" t="s">
        <v>4918</v>
      </c>
      <c r="B1093" s="1">
        <v>1166106</v>
      </c>
      <c r="C1093" s="1">
        <v>1167134</v>
      </c>
      <c r="D1093" s="1">
        <f>('Квазиопероны и перекрытия генов'!C1094-'Квазиопероны и перекрытия генов'!B1094+1)/3</f>
        <v>343</v>
      </c>
      <c r="E1093" s="1">
        <f t="shared" si="17"/>
        <v>0</v>
      </c>
    </row>
    <row r="1094" spans="1:5">
      <c r="A1094" s="1" t="s">
        <v>4918</v>
      </c>
      <c r="B1094" s="1">
        <v>1167543</v>
      </c>
      <c r="C1094" s="1">
        <v>1167713</v>
      </c>
      <c r="D1094" s="1">
        <f>('Квазиопероны и перекрытия генов'!C1095-'Квазиопероны и перекрытия генов'!B1095+1)/3</f>
        <v>57</v>
      </c>
      <c r="E1094" s="1">
        <f t="shared" si="17"/>
        <v>0</v>
      </c>
    </row>
    <row r="1095" spans="1:5">
      <c r="A1095" s="1" t="s">
        <v>4918</v>
      </c>
      <c r="B1095" s="1">
        <v>1167819</v>
      </c>
      <c r="C1095" s="1">
        <v>1169771</v>
      </c>
      <c r="D1095" s="1">
        <f>('Квазиопероны и перекрытия генов'!C1096-'Квазиопероны и перекрытия генов'!B1096+1)/3</f>
        <v>651</v>
      </c>
      <c r="E1095" s="1">
        <f t="shared" si="17"/>
        <v>0</v>
      </c>
    </row>
    <row r="1096" spans="1:5">
      <c r="A1096" s="1" t="s">
        <v>4918</v>
      </c>
      <c r="B1096" s="1">
        <v>1169834</v>
      </c>
      <c r="C1096" s="1">
        <v>1170115</v>
      </c>
      <c r="D1096" s="1">
        <f>('Квазиопероны и перекрытия генов'!C1097-'Квазиопероны и перекрытия генов'!B1097+1)/3</f>
        <v>94</v>
      </c>
      <c r="E1096" s="1">
        <f t="shared" si="17"/>
        <v>0</v>
      </c>
    </row>
    <row r="1097" spans="1:5">
      <c r="A1097" s="1" t="s">
        <v>4918</v>
      </c>
      <c r="B1097" s="1">
        <v>1170204</v>
      </c>
      <c r="C1097" s="1">
        <v>1170677</v>
      </c>
      <c r="D1097" s="1">
        <f>('Квазиопероны и перекрытия генов'!C1098-'Квазиопероны и перекрытия генов'!B1098+1)/3</f>
        <v>158</v>
      </c>
      <c r="E1097" s="1">
        <f t="shared" si="17"/>
        <v>0</v>
      </c>
    </row>
    <row r="1098" spans="1:5">
      <c r="A1098" s="1" t="s">
        <v>4918</v>
      </c>
      <c r="B1098" s="1">
        <v>1170674</v>
      </c>
      <c r="C1098" s="1">
        <v>1170928</v>
      </c>
      <c r="D1098" s="1">
        <f>('Квазиопероны и перекрытия генов'!C1099-'Квазиопероны и перекрытия генов'!B1099+1)/3</f>
        <v>85</v>
      </c>
      <c r="E1098" s="1">
        <f t="shared" si="17"/>
        <v>0</v>
      </c>
    </row>
    <row r="1099" spans="1:5">
      <c r="A1099" s="1" t="s">
        <v>4918</v>
      </c>
      <c r="B1099" s="1">
        <v>1170925</v>
      </c>
      <c r="C1099" s="1">
        <v>1173297</v>
      </c>
      <c r="D1099" s="1">
        <f>('Квазиопероны и перекрытия генов'!C1100-'Квазиопероны и перекрытия генов'!B1100+1)/3</f>
        <v>791</v>
      </c>
      <c r="E1099" s="1">
        <f t="shared" si="17"/>
        <v>0</v>
      </c>
    </row>
    <row r="1100" spans="1:5">
      <c r="A1100" s="1" t="s">
        <v>4918</v>
      </c>
      <c r="B1100" s="1">
        <v>1173299</v>
      </c>
      <c r="C1100" s="1">
        <v>1173952</v>
      </c>
      <c r="D1100" s="1">
        <f>('Квазиопероны и перекрытия генов'!C1101-'Квазиопероны и перекрытия генов'!B1101+1)/3</f>
        <v>218</v>
      </c>
      <c r="E1100" s="1">
        <f t="shared" si="17"/>
        <v>0</v>
      </c>
    </row>
    <row r="1101" spans="1:5">
      <c r="A1101" s="1" t="s">
        <v>4918</v>
      </c>
      <c r="B1101" s="1">
        <v>1173949</v>
      </c>
      <c r="C1101" s="1">
        <v>1174647</v>
      </c>
      <c r="D1101" s="1">
        <f>('Квазиопероны и перекрытия генов'!C1102-'Квазиопероны и перекрытия генов'!B1102+1)/3</f>
        <v>233</v>
      </c>
      <c r="E1101" s="1">
        <f t="shared" si="17"/>
        <v>0</v>
      </c>
    </row>
    <row r="1102" spans="1:5">
      <c r="A1102" s="1" t="s">
        <v>4918</v>
      </c>
      <c r="B1102" s="1">
        <v>1174861</v>
      </c>
      <c r="C1102" s="1">
        <v>1175223</v>
      </c>
      <c r="D1102" s="1">
        <f>('Квазиопероны и перекрытия генов'!C1103-'Квазиопероны и перекрытия генов'!B1103+1)/3</f>
        <v>121</v>
      </c>
      <c r="E1102" s="1">
        <f t="shared" si="17"/>
        <v>0</v>
      </c>
    </row>
    <row r="1103" spans="1:5">
      <c r="A1103" s="1" t="s">
        <v>4918</v>
      </c>
      <c r="B1103" s="1">
        <v>1175229</v>
      </c>
      <c r="C1103" s="1">
        <v>1175735</v>
      </c>
      <c r="D1103" s="1">
        <f>('Квазиопероны и перекрытия генов'!C1104-'Квазиопероны и перекрытия генов'!B1104+1)/3</f>
        <v>169</v>
      </c>
      <c r="E1103" s="1">
        <f t="shared" si="17"/>
        <v>0</v>
      </c>
    </row>
    <row r="1104" spans="1:5">
      <c r="A1104" s="1" t="s">
        <v>4918</v>
      </c>
      <c r="B1104" s="1">
        <v>1175741</v>
      </c>
      <c r="C1104" s="1">
        <v>1176136</v>
      </c>
      <c r="D1104" s="1">
        <f>('Квазиопероны и перекрытия генов'!C1105-'Квазиопероны и перекрытия генов'!B1105+1)/3</f>
        <v>132</v>
      </c>
      <c r="E1104" s="1">
        <f t="shared" si="17"/>
        <v>0</v>
      </c>
    </row>
    <row r="1105" spans="1:5">
      <c r="A1105" s="1" t="s">
        <v>4918</v>
      </c>
      <c r="B1105" s="1">
        <v>1176130</v>
      </c>
      <c r="C1105" s="1">
        <v>1176282</v>
      </c>
      <c r="D1105" s="1">
        <f>('Квазиопероны и перекрытия генов'!C1106-'Квазиопероны и перекрытия генов'!B1106+1)/3</f>
        <v>51</v>
      </c>
      <c r="E1105" s="1">
        <f t="shared" si="17"/>
        <v>0</v>
      </c>
    </row>
    <row r="1106" spans="1:5">
      <c r="A1106" s="1" t="s">
        <v>4918</v>
      </c>
      <c r="B1106" s="1">
        <v>1176282</v>
      </c>
      <c r="C1106" s="1">
        <v>1176608</v>
      </c>
      <c r="D1106" s="1">
        <f>('Квазиопероны и перекрытия генов'!C1107-'Квазиопероны и перекрытия генов'!B1107+1)/3</f>
        <v>109</v>
      </c>
      <c r="E1106" s="1">
        <f t="shared" si="17"/>
        <v>0</v>
      </c>
    </row>
    <row r="1107" spans="1:5">
      <c r="A1107" s="1" t="s">
        <v>4918</v>
      </c>
      <c r="B1107" s="1">
        <v>1176605</v>
      </c>
      <c r="C1107" s="1">
        <v>1177153</v>
      </c>
      <c r="D1107" s="1">
        <f>('Квазиопероны и перекрытия генов'!C1108-'Квазиопероны и перекрытия генов'!B1108+1)/3</f>
        <v>183</v>
      </c>
      <c r="E1107" s="1">
        <f t="shared" si="17"/>
        <v>0</v>
      </c>
    </row>
    <row r="1108" spans="1:5">
      <c r="A1108" s="1" t="s">
        <v>4918</v>
      </c>
      <c r="B1108" s="1">
        <v>1177206</v>
      </c>
      <c r="C1108" s="1">
        <v>1178408</v>
      </c>
      <c r="D1108" s="1">
        <f>('Квазиопероны и перекрытия генов'!C1109-'Квазиопероны и перекрытия генов'!B1109+1)/3</f>
        <v>401</v>
      </c>
      <c r="E1108" s="1">
        <f t="shared" si="17"/>
        <v>0</v>
      </c>
    </row>
    <row r="1109" spans="1:5">
      <c r="A1109" s="1" t="s">
        <v>4918</v>
      </c>
      <c r="B1109" s="1">
        <v>1178573</v>
      </c>
      <c r="C1109" s="1">
        <v>1180411</v>
      </c>
      <c r="D1109" s="1">
        <f>('Квазиопероны и перекрытия генов'!C1110-'Квазиопероны и перекрытия генов'!B1110+1)/3</f>
        <v>613</v>
      </c>
      <c r="E1109" s="1">
        <f t="shared" si="17"/>
        <v>0</v>
      </c>
    </row>
    <row r="1110" spans="1:5">
      <c r="A1110" s="1" t="s">
        <v>4918</v>
      </c>
      <c r="B1110" s="1">
        <v>1180404</v>
      </c>
      <c r="C1110" s="1">
        <v>1182617</v>
      </c>
      <c r="D1110" s="1">
        <f>('Квазиопероны и перекрытия генов'!C1111-'Квазиопероны и перекрытия генов'!B1111+1)/3</f>
        <v>738</v>
      </c>
      <c r="E1110" s="1">
        <f t="shared" si="17"/>
        <v>0</v>
      </c>
    </row>
    <row r="1111" spans="1:5">
      <c r="A1111" s="1" t="s">
        <v>4918</v>
      </c>
      <c r="B1111" s="1">
        <v>1182614</v>
      </c>
      <c r="C1111" s="1">
        <v>1183033</v>
      </c>
      <c r="D1111" s="1">
        <f>('Квазиопероны и перекрытия генов'!C1112-'Квазиопероны и перекрытия генов'!B1112+1)/3</f>
        <v>140</v>
      </c>
      <c r="E1111" s="1">
        <f t="shared" si="17"/>
        <v>0</v>
      </c>
    </row>
    <row r="1112" spans="1:5">
      <c r="A1112" s="1" t="s">
        <v>4918</v>
      </c>
      <c r="B1112" s="1">
        <v>1183030</v>
      </c>
      <c r="C1112" s="1">
        <v>1184091</v>
      </c>
      <c r="D1112" s="1">
        <f>('Квазиопероны и перекрытия генов'!C1113-'Квазиопероны и перекрытия генов'!B1113+1)/3</f>
        <v>354</v>
      </c>
      <c r="E1112" s="1">
        <f t="shared" si="17"/>
        <v>0</v>
      </c>
    </row>
    <row r="1113" spans="1:5">
      <c r="A1113" s="1" t="s">
        <v>4918</v>
      </c>
      <c r="B1113" s="1">
        <v>1184173</v>
      </c>
      <c r="C1113" s="1">
        <v>1186050</v>
      </c>
      <c r="D1113" s="1">
        <f>('Квазиопероны и перекрытия генов'!C1114-'Квазиопероны и перекрытия генов'!B1114+1)/3</f>
        <v>626</v>
      </c>
      <c r="E1113" s="1">
        <f t="shared" si="17"/>
        <v>0</v>
      </c>
    </row>
    <row r="1114" spans="1:5">
      <c r="A1114" s="1" t="s">
        <v>4918</v>
      </c>
      <c r="B1114" s="1">
        <v>1186112</v>
      </c>
      <c r="C1114" s="1">
        <v>1187344</v>
      </c>
      <c r="D1114" s="1">
        <f>('Квазиопероны и перекрытия генов'!C1115-'Квазиопероны и перекрытия генов'!B1115+1)/3</f>
        <v>411</v>
      </c>
      <c r="E1114" s="1">
        <f t="shared" si="17"/>
        <v>0</v>
      </c>
    </row>
    <row r="1115" spans="1:5">
      <c r="A1115" s="1" t="s">
        <v>4918</v>
      </c>
      <c r="B1115" s="1">
        <v>1187346</v>
      </c>
      <c r="C1115" s="1">
        <v>1188614</v>
      </c>
      <c r="D1115" s="1">
        <f>('Квазиопероны и перекрытия генов'!C1116-'Квазиопероны и перекрытия генов'!B1116+1)/3</f>
        <v>423</v>
      </c>
      <c r="E1115" s="1">
        <f t="shared" si="17"/>
        <v>0</v>
      </c>
    </row>
    <row r="1116" spans="1:5">
      <c r="A1116" s="1" t="s">
        <v>4918</v>
      </c>
      <c r="B1116" s="1">
        <v>1188659</v>
      </c>
      <c r="C1116" s="1">
        <v>1189492</v>
      </c>
      <c r="D1116" s="1">
        <f>('Квазиопероны и перекрытия генов'!C1117-'Квазиопероны и перекрытия генов'!B1117+1)/3</f>
        <v>278</v>
      </c>
      <c r="E1116" s="1">
        <f t="shared" si="17"/>
        <v>0</v>
      </c>
    </row>
    <row r="1117" spans="1:5">
      <c r="A1117" s="1" t="s">
        <v>4918</v>
      </c>
      <c r="B1117" s="1">
        <v>1189535</v>
      </c>
      <c r="C1117" s="1">
        <v>1190056</v>
      </c>
      <c r="D1117" s="1">
        <f>('Квазиопероны и перекрытия генов'!C1118-'Квазиопероны и перекрытия генов'!B1118+1)/3</f>
        <v>174</v>
      </c>
      <c r="E1117" s="1">
        <f t="shared" si="17"/>
        <v>0</v>
      </c>
    </row>
    <row r="1118" spans="1:5">
      <c r="A1118" s="1" t="s">
        <v>4918</v>
      </c>
      <c r="B1118" s="1">
        <v>1190134</v>
      </c>
      <c r="C1118" s="1">
        <v>1190607</v>
      </c>
      <c r="D1118" s="1">
        <f>('Квазиопероны и перекрытия генов'!C1119-'Квазиопероны и перекрытия генов'!B1119+1)/3</f>
        <v>158</v>
      </c>
      <c r="E1118" s="1">
        <f t="shared" si="17"/>
        <v>0</v>
      </c>
    </row>
    <row r="1119" spans="1:5">
      <c r="A1119" s="1" t="s">
        <v>4918</v>
      </c>
      <c r="B1119" s="1">
        <v>1190655</v>
      </c>
      <c r="C1119" s="1">
        <v>1191110</v>
      </c>
      <c r="D1119" s="1">
        <f>('Квазиопероны и перекрытия генов'!C1120-'Квазиопероны и перекрытия генов'!B1120+1)/3</f>
        <v>152</v>
      </c>
      <c r="E1119" s="1">
        <f t="shared" si="17"/>
        <v>0</v>
      </c>
    </row>
    <row r="1120" spans="1:5">
      <c r="A1120" s="1" t="s">
        <v>4918</v>
      </c>
      <c r="B1120" s="1">
        <v>1191150</v>
      </c>
      <c r="C1120" s="1">
        <v>1192226</v>
      </c>
      <c r="D1120" s="1">
        <f>('Квазиопероны и перекрытия генов'!C1121-'Квазиопероны и перекрытия генов'!B1121+1)/3</f>
        <v>359</v>
      </c>
      <c r="E1120" s="1">
        <f t="shared" si="17"/>
        <v>0</v>
      </c>
    </row>
    <row r="1121" spans="1:5">
      <c r="A1121" s="1" t="s">
        <v>4918</v>
      </c>
      <c r="B1121" s="1">
        <v>1192300</v>
      </c>
      <c r="C1121" s="1">
        <v>1193907</v>
      </c>
      <c r="D1121" s="1">
        <f>('Квазиопероны и перекрытия генов'!C1122-'Квазиопероны и перекрытия генов'!B1122+1)/3</f>
        <v>536</v>
      </c>
      <c r="E1121" s="1">
        <f t="shared" si="17"/>
        <v>0</v>
      </c>
    </row>
    <row r="1122" spans="1:5">
      <c r="A1122" s="1" t="s">
        <v>4918</v>
      </c>
      <c r="B1122" s="1">
        <v>1193950</v>
      </c>
      <c r="C1122" s="1">
        <v>1194570</v>
      </c>
      <c r="D1122" s="1">
        <f>('Квазиопероны и перекрытия генов'!C1123-'Квазиопероны и перекрытия генов'!B1123+1)/3</f>
        <v>207</v>
      </c>
      <c r="E1122" s="1">
        <f t="shared" si="17"/>
        <v>0</v>
      </c>
    </row>
    <row r="1123" spans="1:5">
      <c r="A1123" s="1" t="s">
        <v>4918</v>
      </c>
      <c r="B1123" s="1">
        <v>1194603</v>
      </c>
      <c r="C1123" s="1">
        <v>1203629</v>
      </c>
      <c r="D1123" s="1">
        <f>('Квазиопероны и перекрытия генов'!C1124-'Квазиопероны и перекрытия генов'!B1124+1)/3</f>
        <v>3009</v>
      </c>
      <c r="E1123" s="1">
        <f t="shared" si="17"/>
        <v>0</v>
      </c>
    </row>
    <row r="1124" spans="1:5">
      <c r="A1124" s="1" t="s">
        <v>4918</v>
      </c>
      <c r="B1124" s="1">
        <v>1203862</v>
      </c>
      <c r="C1124" s="1">
        <v>1204794</v>
      </c>
      <c r="D1124" s="1">
        <f>('Квазиопероны и перекрытия генов'!C1125-'Квазиопероны и перекрытия генов'!B1125+1)/3</f>
        <v>311</v>
      </c>
      <c r="E1124" s="1">
        <f t="shared" si="17"/>
        <v>0</v>
      </c>
    </row>
    <row r="1125" spans="1:5">
      <c r="A1125" s="1" t="s">
        <v>4918</v>
      </c>
      <c r="B1125" s="1">
        <v>1204902</v>
      </c>
      <c r="C1125" s="1">
        <v>1205369</v>
      </c>
      <c r="D1125" s="1">
        <f>('Квазиопероны и перекрытия генов'!C1126-'Квазиопероны и перекрытия генов'!B1126+1)/3</f>
        <v>156</v>
      </c>
      <c r="E1125" s="1">
        <f t="shared" si="17"/>
        <v>0</v>
      </c>
    </row>
    <row r="1126" spans="1:5">
      <c r="A1126" s="1" t="s">
        <v>4918</v>
      </c>
      <c r="B1126" s="1">
        <v>1205369</v>
      </c>
      <c r="C1126" s="1">
        <v>1207399</v>
      </c>
      <c r="D1126" s="1">
        <f>('Квазиопероны и перекрытия генов'!C1127-'Квазиопероны и перекрытия генов'!B1127+1)/3</f>
        <v>677</v>
      </c>
      <c r="E1126" s="1">
        <f t="shared" si="17"/>
        <v>0</v>
      </c>
    </row>
    <row r="1127" spans="1:5">
      <c r="A1127" s="1" t="s">
        <v>4918</v>
      </c>
      <c r="B1127" s="1">
        <v>1207686</v>
      </c>
      <c r="C1127" s="1">
        <v>1208381</v>
      </c>
      <c r="D1127" s="1">
        <f>('Квазиопероны и перекрытия генов'!C1128-'Квазиопероны и перекрытия генов'!B1128+1)/3</f>
        <v>232</v>
      </c>
      <c r="E1127" s="1">
        <f t="shared" si="17"/>
        <v>0</v>
      </c>
    </row>
    <row r="1128" spans="1:5">
      <c r="A1128" s="1" t="s">
        <v>4918</v>
      </c>
      <c r="B1128" s="1">
        <v>1208397</v>
      </c>
      <c r="C1128" s="1">
        <v>1209983</v>
      </c>
      <c r="D1128" s="1">
        <f>('Квазиопероны и перекрытия генов'!C1129-'Квазиопероны и перекрытия генов'!B1129+1)/3</f>
        <v>529</v>
      </c>
      <c r="E1128" s="1">
        <f t="shared" si="17"/>
        <v>0</v>
      </c>
    </row>
    <row r="1129" spans="1:5">
      <c r="A1129" s="1" t="s">
        <v>4918</v>
      </c>
      <c r="B1129" s="1">
        <v>1210095</v>
      </c>
      <c r="C1129" s="1">
        <v>1210505</v>
      </c>
      <c r="D1129" s="1">
        <f>('Квазиопероны и перекрытия генов'!C1130-'Квазиопероны и перекрытия генов'!B1130+1)/3</f>
        <v>137</v>
      </c>
      <c r="E1129" s="1">
        <f t="shared" si="17"/>
        <v>0</v>
      </c>
    </row>
    <row r="1130" spans="1:5">
      <c r="A1130" s="1" t="s">
        <v>4918</v>
      </c>
      <c r="B1130" s="1">
        <v>1210596</v>
      </c>
      <c r="C1130" s="1">
        <v>1210967</v>
      </c>
      <c r="D1130" s="1">
        <f>('Квазиопероны и перекрытия генов'!C1131-'Квазиопероны и перекрытия генов'!B1131+1)/3</f>
        <v>124</v>
      </c>
      <c r="E1130" s="1">
        <f t="shared" si="17"/>
        <v>0</v>
      </c>
    </row>
    <row r="1131" spans="1:5">
      <c r="A1131" s="1" t="s">
        <v>4918</v>
      </c>
      <c r="B1131" s="1">
        <v>1211016</v>
      </c>
      <c r="C1131" s="1">
        <v>1211276</v>
      </c>
      <c r="D1131" s="1">
        <f>('Квазиопероны и перекрытия генов'!C1132-'Квазиопероны и перекрытия генов'!B1132+1)/3</f>
        <v>87</v>
      </c>
      <c r="E1131" s="1">
        <f t="shared" si="17"/>
        <v>0</v>
      </c>
    </row>
    <row r="1132" spans="1:5">
      <c r="A1132" s="1" t="s">
        <v>4918</v>
      </c>
      <c r="B1132" s="1">
        <v>1211289</v>
      </c>
      <c r="C1132" s="1">
        <v>1212272</v>
      </c>
      <c r="D1132" s="1">
        <f>('Квазиопероны и перекрытия генов'!C1133-'Квазиопероны и перекрытия генов'!B1133+1)/3</f>
        <v>328</v>
      </c>
      <c r="E1132" s="1">
        <f t="shared" si="17"/>
        <v>0</v>
      </c>
    </row>
    <row r="1133" spans="1:5">
      <c r="A1133" s="1" t="s">
        <v>4918</v>
      </c>
      <c r="B1133" s="1">
        <v>1212276</v>
      </c>
      <c r="C1133" s="1">
        <v>1212914</v>
      </c>
      <c r="D1133" s="1">
        <f>('Квазиопероны и перекрытия генов'!C1134-'Квазиопероны и перекрытия генов'!B1134+1)/3</f>
        <v>213</v>
      </c>
      <c r="E1133" s="1">
        <f t="shared" si="17"/>
        <v>0</v>
      </c>
    </row>
    <row r="1134" spans="1:5">
      <c r="A1134" s="1" t="s">
        <v>4918</v>
      </c>
      <c r="B1134" s="1">
        <v>1213020</v>
      </c>
      <c r="C1134" s="1">
        <v>1214267</v>
      </c>
      <c r="D1134" s="1">
        <f>('Квазиопероны и перекрытия генов'!C1135-'Квазиопероны и перекрытия генов'!B1135+1)/3</f>
        <v>416</v>
      </c>
      <c r="E1134" s="1">
        <f t="shared" si="17"/>
        <v>0</v>
      </c>
    </row>
    <row r="1135" spans="1:5">
      <c r="A1135" s="1" t="s">
        <v>4918</v>
      </c>
      <c r="B1135" s="1">
        <v>1214255</v>
      </c>
      <c r="C1135" s="1">
        <v>1215178</v>
      </c>
      <c r="D1135" s="1">
        <f>('Квазиопероны и перекрытия генов'!C1136-'Квазиопероны и перекрытия генов'!B1136+1)/3</f>
        <v>308</v>
      </c>
      <c r="E1135" s="1">
        <f t="shared" si="17"/>
        <v>0</v>
      </c>
    </row>
    <row r="1136" spans="1:5">
      <c r="A1136" s="1" t="s">
        <v>4918</v>
      </c>
      <c r="B1136" s="1">
        <v>1215294</v>
      </c>
      <c r="C1136" s="1">
        <v>1215752</v>
      </c>
      <c r="D1136" s="1">
        <f>('Квазиопероны и перекрытия генов'!C1137-'Квазиопероны и перекрытия генов'!B1137+1)/3</f>
        <v>153</v>
      </c>
      <c r="E1136" s="1">
        <f t="shared" si="17"/>
        <v>0</v>
      </c>
    </row>
    <row r="1137" spans="1:5">
      <c r="A1137" s="1" t="s">
        <v>4918</v>
      </c>
      <c r="B1137" s="1">
        <v>1215758</v>
      </c>
      <c r="C1137" s="1">
        <v>1216990</v>
      </c>
      <c r="D1137" s="1">
        <f>('Квазиопероны и перекрытия генов'!C1138-'Квазиопероны и перекрытия генов'!B1138+1)/3</f>
        <v>411</v>
      </c>
      <c r="E1137" s="1">
        <f t="shared" si="17"/>
        <v>0</v>
      </c>
    </row>
    <row r="1138" spans="1:5">
      <c r="A1138" s="1" t="s">
        <v>4918</v>
      </c>
      <c r="B1138" s="1">
        <v>1217060</v>
      </c>
      <c r="C1138" s="1">
        <v>1218718</v>
      </c>
      <c r="D1138" s="1">
        <f>('Квазиопероны и перекрытия генов'!C1139-'Квазиопероны и перекрытия генов'!B1139+1)/3</f>
        <v>553</v>
      </c>
      <c r="E1138" s="1">
        <f t="shared" si="17"/>
        <v>0</v>
      </c>
    </row>
    <row r="1139" spans="1:5">
      <c r="A1139" s="1" t="s">
        <v>4918</v>
      </c>
      <c r="B1139" s="1">
        <v>1218766</v>
      </c>
      <c r="C1139" s="1">
        <v>1219218</v>
      </c>
      <c r="D1139" s="1">
        <f>('Квазиопероны и перекрытия генов'!C1140-'Квазиопероны и перекрытия генов'!B1140+1)/3</f>
        <v>151</v>
      </c>
      <c r="E1139" s="1">
        <f t="shared" si="17"/>
        <v>0</v>
      </c>
    </row>
    <row r="1140" spans="1:5">
      <c r="A1140" s="1" t="s">
        <v>4918</v>
      </c>
      <c r="B1140" s="1">
        <v>1219220</v>
      </c>
      <c r="C1140" s="1">
        <v>1219804</v>
      </c>
      <c r="D1140" s="1">
        <f>('Квазиопероны и перекрытия генов'!C1141-'Квазиопероны и перекрытия генов'!B1141+1)/3</f>
        <v>195</v>
      </c>
      <c r="E1140" s="1">
        <f t="shared" si="17"/>
        <v>0</v>
      </c>
    </row>
    <row r="1141" spans="1:5">
      <c r="A1141" s="1" t="s">
        <v>4918</v>
      </c>
      <c r="B1141" s="1">
        <v>1219821</v>
      </c>
      <c r="C1141" s="1">
        <v>1220549</v>
      </c>
      <c r="D1141" s="1">
        <f>('Квазиопероны и перекрытия генов'!C1142-'Квазиопероны и перекрытия генов'!B1142+1)/3</f>
        <v>243</v>
      </c>
      <c r="E1141" s="1">
        <f t="shared" si="17"/>
        <v>0</v>
      </c>
    </row>
    <row r="1142" spans="1:5">
      <c r="A1142" s="1" t="s">
        <v>4918</v>
      </c>
      <c r="B1142" s="1">
        <v>1220546</v>
      </c>
      <c r="C1142" s="1">
        <v>1222351</v>
      </c>
      <c r="D1142" s="1">
        <f>('Квазиопероны и перекрытия генов'!C1143-'Квазиопероны и перекрытия генов'!B1143+1)/3</f>
        <v>602</v>
      </c>
      <c r="E1142" s="1">
        <f t="shared" si="17"/>
        <v>0</v>
      </c>
    </row>
    <row r="1143" spans="1:5">
      <c r="A1143" s="1" t="s">
        <v>4918</v>
      </c>
      <c r="B1143" s="1">
        <v>1222354</v>
      </c>
      <c r="C1143" s="1">
        <v>1222983</v>
      </c>
      <c r="D1143" s="1">
        <f>('Квазиопероны и перекрытия генов'!C1144-'Квазиопероны и перекрытия генов'!B1144+1)/3</f>
        <v>210</v>
      </c>
      <c r="E1143" s="1">
        <f t="shared" si="17"/>
        <v>0</v>
      </c>
    </row>
    <row r="1144" spans="1:5">
      <c r="A1144" s="1" t="s">
        <v>4918</v>
      </c>
      <c r="B1144" s="1">
        <v>1222988</v>
      </c>
      <c r="C1144" s="1">
        <v>1223995</v>
      </c>
      <c r="D1144" s="1">
        <f>('Квазиопероны и перекрытия генов'!C1145-'Квазиопероны и перекрытия генов'!B1145+1)/3</f>
        <v>336</v>
      </c>
      <c r="E1144" s="1">
        <f t="shared" si="17"/>
        <v>0</v>
      </c>
    </row>
    <row r="1145" spans="1:5">
      <c r="A1145" s="1" t="s">
        <v>4918</v>
      </c>
      <c r="B1145" s="1">
        <v>1223995</v>
      </c>
      <c r="C1145" s="1">
        <v>1225116</v>
      </c>
      <c r="D1145" s="1">
        <f>('Квазиопероны и перекрытия генов'!C1146-'Квазиопероны и перекрытия генов'!B1146+1)/3</f>
        <v>374</v>
      </c>
      <c r="E1145" s="1">
        <f t="shared" si="17"/>
        <v>0</v>
      </c>
    </row>
    <row r="1146" spans="1:5">
      <c r="A1146" s="1" t="s">
        <v>4918</v>
      </c>
      <c r="B1146" s="1">
        <v>1225113</v>
      </c>
      <c r="C1146" s="1">
        <v>1226033</v>
      </c>
      <c r="D1146" s="1">
        <f>('Квазиопероны и перекрытия генов'!C1147-'Квазиопероны и перекрытия генов'!B1147+1)/3</f>
        <v>307</v>
      </c>
      <c r="E1146" s="1">
        <f t="shared" si="17"/>
        <v>0</v>
      </c>
    </row>
    <row r="1147" spans="1:5">
      <c r="A1147" s="1" t="s">
        <v>4918</v>
      </c>
      <c r="B1147" s="1">
        <v>1226030</v>
      </c>
      <c r="C1147" s="1">
        <v>1226890</v>
      </c>
      <c r="D1147" s="1">
        <f>('Квазиопероны и перекрытия генов'!C1148-'Квазиопероны и перекрытия генов'!B1148+1)/3</f>
        <v>287</v>
      </c>
      <c r="E1147" s="1">
        <f t="shared" si="17"/>
        <v>0</v>
      </c>
    </row>
    <row r="1148" spans="1:5">
      <c r="A1148" s="1" t="s">
        <v>4918</v>
      </c>
      <c r="B1148" s="1">
        <v>1226904</v>
      </c>
      <c r="C1148" s="1">
        <v>1227887</v>
      </c>
      <c r="D1148" s="1">
        <f>('Квазиопероны и перекрытия генов'!C1149-'Квазиопероны и перекрытия генов'!B1149+1)/3</f>
        <v>328</v>
      </c>
      <c r="E1148" s="1">
        <f t="shared" si="17"/>
        <v>0</v>
      </c>
    </row>
    <row r="1149" spans="1:5">
      <c r="A1149" s="1" t="s">
        <v>4918</v>
      </c>
      <c r="B1149" s="1">
        <v>1228059</v>
      </c>
      <c r="C1149" s="1">
        <v>1228535</v>
      </c>
      <c r="D1149" s="1">
        <f>('Квазиопероны и перекрытия генов'!C1150-'Квазиопероны и перекрытия генов'!B1150+1)/3</f>
        <v>159</v>
      </c>
      <c r="E1149" s="1">
        <f t="shared" si="17"/>
        <v>0</v>
      </c>
    </row>
    <row r="1150" spans="1:5">
      <c r="A1150" s="1" t="s">
        <v>4918</v>
      </c>
      <c r="B1150" s="1">
        <v>1228535</v>
      </c>
      <c r="C1150" s="1">
        <v>1228957</v>
      </c>
      <c r="D1150" s="1">
        <f>('Квазиопероны и перекрытия генов'!C1151-'Квазиопероны и перекрытия генов'!B1151+1)/3</f>
        <v>141</v>
      </c>
      <c r="E1150" s="1">
        <f t="shared" si="17"/>
        <v>0</v>
      </c>
    </row>
    <row r="1151" spans="1:5">
      <c r="A1151" s="1" t="s">
        <v>4918</v>
      </c>
      <c r="B1151" s="1">
        <v>1228942</v>
      </c>
      <c r="C1151" s="1">
        <v>1229910</v>
      </c>
      <c r="D1151" s="1">
        <f>('Квазиопероны и перекрытия генов'!C1152-'Квазиопероны и перекрытия генов'!B1152+1)/3</f>
        <v>323</v>
      </c>
      <c r="E1151" s="1">
        <f t="shared" si="17"/>
        <v>0</v>
      </c>
    </row>
    <row r="1152" spans="1:5">
      <c r="A1152" s="1" t="s">
        <v>4918</v>
      </c>
      <c r="B1152" s="1">
        <v>1229925</v>
      </c>
      <c r="C1152" s="1">
        <v>1231133</v>
      </c>
      <c r="D1152" s="1">
        <f>('Квазиопероны и перекрытия генов'!C1153-'Квазиопероны и перекрытия генов'!B1153+1)/3</f>
        <v>403</v>
      </c>
      <c r="E1152" s="1">
        <f t="shared" si="17"/>
        <v>0</v>
      </c>
    </row>
    <row r="1153" spans="1:5">
      <c r="A1153" s="1" t="s">
        <v>4918</v>
      </c>
      <c r="B1153" s="1">
        <v>1231121</v>
      </c>
      <c r="C1153" s="1">
        <v>1231648</v>
      </c>
      <c r="D1153" s="1">
        <f>('Квазиопероны и перекрытия генов'!C1154-'Квазиопероны и перекрытия генов'!B1154+1)/3</f>
        <v>176</v>
      </c>
      <c r="E1153" s="1">
        <f t="shared" si="17"/>
        <v>0</v>
      </c>
    </row>
    <row r="1154" spans="1:5">
      <c r="A1154" s="1" t="s">
        <v>4918</v>
      </c>
      <c r="B1154" s="1">
        <v>1231641</v>
      </c>
      <c r="C1154" s="1">
        <v>1232090</v>
      </c>
      <c r="D1154" s="1">
        <f>('Квазиопероны и перекрытия генов'!C1155-'Квазиопероны и перекрытия генов'!B1155+1)/3</f>
        <v>150</v>
      </c>
      <c r="E1154" s="1">
        <f t="shared" si="17"/>
        <v>0</v>
      </c>
    </row>
    <row r="1155" spans="1:5">
      <c r="A1155" s="1" t="s">
        <v>4918</v>
      </c>
      <c r="B1155" s="1">
        <v>1232107</v>
      </c>
      <c r="C1155" s="1">
        <v>1232445</v>
      </c>
      <c r="D1155" s="1">
        <f>('Квазиопероны и перекрытия генов'!C1156-'Квазиопероны и перекрытия генов'!B1156+1)/3</f>
        <v>113</v>
      </c>
      <c r="E1155" s="1">
        <f t="shared" si="17"/>
        <v>0</v>
      </c>
    </row>
    <row r="1156" spans="1:5">
      <c r="A1156" s="1" t="s">
        <v>4918</v>
      </c>
      <c r="B1156" s="1">
        <v>1232447</v>
      </c>
      <c r="C1156" s="1">
        <v>1232791</v>
      </c>
      <c r="D1156" s="1">
        <f>('Квазиопероны и перекрытия генов'!C1157-'Квазиопероны и перекрытия генов'!B1157+1)/3</f>
        <v>115</v>
      </c>
      <c r="E1156" s="1">
        <f t="shared" ref="E1156:E1219" si="18">D1156-TRUNC(D1156)</f>
        <v>0</v>
      </c>
    </row>
    <row r="1157" spans="1:5">
      <c r="A1157" s="1" t="s">
        <v>4918</v>
      </c>
      <c r="B1157" s="1">
        <v>1232784</v>
      </c>
      <c r="C1157" s="1">
        <v>1233269</v>
      </c>
      <c r="D1157" s="1">
        <f>('Квазиопероны и перекрытия генов'!C1158-'Квазиопероны и перекрытия генов'!B1158+1)/3</f>
        <v>162</v>
      </c>
      <c r="E1157" s="1">
        <f t="shared" si="18"/>
        <v>0</v>
      </c>
    </row>
    <row r="1158" spans="1:5">
      <c r="A1158" s="1" t="s">
        <v>4918</v>
      </c>
      <c r="B1158" s="1">
        <v>1233271</v>
      </c>
      <c r="C1158" s="1">
        <v>1234701</v>
      </c>
      <c r="D1158" s="1">
        <f>('Квазиопероны и перекрытия генов'!C1159-'Квазиопероны и перекрытия генов'!B1159+1)/3</f>
        <v>477</v>
      </c>
      <c r="E1158" s="1">
        <f t="shared" si="18"/>
        <v>0</v>
      </c>
    </row>
    <row r="1159" spans="1:5">
      <c r="A1159" s="1" t="s">
        <v>4918</v>
      </c>
      <c r="B1159" s="1">
        <v>1234701</v>
      </c>
      <c r="C1159" s="1">
        <v>1236488</v>
      </c>
      <c r="D1159" s="1">
        <f>('Квазиопероны и перекрытия генов'!C1160-'Квазиопероны и перекрытия генов'!B1160+1)/3</f>
        <v>596</v>
      </c>
      <c r="E1159" s="1">
        <f t="shared" si="18"/>
        <v>0</v>
      </c>
    </row>
    <row r="1160" spans="1:5">
      <c r="A1160" s="1" t="s">
        <v>4918</v>
      </c>
      <c r="B1160" s="1">
        <v>1236488</v>
      </c>
      <c r="C1160" s="1">
        <v>1237900</v>
      </c>
      <c r="D1160" s="1">
        <f>('Квазиопероны и перекрытия генов'!C1161-'Квазиопероны и перекрытия генов'!B1161+1)/3</f>
        <v>471</v>
      </c>
      <c r="E1160" s="1">
        <f t="shared" si="18"/>
        <v>0</v>
      </c>
    </row>
    <row r="1161" spans="1:5">
      <c r="A1161" s="1" t="s">
        <v>4918</v>
      </c>
      <c r="B1161" s="1">
        <v>1238044</v>
      </c>
      <c r="C1161" s="1">
        <v>1238832</v>
      </c>
      <c r="D1161" s="1">
        <f>('Квазиопероны и перекрытия генов'!C1162-'Квазиопероны и перекрытия генов'!B1162+1)/3</f>
        <v>263</v>
      </c>
      <c r="E1161" s="1">
        <f t="shared" si="18"/>
        <v>0</v>
      </c>
    </row>
    <row r="1162" spans="1:5">
      <c r="A1162" s="1" t="s">
        <v>4918</v>
      </c>
      <c r="B1162" s="1">
        <v>1238829</v>
      </c>
      <c r="C1162" s="1">
        <v>1239227</v>
      </c>
      <c r="D1162" s="1">
        <f>('Квазиопероны и перекрытия генов'!C1163-'Квазиопероны и перекрытия генов'!B1163+1)/3</f>
        <v>133</v>
      </c>
      <c r="E1162" s="1">
        <f t="shared" si="18"/>
        <v>0</v>
      </c>
    </row>
    <row r="1163" spans="1:5">
      <c r="A1163" s="1" t="s">
        <v>4918</v>
      </c>
      <c r="B1163" s="1">
        <v>1239224</v>
      </c>
      <c r="C1163" s="1">
        <v>1241131</v>
      </c>
      <c r="D1163" s="1">
        <f>('Квазиопероны и перекрытия генов'!C1164-'Квазиопероны и перекрытия генов'!B1164+1)/3</f>
        <v>636</v>
      </c>
      <c r="E1163" s="1">
        <f t="shared" si="18"/>
        <v>0</v>
      </c>
    </row>
    <row r="1164" spans="1:5">
      <c r="A1164" s="1" t="s">
        <v>4918</v>
      </c>
      <c r="B1164" s="1">
        <v>1241186</v>
      </c>
      <c r="C1164" s="1">
        <v>1242181</v>
      </c>
      <c r="D1164" s="1">
        <f>('Квазиопероны и перекрытия генов'!C1165-'Квазиопероны и перекрытия генов'!B1165+1)/3</f>
        <v>332</v>
      </c>
      <c r="E1164" s="1">
        <f t="shared" si="18"/>
        <v>0</v>
      </c>
    </row>
    <row r="1165" spans="1:5">
      <c r="A1165" s="1" t="s">
        <v>4918</v>
      </c>
      <c r="B1165" s="1">
        <v>1242178</v>
      </c>
      <c r="C1165" s="1">
        <v>1242675</v>
      </c>
      <c r="D1165" s="1">
        <f>('Квазиопероны и перекрытия генов'!C1166-'Квазиопероны и перекрытия генов'!B1166+1)/3</f>
        <v>166</v>
      </c>
      <c r="E1165" s="1">
        <f t="shared" si="18"/>
        <v>0</v>
      </c>
    </row>
    <row r="1166" spans="1:5">
      <c r="A1166" s="1" t="s">
        <v>4918</v>
      </c>
      <c r="B1166" s="1">
        <v>1242668</v>
      </c>
      <c r="C1166" s="1">
        <v>1245496</v>
      </c>
      <c r="D1166" s="1">
        <f>('Квазиопероны и перекрытия генов'!C1167-'Квазиопероны и перекрытия генов'!B1167+1)/3</f>
        <v>943</v>
      </c>
      <c r="E1166" s="1">
        <f t="shared" si="18"/>
        <v>0</v>
      </c>
    </row>
    <row r="1167" spans="1:5">
      <c r="A1167" s="1" t="s">
        <v>4918</v>
      </c>
      <c r="B1167" s="1">
        <v>1245759</v>
      </c>
      <c r="C1167" s="1">
        <v>1247153</v>
      </c>
      <c r="D1167" s="1">
        <f>('Квазиопероны и перекрытия генов'!C1168-'Квазиопероны и перекрытия генов'!B1168+1)/3</f>
        <v>465</v>
      </c>
      <c r="E1167" s="1">
        <f t="shared" si="18"/>
        <v>0</v>
      </c>
    </row>
    <row r="1168" spans="1:5">
      <c r="A1168" s="1" t="s">
        <v>4918</v>
      </c>
      <c r="B1168" s="1">
        <v>1247200</v>
      </c>
      <c r="C1168" s="1">
        <v>1248609</v>
      </c>
      <c r="D1168" s="1">
        <f>('Квазиопероны и перекрытия генов'!C1169-'Квазиопероны и перекрытия генов'!B1169+1)/3</f>
        <v>470</v>
      </c>
      <c r="E1168" s="1">
        <f t="shared" si="18"/>
        <v>0</v>
      </c>
    </row>
    <row r="1169" spans="1:5">
      <c r="A1169" s="1" t="s">
        <v>4918</v>
      </c>
      <c r="B1169" s="1">
        <v>1248584</v>
      </c>
      <c r="C1169" s="1">
        <v>1249201</v>
      </c>
      <c r="D1169" s="1">
        <f>('Квазиопероны и перекрытия генов'!C1170-'Квазиопероны и перекрытия генов'!B1170+1)/3</f>
        <v>206</v>
      </c>
      <c r="E1169" s="1">
        <f t="shared" si="18"/>
        <v>0</v>
      </c>
    </row>
    <row r="1170" spans="1:5">
      <c r="A1170" s="1" t="s">
        <v>4918</v>
      </c>
      <c r="B1170" s="1">
        <v>1249215</v>
      </c>
      <c r="C1170" s="1">
        <v>1249733</v>
      </c>
      <c r="D1170" s="1">
        <f>('Квазиопероны и перекрытия генов'!C1171-'Квазиопероны и перекрытия генов'!B1171+1)/3</f>
        <v>173</v>
      </c>
      <c r="E1170" s="1">
        <f t="shared" si="18"/>
        <v>0</v>
      </c>
    </row>
    <row r="1171" spans="1:5">
      <c r="A1171" s="1" t="s">
        <v>4918</v>
      </c>
      <c r="B1171" s="1">
        <v>1249717</v>
      </c>
      <c r="C1171" s="1">
        <v>1249974</v>
      </c>
      <c r="D1171" s="1">
        <f>('Квазиопероны и перекрытия генов'!C1172-'Квазиопероны и перекрытия генов'!B1172+1)/3</f>
        <v>86</v>
      </c>
      <c r="E1171" s="1">
        <f t="shared" si="18"/>
        <v>0</v>
      </c>
    </row>
    <row r="1172" spans="1:5">
      <c r="A1172" s="1" t="s">
        <v>4918</v>
      </c>
      <c r="B1172" s="1">
        <v>1249971</v>
      </c>
      <c r="C1172" s="1">
        <v>1250798</v>
      </c>
      <c r="D1172" s="1">
        <f>('Квазиопероны и перекрытия генов'!C1173-'Квазиопероны и перекрытия генов'!B1173+1)/3</f>
        <v>276</v>
      </c>
      <c r="E1172" s="1">
        <f t="shared" si="18"/>
        <v>0</v>
      </c>
    </row>
    <row r="1173" spans="1:5">
      <c r="A1173" s="1" t="s">
        <v>4918</v>
      </c>
      <c r="B1173" s="1">
        <v>1250925</v>
      </c>
      <c r="C1173" s="1">
        <v>1251677</v>
      </c>
      <c r="D1173" s="1">
        <f>('Квазиопероны и перекрытия генов'!C1174-'Квазиопероны и перекрытия генов'!B1174+1)/3</f>
        <v>251</v>
      </c>
      <c r="E1173" s="1">
        <f t="shared" si="18"/>
        <v>0</v>
      </c>
    </row>
    <row r="1174" spans="1:5">
      <c r="A1174" s="1" t="s">
        <v>4918</v>
      </c>
      <c r="B1174" s="1">
        <v>1251724</v>
      </c>
      <c r="C1174" s="1">
        <v>1252293</v>
      </c>
      <c r="D1174" s="1">
        <f>('Квазиопероны и перекрытия генов'!C1175-'Квазиопероны и перекрытия генов'!B1175+1)/3</f>
        <v>190</v>
      </c>
      <c r="E1174" s="1">
        <f t="shared" si="18"/>
        <v>0</v>
      </c>
    </row>
    <row r="1175" spans="1:5">
      <c r="A1175" s="1" t="s">
        <v>4918</v>
      </c>
      <c r="B1175" s="1">
        <v>1252338</v>
      </c>
      <c r="C1175" s="1">
        <v>1253069</v>
      </c>
      <c r="D1175" s="1">
        <f>('Квазиопероны и перекрытия генов'!C1176-'Квазиопероны и перекрытия генов'!B1176+1)/3</f>
        <v>244</v>
      </c>
      <c r="E1175" s="1">
        <f t="shared" si="18"/>
        <v>0</v>
      </c>
    </row>
    <row r="1176" spans="1:5">
      <c r="A1176" s="1" t="s">
        <v>4918</v>
      </c>
      <c r="B1176" s="1">
        <v>1253072</v>
      </c>
      <c r="C1176" s="1">
        <v>1254607</v>
      </c>
      <c r="D1176" s="1">
        <f>('Квазиопероны и перекрытия генов'!C1177-'Квазиопероны и перекрытия генов'!B1177+1)/3</f>
        <v>512</v>
      </c>
      <c r="E1176" s="1">
        <f t="shared" si="18"/>
        <v>0</v>
      </c>
    </row>
    <row r="1177" spans="1:5">
      <c r="A1177" s="1" t="s">
        <v>4918</v>
      </c>
      <c r="B1177" s="1">
        <v>1254604</v>
      </c>
      <c r="C1177" s="1">
        <v>1255041</v>
      </c>
      <c r="D1177" s="1">
        <f>('Квазиопероны и перекрытия генов'!C1178-'Квазиопероны и перекрытия генов'!B1178+1)/3</f>
        <v>146</v>
      </c>
      <c r="E1177" s="1">
        <f t="shared" si="18"/>
        <v>0</v>
      </c>
    </row>
    <row r="1178" spans="1:5">
      <c r="A1178" s="1" t="s">
        <v>4918</v>
      </c>
      <c r="B1178" s="1">
        <v>1255038</v>
      </c>
      <c r="C1178" s="1">
        <v>1255721</v>
      </c>
      <c r="D1178" s="1">
        <f>('Квазиопероны и перекрытия генов'!C1179-'Квазиопероны и перекрытия генов'!B1179+1)/3</f>
        <v>228</v>
      </c>
      <c r="E1178" s="1">
        <f t="shared" si="18"/>
        <v>0</v>
      </c>
    </row>
    <row r="1179" spans="1:5">
      <c r="A1179" s="1" t="s">
        <v>4918</v>
      </c>
      <c r="B1179" s="1">
        <v>1255723</v>
      </c>
      <c r="C1179" s="1">
        <v>1256181</v>
      </c>
      <c r="D1179" s="1">
        <f>('Квазиопероны и перекрытия генов'!C1180-'Квазиопероны и перекрытия генов'!B1180+1)/3</f>
        <v>153</v>
      </c>
      <c r="E1179" s="1">
        <f t="shared" si="18"/>
        <v>0</v>
      </c>
    </row>
    <row r="1180" spans="1:5">
      <c r="A1180" s="1" t="s">
        <v>4918</v>
      </c>
      <c r="B1180" s="1">
        <v>1256183</v>
      </c>
      <c r="C1180" s="1">
        <v>1256659</v>
      </c>
      <c r="D1180" s="1">
        <f>('Квазиопероны и перекрытия генов'!C1181-'Квазиопероны и перекрытия генов'!B1181+1)/3</f>
        <v>159</v>
      </c>
      <c r="E1180" s="1">
        <f t="shared" si="18"/>
        <v>0</v>
      </c>
    </row>
    <row r="1181" spans="1:5">
      <c r="A1181" s="1" t="s">
        <v>4918</v>
      </c>
      <c r="B1181" s="1">
        <v>1256646</v>
      </c>
      <c r="C1181" s="1">
        <v>1257293</v>
      </c>
      <c r="D1181" s="1">
        <f>('Квазиопероны и перекрытия генов'!C1182-'Квазиопероны и перекрытия генов'!B1182+1)/3</f>
        <v>216</v>
      </c>
      <c r="E1181" s="1">
        <f t="shared" si="18"/>
        <v>0</v>
      </c>
    </row>
    <row r="1182" spans="1:5">
      <c r="A1182" s="1" t="s">
        <v>4918</v>
      </c>
      <c r="B1182" s="1">
        <v>1257365</v>
      </c>
      <c r="C1182" s="1">
        <v>1258849</v>
      </c>
      <c r="D1182" s="1">
        <f>('Квазиопероны и перекрытия генов'!C1183-'Квазиопероны и перекрытия генов'!B1183+1)/3</f>
        <v>495</v>
      </c>
      <c r="E1182" s="1">
        <f t="shared" si="18"/>
        <v>0</v>
      </c>
    </row>
    <row r="1183" spans="1:5">
      <c r="A1183" s="1" t="s">
        <v>4918</v>
      </c>
      <c r="B1183" s="1">
        <v>1259048</v>
      </c>
      <c r="C1183" s="1">
        <v>1259521</v>
      </c>
      <c r="D1183" s="1">
        <f>('Квазиопероны и перекрытия генов'!C1184-'Квазиопероны и перекрытия генов'!B1184+1)/3</f>
        <v>158</v>
      </c>
      <c r="E1183" s="1">
        <f t="shared" si="18"/>
        <v>0</v>
      </c>
    </row>
    <row r="1184" spans="1:5">
      <c r="A1184" s="1" t="s">
        <v>4918</v>
      </c>
      <c r="B1184" s="1">
        <v>1259622</v>
      </c>
      <c r="C1184" s="1">
        <v>1260830</v>
      </c>
      <c r="D1184" s="1">
        <f>('Квазиопероны и перекрытия генов'!C1185-'Квазиопероны и перекрытия генов'!B1185+1)/3</f>
        <v>403</v>
      </c>
      <c r="E1184" s="1">
        <f t="shared" si="18"/>
        <v>0</v>
      </c>
    </row>
    <row r="1185" spans="1:5">
      <c r="A1185" s="1" t="s">
        <v>4918</v>
      </c>
      <c r="B1185" s="1">
        <v>1260832</v>
      </c>
      <c r="C1185" s="1">
        <v>1262214</v>
      </c>
      <c r="D1185" s="1">
        <f>('Квазиопероны и перекрытия генов'!C1186-'Квазиопероны и перекрытия генов'!B1186+1)/3</f>
        <v>461</v>
      </c>
      <c r="E1185" s="1">
        <f t="shared" si="18"/>
        <v>0</v>
      </c>
    </row>
    <row r="1186" spans="1:5">
      <c r="A1186" s="1" t="s">
        <v>4918</v>
      </c>
      <c r="B1186" s="1">
        <v>1262218</v>
      </c>
      <c r="C1186" s="1">
        <v>1262727</v>
      </c>
      <c r="D1186" s="1">
        <f>('Квазиопероны и перекрытия генов'!C1187-'Квазиопероны и перекрытия генов'!B1187+1)/3</f>
        <v>170</v>
      </c>
      <c r="E1186" s="1">
        <f t="shared" si="18"/>
        <v>0</v>
      </c>
    </row>
    <row r="1187" spans="1:5">
      <c r="A1187" s="1" t="s">
        <v>4918</v>
      </c>
      <c r="B1187" s="1">
        <v>1262736</v>
      </c>
      <c r="C1187" s="1">
        <v>1263884</v>
      </c>
      <c r="D1187" s="1">
        <f>('Квазиопероны и перекрытия генов'!C1188-'Квазиопероны и перекрытия генов'!B1188+1)/3</f>
        <v>383</v>
      </c>
      <c r="E1187" s="1">
        <f t="shared" si="18"/>
        <v>0</v>
      </c>
    </row>
    <row r="1188" spans="1:5">
      <c r="A1188" s="1" t="s">
        <v>4918</v>
      </c>
      <c r="B1188" s="1">
        <v>1265092</v>
      </c>
      <c r="C1188" s="1">
        <v>1267188</v>
      </c>
      <c r="D1188" s="1">
        <f>('Квазиопероны и перекрытия генов'!C1189-'Квазиопероны и перекрытия генов'!B1189+1)/3</f>
        <v>699</v>
      </c>
      <c r="E1188" s="1">
        <f t="shared" si="18"/>
        <v>0</v>
      </c>
    </row>
    <row r="1189" spans="1:5">
      <c r="A1189" s="1" t="s">
        <v>4918</v>
      </c>
      <c r="B1189" s="1">
        <v>1267195</v>
      </c>
      <c r="C1189" s="1">
        <v>1267464</v>
      </c>
      <c r="D1189" s="1">
        <f>('Квазиопероны и перекрытия генов'!C1190-'Квазиопероны и перекрытия генов'!B1190+1)/3</f>
        <v>90</v>
      </c>
      <c r="E1189" s="1">
        <f t="shared" si="18"/>
        <v>0</v>
      </c>
    </row>
    <row r="1190" spans="1:5">
      <c r="A1190" s="1" t="s">
        <v>4918</v>
      </c>
      <c r="B1190" s="1">
        <v>1267600</v>
      </c>
      <c r="C1190" s="1">
        <v>1268139</v>
      </c>
      <c r="D1190" s="1">
        <f>('Квазиопероны и перекрытия генов'!C1191-'Квазиопероны и перекрытия генов'!B1191+1)/3</f>
        <v>180</v>
      </c>
      <c r="E1190" s="1">
        <f t="shared" si="18"/>
        <v>0</v>
      </c>
    </row>
    <row r="1191" spans="1:5">
      <c r="A1191" s="1" t="s">
        <v>4918</v>
      </c>
      <c r="B1191" s="1">
        <v>1268141</v>
      </c>
      <c r="C1191" s="1">
        <v>1269595</v>
      </c>
      <c r="D1191" s="1">
        <f>('Квазиопероны и перекрытия генов'!C1192-'Квазиопероны и перекрытия генов'!B1192+1)/3</f>
        <v>485</v>
      </c>
      <c r="E1191" s="1">
        <f t="shared" si="18"/>
        <v>0</v>
      </c>
    </row>
    <row r="1192" spans="1:5">
      <c r="A1192" s="1" t="s">
        <v>4918</v>
      </c>
      <c r="B1192" s="1">
        <v>1269592</v>
      </c>
      <c r="C1192" s="1">
        <v>1270029</v>
      </c>
      <c r="D1192" s="1">
        <f>('Квазиопероны и перекрытия генов'!C1193-'Квазиопероны и перекрытия генов'!B1193+1)/3</f>
        <v>146</v>
      </c>
      <c r="E1192" s="1">
        <f t="shared" si="18"/>
        <v>0</v>
      </c>
    </row>
    <row r="1193" spans="1:5">
      <c r="A1193" s="1" t="s">
        <v>4918</v>
      </c>
      <c r="B1193" s="1">
        <v>1270031</v>
      </c>
      <c r="C1193" s="1">
        <v>1271062</v>
      </c>
      <c r="D1193" s="1">
        <f>('Квазиопероны и перекрытия генов'!C1194-'Квазиопероны и перекрытия генов'!B1194+1)/3</f>
        <v>344</v>
      </c>
      <c r="E1193" s="1">
        <f t="shared" si="18"/>
        <v>0</v>
      </c>
    </row>
    <row r="1194" spans="1:5">
      <c r="A1194" s="1" t="s">
        <v>4918</v>
      </c>
      <c r="B1194" s="1">
        <v>1271095</v>
      </c>
      <c r="C1194" s="1">
        <v>1271679</v>
      </c>
      <c r="D1194" s="1">
        <f>('Квазиопероны и перекрытия генов'!C1195-'Квазиопероны и перекрытия генов'!B1195+1)/3</f>
        <v>195</v>
      </c>
      <c r="E1194" s="1">
        <f t="shared" si="18"/>
        <v>0</v>
      </c>
    </row>
    <row r="1195" spans="1:5">
      <c r="A1195" s="1" t="s">
        <v>4918</v>
      </c>
      <c r="B1195" s="1">
        <v>1271904</v>
      </c>
      <c r="C1195" s="1">
        <v>1272410</v>
      </c>
      <c r="D1195" s="1">
        <f>('Квазиопероны и перекрытия генов'!C1196-'Квазиопероны и перекрытия генов'!B1196+1)/3</f>
        <v>169</v>
      </c>
      <c r="E1195" s="1">
        <f t="shared" si="18"/>
        <v>0</v>
      </c>
    </row>
    <row r="1196" spans="1:5">
      <c r="A1196" s="1" t="s">
        <v>4918</v>
      </c>
      <c r="B1196" s="1">
        <v>1272410</v>
      </c>
      <c r="C1196" s="1">
        <v>1273819</v>
      </c>
      <c r="D1196" s="1">
        <f>('Квазиопероны и перекрытия генов'!C1197-'Квазиопероны и перекрытия генов'!B1197+1)/3</f>
        <v>470</v>
      </c>
      <c r="E1196" s="1">
        <f t="shared" si="18"/>
        <v>0</v>
      </c>
    </row>
    <row r="1197" spans="1:5">
      <c r="A1197" s="1" t="s">
        <v>4918</v>
      </c>
      <c r="B1197" s="1">
        <v>1274253</v>
      </c>
      <c r="C1197" s="1">
        <v>1275536</v>
      </c>
      <c r="D1197" s="1">
        <f>('Квазиопероны и перекрытия генов'!C1198-'Квазиопероны и перекрытия генов'!B1198+1)/3</f>
        <v>428</v>
      </c>
      <c r="E1197" s="1">
        <f t="shared" si="18"/>
        <v>0</v>
      </c>
    </row>
    <row r="1198" spans="1:5">
      <c r="A1198" s="1" t="s">
        <v>4918</v>
      </c>
      <c r="B1198" s="1">
        <v>1275538</v>
      </c>
      <c r="C1198" s="1">
        <v>1276710</v>
      </c>
      <c r="D1198" s="1">
        <f>('Квазиопероны и перекрытия генов'!C1199-'Квазиопероны и перекрытия генов'!B1199+1)/3</f>
        <v>391</v>
      </c>
      <c r="E1198" s="1">
        <f t="shared" si="18"/>
        <v>0</v>
      </c>
    </row>
    <row r="1199" spans="1:5">
      <c r="A1199" s="1" t="s">
        <v>4918</v>
      </c>
      <c r="B1199" s="1">
        <v>1276733</v>
      </c>
      <c r="C1199" s="1">
        <v>1277440</v>
      </c>
      <c r="D1199" s="1">
        <f>('Квазиопероны и перекрытия генов'!C1200-'Квазиопероны и перекрытия генов'!B1200+1)/3</f>
        <v>236</v>
      </c>
      <c r="E1199" s="1">
        <f t="shared" si="18"/>
        <v>0</v>
      </c>
    </row>
    <row r="1200" spans="1:5">
      <c r="A1200" s="1" t="s">
        <v>4918</v>
      </c>
      <c r="B1200" s="1">
        <v>1277442</v>
      </c>
      <c r="C1200" s="1">
        <v>1278680</v>
      </c>
      <c r="D1200" s="1">
        <f>('Квазиопероны и перекрытия генов'!C1201-'Квазиопероны и перекрытия генов'!B1201+1)/3</f>
        <v>413</v>
      </c>
      <c r="E1200" s="1">
        <f t="shared" si="18"/>
        <v>0</v>
      </c>
    </row>
    <row r="1201" spans="1:5">
      <c r="A1201" s="1" t="s">
        <v>4918</v>
      </c>
      <c r="B1201" s="1">
        <v>1278858</v>
      </c>
      <c r="C1201" s="1">
        <v>1279160</v>
      </c>
      <c r="D1201" s="1">
        <f>('Квазиопероны и перекрытия генов'!C1202-'Квазиопероны и перекрытия генов'!B1202+1)/3</f>
        <v>101</v>
      </c>
      <c r="E1201" s="1">
        <f t="shared" si="18"/>
        <v>0</v>
      </c>
    </row>
    <row r="1202" spans="1:5">
      <c r="A1202" s="1" t="s">
        <v>4918</v>
      </c>
      <c r="B1202" s="1">
        <v>1279246</v>
      </c>
      <c r="C1202" s="1">
        <v>1279620</v>
      </c>
      <c r="D1202" s="1">
        <f>('Квазиопероны и перекрытия генов'!C1203-'Квазиопероны и перекрытия генов'!B1203+1)/3</f>
        <v>125</v>
      </c>
      <c r="E1202" s="1">
        <f t="shared" si="18"/>
        <v>0</v>
      </c>
    </row>
    <row r="1203" spans="1:5">
      <c r="A1203" s="1" t="s">
        <v>4918</v>
      </c>
      <c r="B1203" s="1">
        <v>1279634</v>
      </c>
      <c r="C1203" s="1">
        <v>1281001</v>
      </c>
      <c r="D1203" s="1">
        <f>('Квазиопероны и перекрытия генов'!C1204-'Квазиопероны и перекрытия генов'!B1204+1)/3</f>
        <v>456</v>
      </c>
      <c r="E1203" s="1">
        <f t="shared" si="18"/>
        <v>0</v>
      </c>
    </row>
    <row r="1204" spans="1:5">
      <c r="A1204" s="1" t="s">
        <v>4918</v>
      </c>
      <c r="B1204" s="1">
        <v>1280985</v>
      </c>
      <c r="C1204" s="1">
        <v>1281449</v>
      </c>
      <c r="D1204" s="1">
        <f>('Квазиопероны и перекрытия генов'!C1205-'Квазиопероны и перекрытия генов'!B1205+1)/3</f>
        <v>155</v>
      </c>
      <c r="E1204" s="1">
        <f t="shared" si="18"/>
        <v>0</v>
      </c>
    </row>
    <row r="1205" spans="1:5">
      <c r="A1205" s="1" t="s">
        <v>4918</v>
      </c>
      <c r="B1205" s="1">
        <v>1281476</v>
      </c>
      <c r="C1205" s="1">
        <v>1282666</v>
      </c>
      <c r="D1205" s="1">
        <f>('Квазиопероны и перекрытия генов'!C1206-'Квазиопероны и перекрытия генов'!B1206+1)/3</f>
        <v>397</v>
      </c>
      <c r="E1205" s="1">
        <f t="shared" si="18"/>
        <v>0</v>
      </c>
    </row>
    <row r="1206" spans="1:5">
      <c r="A1206" s="1" t="s">
        <v>4918</v>
      </c>
      <c r="B1206" s="1">
        <v>1282773</v>
      </c>
      <c r="C1206" s="1">
        <v>1283885</v>
      </c>
      <c r="D1206" s="1">
        <f>('Квазиопероны и перекрытия генов'!C1207-'Квазиопероны и перекрытия генов'!B1207+1)/3</f>
        <v>371</v>
      </c>
      <c r="E1206" s="1">
        <f t="shared" si="18"/>
        <v>0</v>
      </c>
    </row>
    <row r="1207" spans="1:5">
      <c r="A1207" s="1" t="s">
        <v>4918</v>
      </c>
      <c r="B1207" s="1">
        <v>1283878</v>
      </c>
      <c r="C1207" s="1">
        <v>1284654</v>
      </c>
      <c r="D1207" s="1">
        <f>('Квазиопероны и перекрытия генов'!C1208-'Квазиопероны и перекрытия генов'!B1208+1)/3</f>
        <v>259</v>
      </c>
      <c r="E1207" s="1">
        <f t="shared" si="18"/>
        <v>0</v>
      </c>
    </row>
    <row r="1208" spans="1:5">
      <c r="A1208" s="1" t="s">
        <v>4918</v>
      </c>
      <c r="B1208" s="1">
        <v>1284775</v>
      </c>
      <c r="C1208" s="1">
        <v>1285392</v>
      </c>
      <c r="D1208" s="1">
        <f>('Квазиопероны и перекрытия генов'!C1209-'Квазиопероны и перекрытия генов'!B1209+1)/3</f>
        <v>206</v>
      </c>
      <c r="E1208" s="1">
        <f t="shared" si="18"/>
        <v>0</v>
      </c>
    </row>
    <row r="1209" spans="1:5">
      <c r="A1209" s="1" t="s">
        <v>4918</v>
      </c>
      <c r="B1209" s="1">
        <v>1285550</v>
      </c>
      <c r="C1209" s="1">
        <v>1285738</v>
      </c>
      <c r="D1209" s="1">
        <f>('Квазиопероны и перекрытия генов'!C1210-'Квазиопероны и перекрытия генов'!B1210+1)/3</f>
        <v>63</v>
      </c>
      <c r="E1209" s="1">
        <f t="shared" si="18"/>
        <v>0</v>
      </c>
    </row>
    <row r="1210" spans="1:5">
      <c r="A1210" s="1" t="s">
        <v>4918</v>
      </c>
      <c r="B1210" s="1">
        <v>1285915</v>
      </c>
      <c r="C1210" s="1">
        <v>1287987</v>
      </c>
      <c r="D1210" s="1">
        <f>('Квазиопероны и перекрытия генов'!C1211-'Квазиопероны и перекрытия генов'!B1211+1)/3</f>
        <v>691</v>
      </c>
      <c r="E1210" s="1">
        <f t="shared" si="18"/>
        <v>0</v>
      </c>
    </row>
    <row r="1211" spans="1:5">
      <c r="A1211" s="1" t="s">
        <v>4918</v>
      </c>
      <c r="B1211" s="1">
        <v>1288369</v>
      </c>
      <c r="C1211" s="1">
        <v>1288623</v>
      </c>
      <c r="D1211" s="1">
        <f>('Квазиопероны и перекрытия генов'!C1212-'Квазиопероны и перекрытия генов'!B1212+1)/3</f>
        <v>85</v>
      </c>
      <c r="E1211" s="1">
        <f t="shared" si="18"/>
        <v>0</v>
      </c>
    </row>
    <row r="1212" spans="1:5">
      <c r="A1212" s="1" t="s">
        <v>4918</v>
      </c>
      <c r="B1212" s="1">
        <v>1288663</v>
      </c>
      <c r="C1212" s="1">
        <v>1289862</v>
      </c>
      <c r="D1212" s="1">
        <f>('Квазиопероны и перекрытия генов'!C1213-'Квазиопероны и перекрытия генов'!B1213+1)/3</f>
        <v>400</v>
      </c>
      <c r="E1212" s="1">
        <f t="shared" si="18"/>
        <v>0</v>
      </c>
    </row>
    <row r="1213" spans="1:5">
      <c r="A1213" s="1" t="s">
        <v>4918</v>
      </c>
      <c r="B1213" s="1">
        <v>1289942</v>
      </c>
      <c r="C1213" s="1">
        <v>1290697</v>
      </c>
      <c r="D1213" s="1">
        <f>('Квазиопероны и перекрытия генов'!C1214-'Квазиопероны и перекрытия генов'!B1214+1)/3</f>
        <v>252</v>
      </c>
      <c r="E1213" s="1">
        <f t="shared" si="18"/>
        <v>0</v>
      </c>
    </row>
    <row r="1214" spans="1:5">
      <c r="A1214" s="1" t="s">
        <v>4918</v>
      </c>
      <c r="B1214" s="1">
        <v>1290777</v>
      </c>
      <c r="C1214" s="1">
        <v>1291331</v>
      </c>
      <c r="D1214" s="1">
        <f>('Квазиопероны и перекрытия генов'!C1215-'Квазиопероны и перекрытия генов'!B1215+1)/3</f>
        <v>185</v>
      </c>
      <c r="E1214" s="1">
        <f t="shared" si="18"/>
        <v>0</v>
      </c>
    </row>
    <row r="1215" spans="1:5">
      <c r="A1215" s="1" t="s">
        <v>4918</v>
      </c>
      <c r="B1215" s="1">
        <v>1291328</v>
      </c>
      <c r="C1215" s="1">
        <v>1292437</v>
      </c>
      <c r="D1215" s="1">
        <f>('Квазиопероны и перекрытия генов'!C1216-'Квазиопероны и перекрытия генов'!B1216+1)/3</f>
        <v>370</v>
      </c>
      <c r="E1215" s="1">
        <f t="shared" si="18"/>
        <v>0</v>
      </c>
    </row>
    <row r="1216" spans="1:5">
      <c r="A1216" s="1" t="s">
        <v>4918</v>
      </c>
      <c r="B1216" s="1">
        <v>1292430</v>
      </c>
      <c r="C1216" s="1">
        <v>1292609</v>
      </c>
      <c r="D1216" s="1">
        <f>('Квазиопероны и перекрытия генов'!C1217-'Квазиопероны и перекрытия генов'!B1217+1)/3</f>
        <v>60</v>
      </c>
      <c r="E1216" s="1">
        <f t="shared" si="18"/>
        <v>0</v>
      </c>
    </row>
    <row r="1217" spans="1:5">
      <c r="A1217" s="1" t="s">
        <v>4918</v>
      </c>
      <c r="B1217" s="1">
        <v>1292613</v>
      </c>
      <c r="C1217" s="1">
        <v>1293290</v>
      </c>
      <c r="D1217" s="1">
        <f>('Квазиопероны и перекрытия генов'!C1218-'Квазиопероны и перекрытия генов'!B1218+1)/3</f>
        <v>226</v>
      </c>
      <c r="E1217" s="1">
        <f t="shared" si="18"/>
        <v>0</v>
      </c>
    </row>
    <row r="1218" spans="1:5">
      <c r="A1218" s="1" t="s">
        <v>4918</v>
      </c>
      <c r="B1218" s="1">
        <v>1293313</v>
      </c>
      <c r="C1218" s="1">
        <v>1294440</v>
      </c>
      <c r="D1218" s="1">
        <f>('Квазиопероны и перекрытия генов'!C1219-'Квазиопероны и перекрытия генов'!B1219+1)/3</f>
        <v>376</v>
      </c>
      <c r="E1218" s="1">
        <f t="shared" si="18"/>
        <v>0</v>
      </c>
    </row>
    <row r="1219" spans="1:5">
      <c r="A1219" s="1" t="s">
        <v>4918</v>
      </c>
      <c r="B1219" s="1">
        <v>1294440</v>
      </c>
      <c r="C1219" s="1">
        <v>1296254</v>
      </c>
      <c r="D1219" s="1">
        <f>('Квазиопероны и перекрытия генов'!C1220-'Квазиопероны и перекрытия генов'!B1220+1)/3</f>
        <v>605</v>
      </c>
      <c r="E1219" s="1">
        <f t="shared" si="18"/>
        <v>0</v>
      </c>
    </row>
    <row r="1220" spans="1:5">
      <c r="A1220" s="1" t="s">
        <v>4918</v>
      </c>
      <c r="B1220" s="1">
        <v>1296347</v>
      </c>
      <c r="C1220" s="1">
        <v>1297309</v>
      </c>
      <c r="D1220" s="1">
        <f>('Квазиопероны и перекрытия генов'!C1221-'Квазиопероны и перекрытия генов'!B1221+1)/3</f>
        <v>321</v>
      </c>
      <c r="E1220" s="1">
        <f t="shared" ref="E1220:E1283" si="19">D1220-TRUNC(D1220)</f>
        <v>0</v>
      </c>
    </row>
    <row r="1221" spans="1:5">
      <c r="A1221" s="1" t="s">
        <v>4918</v>
      </c>
      <c r="B1221" s="1">
        <v>1297321</v>
      </c>
      <c r="C1221" s="1">
        <v>1297590</v>
      </c>
      <c r="D1221" s="1">
        <f>('Квазиопероны и перекрытия генов'!C1222-'Квазиопероны и перекрытия генов'!B1222+1)/3</f>
        <v>90</v>
      </c>
      <c r="E1221" s="1">
        <f t="shared" si="19"/>
        <v>0</v>
      </c>
    </row>
    <row r="1222" spans="1:5">
      <c r="A1222" s="1" t="s">
        <v>4918</v>
      </c>
      <c r="B1222" s="1">
        <v>1297651</v>
      </c>
      <c r="C1222" s="1">
        <v>1298757</v>
      </c>
      <c r="D1222" s="1">
        <f>('Квазиопероны и перекрытия генов'!C1223-'Квазиопероны и перекрытия генов'!B1223+1)/3</f>
        <v>369</v>
      </c>
      <c r="E1222" s="1">
        <f t="shared" si="19"/>
        <v>0</v>
      </c>
    </row>
    <row r="1223" spans="1:5">
      <c r="A1223" s="1" t="s">
        <v>4918</v>
      </c>
      <c r="B1223" s="1">
        <v>1298757</v>
      </c>
      <c r="C1223" s="1">
        <v>1300070</v>
      </c>
      <c r="D1223" s="1">
        <f>('Квазиопероны и перекрытия генов'!C1224-'Квазиопероны и перекрытия генов'!B1224+1)/3</f>
        <v>438</v>
      </c>
      <c r="E1223" s="1">
        <f t="shared" si="19"/>
        <v>0</v>
      </c>
    </row>
    <row r="1224" spans="1:5">
      <c r="A1224" s="1" t="s">
        <v>4918</v>
      </c>
      <c r="B1224" s="1">
        <v>1300091</v>
      </c>
      <c r="C1224" s="1">
        <v>1300981</v>
      </c>
      <c r="D1224" s="1">
        <f>('Квазиопероны и перекрытия генов'!C1225-'Квазиопероны и перекрытия генов'!B1225+1)/3</f>
        <v>297</v>
      </c>
      <c r="E1224" s="1">
        <f t="shared" si="19"/>
        <v>0</v>
      </c>
    </row>
    <row r="1225" spans="1:5">
      <c r="A1225" s="1" t="s">
        <v>4918</v>
      </c>
      <c r="B1225" s="1">
        <v>1300985</v>
      </c>
      <c r="C1225" s="1">
        <v>1302592</v>
      </c>
      <c r="D1225" s="1">
        <f>('Квазиопероны и перекрытия генов'!C1226-'Квазиопероны и перекрытия генов'!B1226+1)/3</f>
        <v>536</v>
      </c>
      <c r="E1225" s="1">
        <f t="shared" si="19"/>
        <v>0</v>
      </c>
    </row>
    <row r="1226" spans="1:5">
      <c r="A1226" s="1" t="s">
        <v>4918</v>
      </c>
      <c r="B1226" s="1">
        <v>1302595</v>
      </c>
      <c r="C1226" s="1">
        <v>1304823</v>
      </c>
      <c r="D1226" s="1">
        <f>('Квазиопероны и перекрытия генов'!C1227-'Квазиопероны и перекрытия генов'!B1227+1)/3</f>
        <v>743</v>
      </c>
      <c r="E1226" s="1">
        <f t="shared" si="19"/>
        <v>0</v>
      </c>
    </row>
    <row r="1227" spans="1:5">
      <c r="A1227" s="1" t="s">
        <v>4918</v>
      </c>
      <c r="B1227" s="1">
        <v>1304828</v>
      </c>
      <c r="C1227" s="1">
        <v>1305574</v>
      </c>
      <c r="D1227" s="1">
        <f>('Квазиопероны и перекрытия генов'!C1228-'Квазиопероны и перекрытия генов'!B1228+1)/3</f>
        <v>249</v>
      </c>
      <c r="E1227" s="1">
        <f t="shared" si="19"/>
        <v>0</v>
      </c>
    </row>
    <row r="1228" spans="1:5">
      <c r="A1228" s="1" t="s">
        <v>4918</v>
      </c>
      <c r="B1228" s="1">
        <v>1305593</v>
      </c>
      <c r="C1228" s="1">
        <v>1306354</v>
      </c>
      <c r="D1228" s="1">
        <f>('Квазиопероны и перекрытия генов'!C1229-'Квазиопероны и перекрытия генов'!B1229+1)/3</f>
        <v>254</v>
      </c>
      <c r="E1228" s="1">
        <f t="shared" si="19"/>
        <v>0</v>
      </c>
    </row>
    <row r="1229" spans="1:5">
      <c r="A1229" s="1" t="s">
        <v>4918</v>
      </c>
      <c r="B1229" s="1">
        <v>1306407</v>
      </c>
      <c r="C1229" s="1">
        <v>1306832</v>
      </c>
      <c r="D1229" s="1">
        <f>('Квазиопероны и перекрытия генов'!C1230-'Квазиопероны и перекрытия генов'!B1230+1)/3</f>
        <v>142</v>
      </c>
      <c r="E1229" s="1">
        <f t="shared" si="19"/>
        <v>0</v>
      </c>
    </row>
    <row r="1230" spans="1:5">
      <c r="A1230" s="1" t="s">
        <v>4918</v>
      </c>
      <c r="B1230" s="1">
        <v>1306886</v>
      </c>
      <c r="C1230" s="1">
        <v>1307083</v>
      </c>
      <c r="D1230" s="1">
        <f>('Квазиопероны и перекрытия генов'!C1231-'Квазиопероны и перекрытия генов'!B1231+1)/3</f>
        <v>66</v>
      </c>
      <c r="E1230" s="1">
        <f t="shared" si="19"/>
        <v>0</v>
      </c>
    </row>
    <row r="1231" spans="1:5">
      <c r="A1231" s="1" t="s">
        <v>4918</v>
      </c>
      <c r="B1231" s="1">
        <v>1307125</v>
      </c>
      <c r="C1231" s="1">
        <v>1307304</v>
      </c>
      <c r="D1231" s="1">
        <f>('Квазиопероны и перекрытия генов'!C1232-'Квазиопероны и перекрытия генов'!B1232+1)/3</f>
        <v>60</v>
      </c>
      <c r="E1231" s="1">
        <f t="shared" si="19"/>
        <v>0</v>
      </c>
    </row>
    <row r="1232" spans="1:5">
      <c r="A1232" s="1" t="s">
        <v>4918</v>
      </c>
      <c r="B1232" s="1">
        <v>1307336</v>
      </c>
      <c r="C1232" s="1">
        <v>1308310</v>
      </c>
      <c r="D1232" s="1">
        <f>('Квазиопероны и перекрытия генов'!C1233-'Квазиопероны и перекрытия генов'!B1233+1)/3</f>
        <v>325</v>
      </c>
      <c r="E1232" s="1">
        <f t="shared" si="19"/>
        <v>0</v>
      </c>
    </row>
    <row r="1233" spans="1:5">
      <c r="A1233" s="1" t="s">
        <v>4918</v>
      </c>
      <c r="B1233" s="1">
        <v>1308324</v>
      </c>
      <c r="C1233" s="1">
        <v>1312517</v>
      </c>
      <c r="D1233" s="1">
        <f>('Квазиопероны и перекрытия генов'!C1234-'Квазиопероны и перекрытия генов'!B1234+1)/3</f>
        <v>1398</v>
      </c>
      <c r="E1233" s="1">
        <f t="shared" si="19"/>
        <v>0</v>
      </c>
    </row>
    <row r="1234" spans="1:5">
      <c r="A1234" s="1" t="s">
        <v>4918</v>
      </c>
      <c r="B1234" s="1">
        <v>1312880</v>
      </c>
      <c r="C1234" s="1">
        <v>1314370</v>
      </c>
      <c r="D1234" s="1">
        <f>('Квазиопероны и перекрытия генов'!C1235-'Квазиопероны и перекрытия генов'!B1235+1)/3</f>
        <v>497</v>
      </c>
      <c r="E1234" s="1">
        <f t="shared" si="19"/>
        <v>0</v>
      </c>
    </row>
    <row r="1235" spans="1:5">
      <c r="A1235" s="1" t="s">
        <v>4918</v>
      </c>
      <c r="B1235" s="1">
        <v>1314373</v>
      </c>
      <c r="C1235" s="1">
        <v>1315581</v>
      </c>
      <c r="D1235" s="1">
        <f>('Квазиопероны и перекрытия генов'!C1236-'Квазиопероны и перекрытия генов'!B1236+1)/3</f>
        <v>403</v>
      </c>
      <c r="E1235" s="1">
        <f t="shared" si="19"/>
        <v>0</v>
      </c>
    </row>
    <row r="1236" spans="1:5">
      <c r="A1236" s="1" t="s">
        <v>4918</v>
      </c>
      <c r="B1236" s="1">
        <v>1315581</v>
      </c>
      <c r="C1236" s="1">
        <v>1316609</v>
      </c>
      <c r="D1236" s="1">
        <f>('Квазиопероны и перекрытия генов'!C1237-'Квазиопероны и перекрытия генов'!B1237+1)/3</f>
        <v>343</v>
      </c>
      <c r="E1236" s="1">
        <f t="shared" si="19"/>
        <v>0</v>
      </c>
    </row>
    <row r="1237" spans="1:5">
      <c r="A1237" s="1" t="s">
        <v>4918</v>
      </c>
      <c r="B1237" s="1">
        <v>1316663</v>
      </c>
      <c r="C1237" s="1">
        <v>1317997</v>
      </c>
      <c r="D1237" s="1">
        <f>('Квазиопероны и перекрытия генов'!C1238-'Квазиопероны и перекрытия генов'!B1238+1)/3</f>
        <v>445</v>
      </c>
      <c r="E1237" s="1">
        <f t="shared" si="19"/>
        <v>0</v>
      </c>
    </row>
    <row r="1238" spans="1:5">
      <c r="A1238" s="1" t="s">
        <v>4918</v>
      </c>
      <c r="B1238" s="1">
        <v>1318028</v>
      </c>
      <c r="C1238" s="1">
        <v>1319191</v>
      </c>
      <c r="D1238" s="1">
        <f>('Квазиопероны и перекрытия генов'!C1239-'Квазиопероны и перекрытия генов'!B1239+1)/3</f>
        <v>388</v>
      </c>
      <c r="E1238" s="1">
        <f t="shared" si="19"/>
        <v>0</v>
      </c>
    </row>
    <row r="1239" spans="1:5">
      <c r="A1239" s="1" t="s">
        <v>4918</v>
      </c>
      <c r="B1239" s="1">
        <v>1319176</v>
      </c>
      <c r="C1239" s="1">
        <v>1319979</v>
      </c>
      <c r="D1239" s="1">
        <f>('Квазиопероны и перекрытия генов'!C1240-'Квазиопероны и перекрытия генов'!B1240+1)/3</f>
        <v>268</v>
      </c>
      <c r="E1239" s="1">
        <f t="shared" si="19"/>
        <v>0</v>
      </c>
    </row>
    <row r="1240" spans="1:5">
      <c r="A1240" s="1" t="s">
        <v>4918</v>
      </c>
      <c r="B1240" s="1">
        <v>1319979</v>
      </c>
      <c r="C1240" s="1">
        <v>1321343</v>
      </c>
      <c r="D1240" s="1">
        <f>('Квазиопероны и перекрытия генов'!C1241-'Квазиопероны и перекрытия генов'!B1241+1)/3</f>
        <v>455</v>
      </c>
      <c r="E1240" s="1">
        <f t="shared" si="19"/>
        <v>0</v>
      </c>
    </row>
    <row r="1241" spans="1:5">
      <c r="A1241" s="1" t="s">
        <v>4918</v>
      </c>
      <c r="B1241" s="1">
        <v>1321354</v>
      </c>
      <c r="C1241" s="1">
        <v>1322802</v>
      </c>
      <c r="D1241" s="1">
        <f>('Квазиопероны и перекрытия генов'!C1242-'Квазиопероны и перекрытия генов'!B1242+1)/3</f>
        <v>483</v>
      </c>
      <c r="E1241" s="1">
        <f t="shared" si="19"/>
        <v>0</v>
      </c>
    </row>
    <row r="1242" spans="1:5">
      <c r="A1242" s="1" t="s">
        <v>4918</v>
      </c>
      <c r="B1242" s="1">
        <v>1322825</v>
      </c>
      <c r="C1242" s="1">
        <v>1323673</v>
      </c>
      <c r="D1242" s="1">
        <f>('Квазиопероны и перекрытия генов'!C1243-'Квазиопероны и перекрытия генов'!B1243+1)/3</f>
        <v>283</v>
      </c>
      <c r="E1242" s="1">
        <f t="shared" si="19"/>
        <v>0</v>
      </c>
    </row>
    <row r="1243" spans="1:5">
      <c r="A1243" s="1" t="s">
        <v>4918</v>
      </c>
      <c r="B1243" s="1">
        <v>1323651</v>
      </c>
      <c r="C1243" s="1">
        <v>1324436</v>
      </c>
      <c r="D1243" s="1">
        <f>('Квазиопероны и перекрытия генов'!C1244-'Квазиопероны и перекрытия генов'!B1244+1)/3</f>
        <v>262</v>
      </c>
      <c r="E1243" s="1">
        <f t="shared" si="19"/>
        <v>0</v>
      </c>
    </row>
    <row r="1244" spans="1:5">
      <c r="A1244" s="1" t="s">
        <v>4918</v>
      </c>
      <c r="B1244" s="1">
        <v>1324440</v>
      </c>
      <c r="C1244" s="1">
        <v>1325561</v>
      </c>
      <c r="D1244" s="1">
        <f>('Квазиопероны и перекрытия генов'!C1245-'Квазиопероны и перекрытия генов'!B1245+1)/3</f>
        <v>374</v>
      </c>
      <c r="E1244" s="1">
        <f t="shared" si="19"/>
        <v>0</v>
      </c>
    </row>
    <row r="1245" spans="1:5">
      <c r="A1245" s="1" t="s">
        <v>4918</v>
      </c>
      <c r="B1245" s="1">
        <v>1325570</v>
      </c>
      <c r="C1245" s="1">
        <v>1326250</v>
      </c>
      <c r="D1245" s="1">
        <f>('Квазиопероны и перекрытия генов'!C1246-'Квазиопероны и перекрытия генов'!B1246+1)/3</f>
        <v>227</v>
      </c>
      <c r="E1245" s="1">
        <f t="shared" si="19"/>
        <v>0</v>
      </c>
    </row>
    <row r="1246" spans="1:5">
      <c r="A1246" s="1" t="s">
        <v>4918</v>
      </c>
      <c r="B1246" s="1">
        <v>1326426</v>
      </c>
      <c r="C1246" s="1">
        <v>1326614</v>
      </c>
      <c r="D1246" s="1">
        <f>('Квазиопероны и перекрытия генов'!C1247-'Квазиопероны и перекрытия генов'!B1247+1)/3</f>
        <v>63</v>
      </c>
      <c r="E1246" s="1">
        <f t="shared" si="19"/>
        <v>0</v>
      </c>
    </row>
    <row r="1247" spans="1:5">
      <c r="A1247" s="1" t="s">
        <v>4918</v>
      </c>
      <c r="B1247" s="1">
        <v>1326624</v>
      </c>
      <c r="C1247" s="1">
        <v>1328594</v>
      </c>
      <c r="D1247" s="1">
        <f>('Квазиопероны и перекрытия генов'!C1248-'Квазиопероны и перекрытия генов'!B1248+1)/3</f>
        <v>657</v>
      </c>
      <c r="E1247" s="1">
        <f t="shared" si="19"/>
        <v>0</v>
      </c>
    </row>
    <row r="1248" spans="1:5">
      <c r="A1248" s="1" t="s">
        <v>4918</v>
      </c>
      <c r="B1248" s="1">
        <v>1328581</v>
      </c>
      <c r="C1248" s="1">
        <v>1329003</v>
      </c>
      <c r="D1248" s="1">
        <f>('Квазиопероны и перекрытия генов'!C1249-'Квазиопероны и перекрытия генов'!B1249+1)/3</f>
        <v>141</v>
      </c>
      <c r="E1248" s="1">
        <f t="shared" si="19"/>
        <v>0</v>
      </c>
    </row>
    <row r="1249" spans="1:5">
      <c r="A1249" s="1" t="s">
        <v>4918</v>
      </c>
      <c r="B1249" s="1">
        <v>1329024</v>
      </c>
      <c r="C1249" s="1">
        <v>1330274</v>
      </c>
      <c r="D1249" s="1">
        <f>('Квазиопероны и перекрытия генов'!C1250-'Квазиопероны и перекрытия генов'!B1250+1)/3</f>
        <v>417</v>
      </c>
      <c r="E1249" s="1">
        <f t="shared" si="19"/>
        <v>0</v>
      </c>
    </row>
    <row r="1250" spans="1:5">
      <c r="A1250" s="1" t="s">
        <v>4918</v>
      </c>
      <c r="B1250" s="1">
        <v>1330321</v>
      </c>
      <c r="C1250" s="1">
        <v>1330857</v>
      </c>
      <c r="D1250" s="1">
        <f>('Квазиопероны и перекрытия генов'!C1251-'Квазиопероны и перекрытия генов'!B1251+1)/3</f>
        <v>179</v>
      </c>
      <c r="E1250" s="1">
        <f t="shared" si="19"/>
        <v>0</v>
      </c>
    </row>
    <row r="1251" spans="1:5">
      <c r="A1251" s="1" t="s">
        <v>4918</v>
      </c>
      <c r="B1251" s="1">
        <v>1330921</v>
      </c>
      <c r="C1251" s="1">
        <v>1332378</v>
      </c>
      <c r="D1251" s="1">
        <f>('Квазиопероны и перекрытия генов'!C1252-'Квазиопероны и перекрытия генов'!B1252+1)/3</f>
        <v>486</v>
      </c>
      <c r="E1251" s="1">
        <f t="shared" si="19"/>
        <v>0</v>
      </c>
    </row>
    <row r="1252" spans="1:5">
      <c r="A1252" s="1" t="s">
        <v>4918</v>
      </c>
      <c r="B1252" s="1">
        <v>1332382</v>
      </c>
      <c r="C1252" s="1">
        <v>1332888</v>
      </c>
      <c r="D1252" s="1">
        <f>('Квазиопероны и перекрытия генов'!C1253-'Квазиопероны и перекрытия генов'!B1253+1)/3</f>
        <v>169</v>
      </c>
      <c r="E1252" s="1">
        <f t="shared" si="19"/>
        <v>0</v>
      </c>
    </row>
    <row r="1253" spans="1:5">
      <c r="A1253" s="1" t="s">
        <v>4918</v>
      </c>
      <c r="B1253" s="1">
        <v>1332918</v>
      </c>
      <c r="C1253" s="1">
        <v>1333892</v>
      </c>
      <c r="D1253" s="1">
        <f>('Квазиопероны и перекрытия генов'!C1254-'Квазиопероны и перекрытия генов'!B1254+1)/3</f>
        <v>325</v>
      </c>
      <c r="E1253" s="1">
        <f t="shared" si="19"/>
        <v>0</v>
      </c>
    </row>
    <row r="1254" spans="1:5">
      <c r="A1254" s="1" t="s">
        <v>4918</v>
      </c>
      <c r="B1254" s="1">
        <v>1333870</v>
      </c>
      <c r="C1254" s="1">
        <v>1334682</v>
      </c>
      <c r="D1254" s="1">
        <f>('Квазиопероны и перекрытия генов'!C1255-'Квазиопероны и перекрытия генов'!B1255+1)/3</f>
        <v>271</v>
      </c>
      <c r="E1254" s="1">
        <f t="shared" si="19"/>
        <v>0</v>
      </c>
    </row>
    <row r="1255" spans="1:5">
      <c r="A1255" s="1" t="s">
        <v>4918</v>
      </c>
      <c r="B1255" s="1">
        <v>1334675</v>
      </c>
      <c r="C1255" s="1">
        <v>1335700</v>
      </c>
      <c r="D1255" s="1">
        <f>('Квазиопероны и перекрытия генов'!C1256-'Квазиопероны и перекрытия генов'!B1256+1)/3</f>
        <v>342</v>
      </c>
      <c r="E1255" s="1">
        <f t="shared" si="19"/>
        <v>0</v>
      </c>
    </row>
    <row r="1256" spans="1:5">
      <c r="A1256" s="1" t="s">
        <v>4918</v>
      </c>
      <c r="B1256" s="1">
        <v>1335693</v>
      </c>
      <c r="C1256" s="1">
        <v>1336559</v>
      </c>
      <c r="D1256" s="1">
        <f>('Квазиопероны и перекрытия генов'!C1257-'Квазиопероны и перекрытия генов'!B1257+1)/3</f>
        <v>289</v>
      </c>
      <c r="E1256" s="1">
        <f t="shared" si="19"/>
        <v>0</v>
      </c>
    </row>
    <row r="1257" spans="1:5">
      <c r="A1257" s="1" t="s">
        <v>4918</v>
      </c>
      <c r="B1257" s="1">
        <v>1336605</v>
      </c>
      <c r="C1257" s="1">
        <v>1338206</v>
      </c>
      <c r="D1257" s="1">
        <f>('Квазиопероны и перекрытия генов'!C1258-'Квазиопероны и перекрытия генов'!B1258+1)/3</f>
        <v>534</v>
      </c>
      <c r="E1257" s="1">
        <f t="shared" si="19"/>
        <v>0</v>
      </c>
    </row>
    <row r="1258" spans="1:5">
      <c r="A1258" s="1" t="s">
        <v>4918</v>
      </c>
      <c r="B1258" s="1">
        <v>1338228</v>
      </c>
      <c r="C1258" s="1">
        <v>1339730</v>
      </c>
      <c r="D1258" s="1">
        <f>('Квазиопероны и перекрытия генов'!C1259-'Квазиопероны и перекрытия генов'!B1259+1)/3</f>
        <v>501</v>
      </c>
      <c r="E1258" s="1">
        <f t="shared" si="19"/>
        <v>0</v>
      </c>
    </row>
    <row r="1259" spans="1:5">
      <c r="A1259" s="1" t="s">
        <v>4919</v>
      </c>
      <c r="B1259" s="1">
        <v>1339816</v>
      </c>
      <c r="C1259" s="1">
        <v>1339886</v>
      </c>
      <c r="D1259" s="1">
        <f>('Квазиопероны и перекрытия генов'!C1260-'Квазиопероны и перекрытия генов'!B1260+1)/3</f>
        <v>23.666666666666668</v>
      </c>
      <c r="E1259" s="1">
        <f t="shared" si="19"/>
        <v>0.66666666666666785</v>
      </c>
    </row>
    <row r="1260" spans="1:5">
      <c r="A1260" s="1" t="s">
        <v>4918</v>
      </c>
      <c r="B1260" s="1">
        <v>1339923</v>
      </c>
      <c r="C1260" s="1">
        <v>1340546</v>
      </c>
      <c r="D1260" s="1">
        <f>('Квазиопероны и перекрытия генов'!C1261-'Квазиопероны и перекрытия генов'!B1261+1)/3</f>
        <v>208</v>
      </c>
      <c r="E1260" s="1">
        <f t="shared" si="19"/>
        <v>0</v>
      </c>
    </row>
    <row r="1261" spans="1:5">
      <c r="A1261" s="1" t="s">
        <v>4918</v>
      </c>
      <c r="B1261" s="1">
        <v>1340559</v>
      </c>
      <c r="C1261" s="1">
        <v>1341164</v>
      </c>
      <c r="D1261" s="1">
        <f>('Квазиопероны и перекрытия генов'!C1262-'Квазиопероны и перекрытия генов'!B1262+1)/3</f>
        <v>202</v>
      </c>
      <c r="E1261" s="1">
        <f t="shared" si="19"/>
        <v>0</v>
      </c>
    </row>
    <row r="1262" spans="1:5">
      <c r="A1262" s="1" t="s">
        <v>4918</v>
      </c>
      <c r="B1262" s="1">
        <v>1341140</v>
      </c>
      <c r="C1262" s="1">
        <v>1342732</v>
      </c>
      <c r="D1262" s="1">
        <f>('Квазиопероны и перекрытия генов'!C1263-'Квазиопероны и перекрытия генов'!B1263+1)/3</f>
        <v>531</v>
      </c>
      <c r="E1262" s="1">
        <f t="shared" si="19"/>
        <v>0</v>
      </c>
    </row>
    <row r="1263" spans="1:5">
      <c r="A1263" s="1" t="s">
        <v>4918</v>
      </c>
      <c r="B1263" s="1">
        <v>1342821</v>
      </c>
      <c r="C1263" s="1">
        <v>1344968</v>
      </c>
      <c r="D1263" s="1">
        <f>('Квазиопероны и перекрытия генов'!C1264-'Квазиопероны и перекрытия генов'!B1264+1)/3</f>
        <v>716</v>
      </c>
      <c r="E1263" s="1">
        <f t="shared" si="19"/>
        <v>0</v>
      </c>
    </row>
    <row r="1264" spans="1:5">
      <c r="A1264" s="1" t="s">
        <v>4918</v>
      </c>
      <c r="B1264" s="1">
        <v>1345194</v>
      </c>
      <c r="C1264" s="1">
        <v>1345475</v>
      </c>
      <c r="D1264" s="1">
        <f>('Квазиопероны и перекрытия генов'!C1265-'Квазиопероны и перекрытия генов'!B1265+1)/3</f>
        <v>94</v>
      </c>
      <c r="E1264" s="1">
        <f t="shared" si="19"/>
        <v>0</v>
      </c>
    </row>
    <row r="1265" spans="1:5">
      <c r="A1265" s="1" t="s">
        <v>4918</v>
      </c>
      <c r="B1265" s="1">
        <v>1345601</v>
      </c>
      <c r="C1265" s="1">
        <v>1346068</v>
      </c>
      <c r="D1265" s="1">
        <f>('Квазиопероны и перекрытия генов'!C1266-'Квазиопероны и перекрытия генов'!B1266+1)/3</f>
        <v>156</v>
      </c>
      <c r="E1265" s="1">
        <f t="shared" si="19"/>
        <v>0</v>
      </c>
    </row>
    <row r="1266" spans="1:5">
      <c r="A1266" s="1" t="s">
        <v>4918</v>
      </c>
      <c r="B1266" s="1">
        <v>1346078</v>
      </c>
      <c r="C1266" s="1">
        <v>1346419</v>
      </c>
      <c r="D1266" s="1">
        <f>('Квазиопероны и перекрытия генов'!C1267-'Квазиопероны и перекрытия генов'!B1267+1)/3</f>
        <v>114</v>
      </c>
      <c r="E1266" s="1">
        <f t="shared" si="19"/>
        <v>0</v>
      </c>
    </row>
    <row r="1267" spans="1:5">
      <c r="A1267" s="1" t="s">
        <v>4918</v>
      </c>
      <c r="B1267" s="1">
        <v>1346654</v>
      </c>
      <c r="C1267" s="1">
        <v>1347814</v>
      </c>
      <c r="D1267" s="1">
        <f>('Квазиопероны и перекрытия генов'!C1268-'Квазиопероны и перекрытия генов'!B1268+1)/3</f>
        <v>387</v>
      </c>
      <c r="E1267" s="1">
        <f t="shared" si="19"/>
        <v>0</v>
      </c>
    </row>
    <row r="1268" spans="1:5">
      <c r="A1268" s="1" t="s">
        <v>4918</v>
      </c>
      <c r="B1268" s="1">
        <v>1347877</v>
      </c>
      <c r="C1268" s="1">
        <v>1348644</v>
      </c>
      <c r="D1268" s="1">
        <f>('Квазиопероны и перекрытия генов'!C1269-'Квазиопероны и перекрытия генов'!B1269+1)/3</f>
        <v>256</v>
      </c>
      <c r="E1268" s="1">
        <f t="shared" si="19"/>
        <v>0</v>
      </c>
    </row>
    <row r="1269" spans="1:5">
      <c r="A1269" s="1" t="s">
        <v>4918</v>
      </c>
      <c r="B1269" s="1">
        <v>1348660</v>
      </c>
      <c r="C1269" s="1">
        <v>1349409</v>
      </c>
      <c r="D1269" s="1">
        <f>('Квазиопероны и перекрытия генов'!C1270-'Квазиопероны и перекрытия генов'!B1270+1)/3</f>
        <v>250</v>
      </c>
      <c r="E1269" s="1">
        <f t="shared" si="19"/>
        <v>0</v>
      </c>
    </row>
    <row r="1270" spans="1:5">
      <c r="A1270" s="1" t="s">
        <v>4918</v>
      </c>
      <c r="B1270" s="1">
        <v>1349406</v>
      </c>
      <c r="C1270" s="1">
        <v>1350170</v>
      </c>
      <c r="D1270" s="1">
        <f>('Квазиопероны и перекрытия генов'!C1271-'Квазиопероны и перекрытия генов'!B1271+1)/3</f>
        <v>255</v>
      </c>
      <c r="E1270" s="1">
        <f t="shared" si="19"/>
        <v>0</v>
      </c>
    </row>
    <row r="1271" spans="1:5">
      <c r="A1271" s="1" t="s">
        <v>4918</v>
      </c>
      <c r="B1271" s="1">
        <v>1350203</v>
      </c>
      <c r="C1271" s="1">
        <v>1351288</v>
      </c>
      <c r="D1271" s="1">
        <f>('Квазиопероны и перекрытия генов'!C1272-'Квазиопероны и перекрытия генов'!B1272+1)/3</f>
        <v>362</v>
      </c>
      <c r="E1271" s="1">
        <f t="shared" si="19"/>
        <v>0</v>
      </c>
    </row>
    <row r="1272" spans="1:5">
      <c r="A1272" s="1" t="s">
        <v>4918</v>
      </c>
      <c r="B1272" s="1">
        <v>1351316</v>
      </c>
      <c r="C1272" s="1">
        <v>1352467</v>
      </c>
      <c r="D1272" s="1">
        <f>('Квазиопероны и перекрытия генов'!C1273-'Квазиопероны и перекрытия генов'!B1273+1)/3</f>
        <v>384</v>
      </c>
      <c r="E1272" s="1">
        <f t="shared" si="19"/>
        <v>0</v>
      </c>
    </row>
    <row r="1273" spans="1:5">
      <c r="A1273" s="1" t="s">
        <v>4918</v>
      </c>
      <c r="B1273" s="1">
        <v>1352469</v>
      </c>
      <c r="C1273" s="1">
        <v>1353554</v>
      </c>
      <c r="D1273" s="1">
        <f>('Квазиопероны и перекрытия генов'!C1274-'Квазиопероны и перекрытия генов'!B1274+1)/3</f>
        <v>362</v>
      </c>
      <c r="E1273" s="1">
        <f t="shared" si="19"/>
        <v>0</v>
      </c>
    </row>
    <row r="1274" spans="1:5">
      <c r="A1274" s="1" t="s">
        <v>4918</v>
      </c>
      <c r="B1274" s="1">
        <v>1353571</v>
      </c>
      <c r="C1274" s="1">
        <v>1354923</v>
      </c>
      <c r="D1274" s="1">
        <f>('Квазиопероны и перекрытия генов'!C1275-'Квазиопероны и перекрытия генов'!B1275+1)/3</f>
        <v>451</v>
      </c>
      <c r="E1274" s="1">
        <f t="shared" si="19"/>
        <v>0</v>
      </c>
    </row>
    <row r="1275" spans="1:5">
      <c r="A1275" s="1" t="s">
        <v>4918</v>
      </c>
      <c r="B1275" s="1">
        <v>1354935</v>
      </c>
      <c r="C1275" s="1">
        <v>1356623</v>
      </c>
      <c r="D1275" s="1">
        <f>('Квазиопероны и перекрытия генов'!C1276-'Квазиопероны и перекрытия генов'!B1276+1)/3</f>
        <v>563</v>
      </c>
      <c r="E1275" s="1">
        <f t="shared" si="19"/>
        <v>0</v>
      </c>
    </row>
    <row r="1276" spans="1:5">
      <c r="A1276" s="1" t="s">
        <v>4918</v>
      </c>
      <c r="B1276" s="1">
        <v>1356620</v>
      </c>
      <c r="C1276" s="1">
        <v>1356874</v>
      </c>
      <c r="D1276" s="1">
        <f>('Квазиопероны и перекрытия генов'!C1277-'Квазиопероны и перекрытия генов'!B1277+1)/3</f>
        <v>85</v>
      </c>
      <c r="E1276" s="1">
        <f t="shared" si="19"/>
        <v>0</v>
      </c>
    </row>
    <row r="1277" spans="1:5">
      <c r="A1277" s="1" t="s">
        <v>4918</v>
      </c>
      <c r="B1277" s="1">
        <v>1356871</v>
      </c>
      <c r="C1277" s="1">
        <v>1357752</v>
      </c>
      <c r="D1277" s="1">
        <f>('Квазиопероны и перекрытия генов'!C1278-'Квазиопероны и перекрытия генов'!B1278+1)/3</f>
        <v>294</v>
      </c>
      <c r="E1277" s="1">
        <f t="shared" si="19"/>
        <v>0</v>
      </c>
    </row>
    <row r="1278" spans="1:5">
      <c r="A1278" s="1" t="s">
        <v>4918</v>
      </c>
      <c r="B1278" s="1">
        <v>1357745</v>
      </c>
      <c r="C1278" s="1">
        <v>1358842</v>
      </c>
      <c r="D1278" s="1">
        <f>('Квазиопероны и перекрытия генов'!C1279-'Квазиопероны и перекрытия генов'!B1279+1)/3</f>
        <v>366</v>
      </c>
      <c r="E1278" s="1">
        <f t="shared" si="19"/>
        <v>0</v>
      </c>
    </row>
    <row r="1279" spans="1:5">
      <c r="A1279" s="1" t="s">
        <v>4918</v>
      </c>
      <c r="B1279" s="1">
        <v>1358829</v>
      </c>
      <c r="C1279" s="1">
        <v>1359437</v>
      </c>
      <c r="D1279" s="1">
        <f>('Квазиопероны и перекрытия генов'!C1280-'Квазиопероны и перекрытия генов'!B1280+1)/3</f>
        <v>203</v>
      </c>
      <c r="E1279" s="1">
        <f t="shared" si="19"/>
        <v>0</v>
      </c>
    </row>
    <row r="1280" spans="1:5">
      <c r="A1280" s="1" t="s">
        <v>4918</v>
      </c>
      <c r="B1280" s="1">
        <v>1359439</v>
      </c>
      <c r="C1280" s="1">
        <v>1361202</v>
      </c>
      <c r="D1280" s="1">
        <f>('Квазиопероны и перекрытия генов'!C1281-'Квазиопероны и перекрытия генов'!B1281+1)/3</f>
        <v>588</v>
      </c>
      <c r="E1280" s="1">
        <f t="shared" si="19"/>
        <v>0</v>
      </c>
    </row>
    <row r="1281" spans="1:5">
      <c r="A1281" s="1" t="s">
        <v>4918</v>
      </c>
      <c r="B1281" s="1">
        <v>1361219</v>
      </c>
      <c r="C1281" s="1">
        <v>1362568</v>
      </c>
      <c r="D1281" s="1">
        <f>('Квазиопероны и перекрытия генов'!C1282-'Квазиопероны и перекрытия генов'!B1282+1)/3</f>
        <v>450</v>
      </c>
      <c r="E1281" s="1">
        <f t="shared" si="19"/>
        <v>0</v>
      </c>
    </row>
    <row r="1282" spans="1:5">
      <c r="A1282" s="1" t="s">
        <v>4918</v>
      </c>
      <c r="B1282" s="1">
        <v>1362663</v>
      </c>
      <c r="C1282" s="1">
        <v>1363169</v>
      </c>
      <c r="D1282" s="1">
        <f>('Квазиопероны и перекрытия генов'!C1283-'Квазиопероны и перекрытия генов'!B1283+1)/3</f>
        <v>169</v>
      </c>
      <c r="E1282" s="1">
        <f t="shared" si="19"/>
        <v>0</v>
      </c>
    </row>
    <row r="1283" spans="1:5">
      <c r="A1283" s="1" t="s">
        <v>4918</v>
      </c>
      <c r="B1283" s="1">
        <v>1363249</v>
      </c>
      <c r="C1283" s="1">
        <v>1364661</v>
      </c>
      <c r="D1283" s="1">
        <f>('Квазиопероны и перекрытия генов'!C1284-'Квазиопероны и перекрытия генов'!B1284+1)/3</f>
        <v>471</v>
      </c>
      <c r="E1283" s="1">
        <f t="shared" si="19"/>
        <v>0</v>
      </c>
    </row>
    <row r="1284" spans="1:5">
      <c r="A1284" s="1" t="s">
        <v>4918</v>
      </c>
      <c r="B1284" s="1">
        <v>1364682</v>
      </c>
      <c r="C1284" s="1">
        <v>1366277</v>
      </c>
      <c r="D1284" s="1">
        <f>('Квазиопероны и перекрытия генов'!C1285-'Квазиопероны и перекрытия генов'!B1285+1)/3</f>
        <v>532</v>
      </c>
      <c r="E1284" s="1">
        <f t="shared" ref="E1284:E1347" si="20">D1284-TRUNC(D1284)</f>
        <v>0</v>
      </c>
    </row>
    <row r="1285" spans="1:5">
      <c r="A1285" s="1" t="s">
        <v>4918</v>
      </c>
      <c r="B1285" s="1">
        <v>1366335</v>
      </c>
      <c r="C1285" s="1">
        <v>1366568</v>
      </c>
      <c r="D1285" s="1">
        <f>('Квазиопероны и перекрытия генов'!C1286-'Квазиопероны и перекрытия генов'!B1286+1)/3</f>
        <v>78</v>
      </c>
      <c r="E1285" s="1">
        <f t="shared" si="20"/>
        <v>0</v>
      </c>
    </row>
    <row r="1286" spans="1:5">
      <c r="A1286" s="1" t="s">
        <v>4918</v>
      </c>
      <c r="B1286" s="1">
        <v>1366593</v>
      </c>
      <c r="C1286" s="1">
        <v>1366976</v>
      </c>
      <c r="D1286" s="1">
        <f>('Квазиопероны и перекрытия генов'!C1287-'Квазиопероны и перекрытия генов'!B1287+1)/3</f>
        <v>128</v>
      </c>
      <c r="E1286" s="1">
        <f t="shared" si="20"/>
        <v>0</v>
      </c>
    </row>
    <row r="1287" spans="1:5">
      <c r="A1287" s="1" t="s">
        <v>4918</v>
      </c>
      <c r="B1287" s="1">
        <v>1366966</v>
      </c>
      <c r="C1287" s="1">
        <v>1367103</v>
      </c>
      <c r="D1287" s="1">
        <f>('Квазиопероны и перекрытия генов'!C1288-'Квазиопероны и перекрытия генов'!B1288+1)/3</f>
        <v>46</v>
      </c>
      <c r="E1287" s="1">
        <f t="shared" si="20"/>
        <v>0</v>
      </c>
    </row>
    <row r="1288" spans="1:5">
      <c r="A1288" s="1" t="s">
        <v>4918</v>
      </c>
      <c r="B1288" s="1">
        <v>1367360</v>
      </c>
      <c r="C1288" s="1">
        <v>1368136</v>
      </c>
      <c r="D1288" s="1">
        <f>('Квазиопероны и перекрытия генов'!C1289-'Квазиопероны и перекрытия генов'!B1289+1)/3</f>
        <v>259</v>
      </c>
      <c r="E1288" s="1">
        <f t="shared" si="20"/>
        <v>0</v>
      </c>
    </row>
    <row r="1289" spans="1:5">
      <c r="A1289" s="1" t="s">
        <v>4918</v>
      </c>
      <c r="B1289" s="1">
        <v>1368183</v>
      </c>
      <c r="C1289" s="1">
        <v>1370228</v>
      </c>
      <c r="D1289" s="1">
        <f>('Квазиопероны и перекрытия генов'!C1290-'Квазиопероны и перекрытия генов'!B1290+1)/3</f>
        <v>682</v>
      </c>
      <c r="E1289" s="1">
        <f t="shared" si="20"/>
        <v>0</v>
      </c>
    </row>
    <row r="1290" spans="1:5">
      <c r="A1290" s="1" t="s">
        <v>4918</v>
      </c>
      <c r="B1290" s="1">
        <v>1370239</v>
      </c>
      <c r="C1290" s="1">
        <v>1371795</v>
      </c>
      <c r="D1290" s="1">
        <f>('Квазиопероны и перекрытия генов'!C1291-'Квазиопероны и перекрытия генов'!B1291+1)/3</f>
        <v>519</v>
      </c>
      <c r="E1290" s="1">
        <f t="shared" si="20"/>
        <v>0</v>
      </c>
    </row>
    <row r="1291" spans="1:5">
      <c r="A1291" s="1" t="s">
        <v>4918</v>
      </c>
      <c r="B1291" s="1">
        <v>1371888</v>
      </c>
      <c r="C1291" s="1">
        <v>1372610</v>
      </c>
      <c r="D1291" s="1">
        <f>('Квазиопероны и перекрытия генов'!C1292-'Квазиопероны и перекрытия генов'!B1292+1)/3</f>
        <v>241</v>
      </c>
      <c r="E1291" s="1">
        <f t="shared" si="20"/>
        <v>0</v>
      </c>
    </row>
    <row r="1292" spans="1:5">
      <c r="A1292" s="1" t="s">
        <v>4918</v>
      </c>
      <c r="B1292" s="1">
        <v>1372698</v>
      </c>
      <c r="C1292" s="1">
        <v>1373594</v>
      </c>
      <c r="D1292" s="1">
        <f>('Квазиопероны и перекрытия генов'!C1293-'Квазиопероны и перекрытия генов'!B1293+1)/3</f>
        <v>299</v>
      </c>
      <c r="E1292" s="1">
        <f t="shared" si="20"/>
        <v>0</v>
      </c>
    </row>
    <row r="1293" spans="1:5">
      <c r="A1293" s="1" t="s">
        <v>4918</v>
      </c>
      <c r="B1293" s="1">
        <v>1373596</v>
      </c>
      <c r="C1293" s="1">
        <v>1374000</v>
      </c>
      <c r="D1293" s="1">
        <f>('Квазиопероны и перекрытия генов'!C1294-'Квазиопероны и перекрытия генов'!B1294+1)/3</f>
        <v>135</v>
      </c>
      <c r="E1293" s="1">
        <f t="shared" si="20"/>
        <v>0</v>
      </c>
    </row>
    <row r="1294" spans="1:5">
      <c r="A1294" s="1" t="s">
        <v>4918</v>
      </c>
      <c r="B1294" s="1">
        <v>1374001</v>
      </c>
      <c r="C1294" s="1">
        <v>1374738</v>
      </c>
      <c r="D1294" s="1">
        <f>('Квазиопероны и перекрытия генов'!C1295-'Квазиопероны и перекрытия генов'!B1295+1)/3</f>
        <v>246</v>
      </c>
      <c r="E1294" s="1">
        <f t="shared" si="20"/>
        <v>0</v>
      </c>
    </row>
    <row r="1295" spans="1:5">
      <c r="A1295" s="1" t="s">
        <v>4918</v>
      </c>
      <c r="B1295" s="1">
        <v>1374821</v>
      </c>
      <c r="C1295" s="1">
        <v>1375399</v>
      </c>
      <c r="D1295" s="1">
        <f>('Квазиопероны и перекрытия генов'!C1296-'Квазиопероны и перекрытия генов'!B1296+1)/3</f>
        <v>193</v>
      </c>
      <c r="E1295" s="1">
        <f t="shared" si="20"/>
        <v>0</v>
      </c>
    </row>
    <row r="1296" spans="1:5">
      <c r="A1296" s="1" t="s">
        <v>4918</v>
      </c>
      <c r="B1296" s="1">
        <v>1375471</v>
      </c>
      <c r="C1296" s="1">
        <v>1376958</v>
      </c>
      <c r="D1296" s="1">
        <f>('Квазиопероны и перекрытия генов'!C1297-'Квазиопероны и перекрытия генов'!B1297+1)/3</f>
        <v>496</v>
      </c>
      <c r="E1296" s="1">
        <f t="shared" si="20"/>
        <v>0</v>
      </c>
    </row>
    <row r="1297" spans="1:5">
      <c r="A1297" s="1" t="s">
        <v>4918</v>
      </c>
      <c r="B1297" s="1">
        <v>1377007</v>
      </c>
      <c r="C1297" s="1">
        <v>1378425</v>
      </c>
      <c r="D1297" s="1">
        <f>('Квазиопероны и перекрытия генов'!C1298-'Квазиопероны и перекрытия генов'!B1298+1)/3</f>
        <v>473</v>
      </c>
      <c r="E1297" s="1">
        <f t="shared" si="20"/>
        <v>0</v>
      </c>
    </row>
    <row r="1298" spans="1:5">
      <c r="A1298" s="1" t="s">
        <v>4918</v>
      </c>
      <c r="B1298" s="1">
        <v>1378485</v>
      </c>
      <c r="C1298" s="1">
        <v>1379003</v>
      </c>
      <c r="D1298" s="1">
        <f>('Квазиопероны и перекрытия генов'!C1299-'Квазиопероны и перекрытия генов'!B1299+1)/3</f>
        <v>173</v>
      </c>
      <c r="E1298" s="1">
        <f t="shared" si="20"/>
        <v>0</v>
      </c>
    </row>
    <row r="1299" spans="1:5">
      <c r="A1299" s="1" t="s">
        <v>4918</v>
      </c>
      <c r="B1299" s="1">
        <v>1379033</v>
      </c>
      <c r="C1299" s="1">
        <v>1379722</v>
      </c>
      <c r="D1299" s="1">
        <f>('Квазиопероны и перекрытия генов'!C1300-'Квазиопероны и перекрытия генов'!B1300+1)/3</f>
        <v>230</v>
      </c>
      <c r="E1299" s="1">
        <f t="shared" si="20"/>
        <v>0</v>
      </c>
    </row>
    <row r="1300" spans="1:5">
      <c r="A1300" s="1" t="s">
        <v>4918</v>
      </c>
      <c r="B1300" s="1">
        <v>1379719</v>
      </c>
      <c r="C1300" s="1">
        <v>1381005</v>
      </c>
      <c r="D1300" s="1">
        <f>('Квазиопероны и перекрытия генов'!C1301-'Квазиопероны и перекрытия генов'!B1301+1)/3</f>
        <v>429</v>
      </c>
      <c r="E1300" s="1">
        <f t="shared" si="20"/>
        <v>0</v>
      </c>
    </row>
    <row r="1301" spans="1:5">
      <c r="A1301" s="1" t="s">
        <v>4918</v>
      </c>
      <c r="B1301" s="1">
        <v>1381296</v>
      </c>
      <c r="C1301" s="1">
        <v>1381754</v>
      </c>
      <c r="D1301" s="1">
        <f>('Квазиопероны и перекрытия генов'!C1302-'Квазиопероны и перекрытия генов'!B1302+1)/3</f>
        <v>153</v>
      </c>
      <c r="E1301" s="1">
        <f t="shared" si="20"/>
        <v>0</v>
      </c>
    </row>
    <row r="1302" spans="1:5">
      <c r="A1302" s="1" t="s">
        <v>4918</v>
      </c>
      <c r="B1302" s="1">
        <v>1381863</v>
      </c>
      <c r="C1302" s="1">
        <v>1382330</v>
      </c>
      <c r="D1302" s="1">
        <f>('Квазиопероны и перекрытия генов'!C1303-'Квазиопероны и перекрытия генов'!B1303+1)/3</f>
        <v>156</v>
      </c>
      <c r="E1302" s="1">
        <f t="shared" si="20"/>
        <v>0</v>
      </c>
    </row>
    <row r="1303" spans="1:5">
      <c r="A1303" s="1" t="s">
        <v>4918</v>
      </c>
      <c r="B1303" s="1">
        <v>1382380</v>
      </c>
      <c r="C1303" s="1">
        <v>1383660</v>
      </c>
      <c r="D1303" s="1">
        <f>('Квазиопероны и перекрытия генов'!C1304-'Квазиопероны и перекрытия генов'!B1304+1)/3</f>
        <v>427</v>
      </c>
      <c r="E1303" s="1">
        <f t="shared" si="20"/>
        <v>0</v>
      </c>
    </row>
    <row r="1304" spans="1:5">
      <c r="A1304" s="1" t="s">
        <v>4918</v>
      </c>
      <c r="B1304" s="1">
        <v>1383650</v>
      </c>
      <c r="C1304" s="1">
        <v>1384570</v>
      </c>
      <c r="D1304" s="1">
        <f>('Квазиопероны и перекрытия генов'!C1305-'Квазиопероны и перекрытия генов'!B1305+1)/3</f>
        <v>307</v>
      </c>
      <c r="E1304" s="1">
        <f t="shared" si="20"/>
        <v>0</v>
      </c>
    </row>
    <row r="1305" spans="1:5">
      <c r="A1305" s="1" t="s">
        <v>4918</v>
      </c>
      <c r="B1305" s="1">
        <v>1384570</v>
      </c>
      <c r="C1305" s="1">
        <v>1384944</v>
      </c>
      <c r="D1305" s="1">
        <f>('Квазиопероны и перекрытия генов'!C1306-'Квазиопероны и перекрытия генов'!B1306+1)/3</f>
        <v>125</v>
      </c>
      <c r="E1305" s="1">
        <f t="shared" si="20"/>
        <v>0</v>
      </c>
    </row>
    <row r="1306" spans="1:5">
      <c r="A1306" s="1" t="s">
        <v>4918</v>
      </c>
      <c r="B1306" s="1">
        <v>1384951</v>
      </c>
      <c r="C1306" s="1">
        <v>1385244</v>
      </c>
      <c r="D1306" s="1">
        <f>('Квазиопероны и перекрытия генов'!C1307-'Квазиопероны и перекрытия генов'!B1307+1)/3</f>
        <v>98</v>
      </c>
      <c r="E1306" s="1">
        <f t="shared" si="20"/>
        <v>0</v>
      </c>
    </row>
    <row r="1307" spans="1:5">
      <c r="A1307" s="1" t="s">
        <v>4918</v>
      </c>
      <c r="B1307" s="1">
        <v>1385266</v>
      </c>
      <c r="C1307" s="1">
        <v>1388490</v>
      </c>
      <c r="D1307" s="1">
        <f>('Квазиопероны и перекрытия генов'!C1308-'Квазиопероны и перекрытия генов'!B1308+1)/3</f>
        <v>1075</v>
      </c>
      <c r="E1307" s="1">
        <f t="shared" si="20"/>
        <v>0</v>
      </c>
    </row>
    <row r="1308" spans="1:5">
      <c r="A1308" s="1" t="s">
        <v>4918</v>
      </c>
      <c r="B1308" s="1">
        <v>1388483</v>
      </c>
      <c r="C1308" s="1">
        <v>1391467</v>
      </c>
      <c r="D1308" s="1">
        <f>('Квазиопероны и перекрытия генов'!C1309-'Квазиопероны и перекрытия генов'!B1309+1)/3</f>
        <v>995</v>
      </c>
      <c r="E1308" s="1">
        <f t="shared" si="20"/>
        <v>0</v>
      </c>
    </row>
    <row r="1309" spans="1:5">
      <c r="A1309" s="1" t="s">
        <v>4918</v>
      </c>
      <c r="B1309" s="1">
        <v>1391474</v>
      </c>
      <c r="C1309" s="1">
        <v>1391971</v>
      </c>
      <c r="D1309" s="1">
        <f>('Квазиопероны и перекрытия генов'!C1310-'Квазиопероны и перекрытия генов'!B1310+1)/3</f>
        <v>166</v>
      </c>
      <c r="E1309" s="1">
        <f t="shared" si="20"/>
        <v>0</v>
      </c>
    </row>
    <row r="1310" spans="1:5">
      <c r="A1310" s="1" t="s">
        <v>4918</v>
      </c>
      <c r="B1310" s="1">
        <v>1391958</v>
      </c>
      <c r="C1310" s="1">
        <v>1392734</v>
      </c>
      <c r="D1310" s="1">
        <f>('Квазиопероны и перекрытия генов'!C1311-'Квазиопероны и перекрытия генов'!B1311+1)/3</f>
        <v>259</v>
      </c>
      <c r="E1310" s="1">
        <f t="shared" si="20"/>
        <v>0</v>
      </c>
    </row>
    <row r="1311" spans="1:5">
      <c r="A1311" s="1" t="s">
        <v>4918</v>
      </c>
      <c r="B1311" s="1">
        <v>1392974</v>
      </c>
      <c r="C1311" s="1">
        <v>1393537</v>
      </c>
      <c r="D1311" s="1">
        <f>('Квазиопероны и перекрытия генов'!C1312-'Квазиопероны и перекрытия генов'!B1312+1)/3</f>
        <v>188</v>
      </c>
      <c r="E1311" s="1">
        <f t="shared" si="20"/>
        <v>0</v>
      </c>
    </row>
    <row r="1312" spans="1:5">
      <c r="A1312" s="1" t="s">
        <v>4918</v>
      </c>
      <c r="B1312" s="1">
        <v>1393541</v>
      </c>
      <c r="C1312" s="1">
        <v>1394200</v>
      </c>
      <c r="D1312" s="1">
        <f>('Квазиопероны и перекрытия генов'!C1313-'Квазиопероны и перекрытия генов'!B1313+1)/3</f>
        <v>220</v>
      </c>
      <c r="E1312" s="1">
        <f t="shared" si="20"/>
        <v>0</v>
      </c>
    </row>
    <row r="1313" spans="1:5">
      <c r="A1313" s="1" t="s">
        <v>4918</v>
      </c>
      <c r="B1313" s="1">
        <v>1394233</v>
      </c>
      <c r="C1313" s="1">
        <v>1395183</v>
      </c>
      <c r="D1313" s="1">
        <f>('Квазиопероны и перекрытия генов'!C1314-'Квазиопероны и перекрытия генов'!B1314+1)/3</f>
        <v>317</v>
      </c>
      <c r="E1313" s="1">
        <f t="shared" si="20"/>
        <v>0</v>
      </c>
    </row>
    <row r="1314" spans="1:5">
      <c r="A1314" s="1" t="s">
        <v>4918</v>
      </c>
      <c r="B1314" s="1">
        <v>1395180</v>
      </c>
      <c r="C1314" s="1">
        <v>1396634</v>
      </c>
      <c r="D1314" s="1">
        <f>('Квазиопероны и перекрытия генов'!C1315-'Квазиопероны и перекрытия генов'!B1315+1)/3</f>
        <v>485</v>
      </c>
      <c r="E1314" s="1">
        <f t="shared" si="20"/>
        <v>0</v>
      </c>
    </row>
    <row r="1315" spans="1:5">
      <c r="A1315" s="1" t="s">
        <v>4918</v>
      </c>
      <c r="B1315" s="1">
        <v>1396718</v>
      </c>
      <c r="C1315" s="1">
        <v>1397947</v>
      </c>
      <c r="D1315" s="1">
        <f>('Квазиопероны и перекрытия генов'!C1316-'Квазиопероны и перекрытия генов'!B1316+1)/3</f>
        <v>410</v>
      </c>
      <c r="E1315" s="1">
        <f t="shared" si="20"/>
        <v>0</v>
      </c>
    </row>
    <row r="1316" spans="1:5">
      <c r="A1316" s="1" t="s">
        <v>4918</v>
      </c>
      <c r="B1316" s="1">
        <v>1397964</v>
      </c>
      <c r="C1316" s="1">
        <v>1398656</v>
      </c>
      <c r="D1316" s="1">
        <f>('Квазиопероны и перекрытия генов'!C1317-'Квазиопероны и перекрытия генов'!B1317+1)/3</f>
        <v>231</v>
      </c>
      <c r="E1316" s="1">
        <f t="shared" si="20"/>
        <v>0</v>
      </c>
    </row>
    <row r="1317" spans="1:5">
      <c r="A1317" s="1" t="s">
        <v>4918</v>
      </c>
      <c r="B1317" s="1">
        <v>1398641</v>
      </c>
      <c r="C1317" s="1">
        <v>1399126</v>
      </c>
      <c r="D1317" s="1">
        <f>('Квазиопероны и перекрытия генов'!C1318-'Квазиопероны и перекрытия генов'!B1318+1)/3</f>
        <v>162</v>
      </c>
      <c r="E1317" s="1">
        <f t="shared" si="20"/>
        <v>0</v>
      </c>
    </row>
    <row r="1318" spans="1:5">
      <c r="A1318" s="1" t="s">
        <v>4918</v>
      </c>
      <c r="B1318" s="1">
        <v>1399116</v>
      </c>
      <c r="C1318" s="1">
        <v>1400174</v>
      </c>
      <c r="D1318" s="1">
        <f>('Квазиопероны и перекрытия генов'!C1319-'Квазиопероны и перекрытия генов'!B1319+1)/3</f>
        <v>353</v>
      </c>
      <c r="E1318" s="1">
        <f t="shared" si="20"/>
        <v>0</v>
      </c>
    </row>
    <row r="1319" spans="1:5">
      <c r="A1319" s="1" t="s">
        <v>4918</v>
      </c>
      <c r="B1319" s="1">
        <v>1400164</v>
      </c>
      <c r="C1319" s="1">
        <v>1401102</v>
      </c>
      <c r="D1319" s="1">
        <f>('Квазиопероны и перекрытия генов'!C1320-'Квазиопероны и перекрытия генов'!B1320+1)/3</f>
        <v>313</v>
      </c>
      <c r="E1319" s="1">
        <f t="shared" si="20"/>
        <v>0</v>
      </c>
    </row>
    <row r="1320" spans="1:5">
      <c r="A1320" s="1" t="s">
        <v>4918</v>
      </c>
      <c r="B1320" s="1">
        <v>1401102</v>
      </c>
      <c r="C1320" s="1">
        <v>1402217</v>
      </c>
      <c r="D1320" s="1">
        <f>('Квазиопероны и перекрытия генов'!C1321-'Квазиопероны и перекрытия генов'!B1321+1)/3</f>
        <v>372</v>
      </c>
      <c r="E1320" s="1">
        <f t="shared" si="20"/>
        <v>0</v>
      </c>
    </row>
    <row r="1321" spans="1:5">
      <c r="A1321" s="1" t="s">
        <v>4918</v>
      </c>
      <c r="B1321" s="1">
        <v>1402394</v>
      </c>
      <c r="C1321" s="1">
        <v>1402870</v>
      </c>
      <c r="D1321" s="1">
        <f>('Квазиопероны и перекрытия генов'!C1322-'Квазиопероны и перекрытия генов'!B1322+1)/3</f>
        <v>159</v>
      </c>
      <c r="E1321" s="1">
        <f t="shared" si="20"/>
        <v>0</v>
      </c>
    </row>
    <row r="1322" spans="1:5">
      <c r="A1322" s="1" t="s">
        <v>4918</v>
      </c>
      <c r="B1322" s="1">
        <v>1402860</v>
      </c>
      <c r="C1322" s="1">
        <v>1403981</v>
      </c>
      <c r="D1322" s="1">
        <f>('Квазиопероны и перекрытия генов'!C1323-'Квазиопероны и перекрытия генов'!B1323+1)/3</f>
        <v>374</v>
      </c>
      <c r="E1322" s="1">
        <f t="shared" si="20"/>
        <v>0</v>
      </c>
    </row>
    <row r="1323" spans="1:5">
      <c r="A1323" s="1" t="s">
        <v>4918</v>
      </c>
      <c r="B1323" s="1">
        <v>1403987</v>
      </c>
      <c r="C1323" s="1">
        <v>1404619</v>
      </c>
      <c r="D1323" s="1">
        <f>('Квазиопероны и перекрытия генов'!C1324-'Квазиопероны и перекрытия генов'!B1324+1)/3</f>
        <v>211</v>
      </c>
      <c r="E1323" s="1">
        <f t="shared" si="20"/>
        <v>0</v>
      </c>
    </row>
    <row r="1324" spans="1:5">
      <c r="A1324" s="1" t="s">
        <v>4918</v>
      </c>
      <c r="B1324" s="1">
        <v>1404612</v>
      </c>
      <c r="C1324" s="1">
        <v>1405664</v>
      </c>
      <c r="D1324" s="1">
        <f>('Квазиопероны и перекрытия генов'!C1325-'Квазиопероны и перекрытия генов'!B1325+1)/3</f>
        <v>351</v>
      </c>
      <c r="E1324" s="1">
        <f t="shared" si="20"/>
        <v>0</v>
      </c>
    </row>
    <row r="1325" spans="1:5">
      <c r="A1325" s="1" t="s">
        <v>4918</v>
      </c>
      <c r="B1325" s="1">
        <v>1405751</v>
      </c>
      <c r="C1325" s="1">
        <v>1407058</v>
      </c>
      <c r="D1325" s="1">
        <f>('Квазиопероны и перекрытия генов'!C1326-'Квазиопероны и перекрытия генов'!B1326+1)/3</f>
        <v>436</v>
      </c>
      <c r="E1325" s="1">
        <f t="shared" si="20"/>
        <v>0</v>
      </c>
    </row>
    <row r="1326" spans="1:5">
      <c r="A1326" s="1" t="s">
        <v>4918</v>
      </c>
      <c r="B1326" s="1">
        <v>1407113</v>
      </c>
      <c r="C1326" s="1">
        <v>1407706</v>
      </c>
      <c r="D1326" s="1">
        <f>('Квазиопероны и перекрытия генов'!C1327-'Квазиопероны и перекрытия генов'!B1327+1)/3</f>
        <v>198</v>
      </c>
      <c r="E1326" s="1">
        <f t="shared" si="20"/>
        <v>0</v>
      </c>
    </row>
    <row r="1327" spans="1:5">
      <c r="A1327" s="1" t="s">
        <v>4918</v>
      </c>
      <c r="B1327" s="1">
        <v>1407800</v>
      </c>
      <c r="C1327" s="1">
        <v>1408867</v>
      </c>
      <c r="D1327" s="1">
        <f>('Квазиопероны и перекрытия генов'!C1328-'Квазиопероны и перекрытия генов'!B1328+1)/3</f>
        <v>356</v>
      </c>
      <c r="E1327" s="1">
        <f t="shared" si="20"/>
        <v>0</v>
      </c>
    </row>
    <row r="1328" spans="1:5">
      <c r="A1328" s="1" t="s">
        <v>4918</v>
      </c>
      <c r="B1328" s="1">
        <v>1408855</v>
      </c>
      <c r="C1328" s="1">
        <v>1409862</v>
      </c>
      <c r="D1328" s="1">
        <f>('Квазиопероны и перекрытия генов'!C1329-'Квазиопероны и перекрытия генов'!B1329+1)/3</f>
        <v>336</v>
      </c>
      <c r="E1328" s="1">
        <f t="shared" si="20"/>
        <v>0</v>
      </c>
    </row>
    <row r="1329" spans="1:5">
      <c r="A1329" s="1" t="s">
        <v>4918</v>
      </c>
      <c r="B1329" s="1">
        <v>1409896</v>
      </c>
      <c r="C1329" s="1">
        <v>1410579</v>
      </c>
      <c r="D1329" s="1">
        <f>('Квазиопероны и перекрытия генов'!C1330-'Квазиопероны и перекрытия генов'!B1330+1)/3</f>
        <v>228</v>
      </c>
      <c r="E1329" s="1">
        <f t="shared" si="20"/>
        <v>0</v>
      </c>
    </row>
    <row r="1330" spans="1:5">
      <c r="A1330" s="1" t="s">
        <v>4918</v>
      </c>
      <c r="B1330" s="1">
        <v>1410782</v>
      </c>
      <c r="C1330" s="1">
        <v>1412335</v>
      </c>
      <c r="D1330" s="1">
        <f>('Квазиопероны и перекрытия генов'!C1331-'Квазиопероны и перекрытия генов'!B1331+1)/3</f>
        <v>518</v>
      </c>
      <c r="E1330" s="1">
        <f t="shared" si="20"/>
        <v>0</v>
      </c>
    </row>
    <row r="1331" spans="1:5">
      <c r="A1331" s="1" t="s">
        <v>4918</v>
      </c>
      <c r="B1331" s="1">
        <v>1412445</v>
      </c>
      <c r="C1331" s="1">
        <v>1413674</v>
      </c>
      <c r="D1331" s="1">
        <f>('Квазиопероны и перекрытия генов'!C1332-'Квазиопероны и перекрытия генов'!B1332+1)/3</f>
        <v>410</v>
      </c>
      <c r="E1331" s="1">
        <f t="shared" si="20"/>
        <v>0</v>
      </c>
    </row>
    <row r="1332" spans="1:5">
      <c r="A1332" s="1" t="s">
        <v>4918</v>
      </c>
      <c r="B1332" s="1">
        <v>1413676</v>
      </c>
      <c r="C1332" s="1">
        <v>1414341</v>
      </c>
      <c r="D1332" s="1">
        <f>('Квазиопероны и перекрытия генов'!C1333-'Квазиопероны и перекрытия генов'!B1333+1)/3</f>
        <v>222</v>
      </c>
      <c r="E1332" s="1">
        <f t="shared" si="20"/>
        <v>0</v>
      </c>
    </row>
    <row r="1333" spans="1:5">
      <c r="A1333" s="1" t="s">
        <v>4918</v>
      </c>
      <c r="B1333" s="1">
        <v>1414526</v>
      </c>
      <c r="C1333" s="1">
        <v>1415281</v>
      </c>
      <c r="D1333" s="1">
        <f>('Квазиопероны и перекрытия генов'!C1334-'Квазиопероны и перекрытия генов'!B1334+1)/3</f>
        <v>252</v>
      </c>
      <c r="E1333" s="1">
        <f t="shared" si="20"/>
        <v>0</v>
      </c>
    </row>
    <row r="1334" spans="1:5">
      <c r="A1334" s="1" t="s">
        <v>4918</v>
      </c>
      <c r="B1334" s="1">
        <v>1415574</v>
      </c>
      <c r="C1334" s="1">
        <v>1416458</v>
      </c>
      <c r="D1334" s="1">
        <f>('Квазиопероны и перекрытия генов'!C1335-'Квазиопероны и перекрытия генов'!B1335+1)/3</f>
        <v>295</v>
      </c>
      <c r="E1334" s="1">
        <f t="shared" si="20"/>
        <v>0</v>
      </c>
    </row>
    <row r="1335" spans="1:5">
      <c r="A1335" s="1" t="s">
        <v>4918</v>
      </c>
      <c r="B1335" s="1">
        <v>1416476</v>
      </c>
      <c r="C1335" s="1">
        <v>1417099</v>
      </c>
      <c r="D1335" s="1">
        <f>('Квазиопероны и перекрытия генов'!C1336-'Квазиопероны и перекрытия генов'!B1336+1)/3</f>
        <v>208</v>
      </c>
      <c r="E1335" s="1">
        <f t="shared" si="20"/>
        <v>0</v>
      </c>
    </row>
    <row r="1336" spans="1:5">
      <c r="A1336" s="1" t="s">
        <v>4918</v>
      </c>
      <c r="B1336" s="1">
        <v>1417101</v>
      </c>
      <c r="C1336" s="1">
        <v>1417748</v>
      </c>
      <c r="D1336" s="1">
        <f>('Квазиопероны и перекрытия генов'!C1337-'Квазиопероны и перекрытия генов'!B1337+1)/3</f>
        <v>216</v>
      </c>
      <c r="E1336" s="1">
        <f t="shared" si="20"/>
        <v>0</v>
      </c>
    </row>
    <row r="1337" spans="1:5">
      <c r="A1337" s="1" t="s">
        <v>4918</v>
      </c>
      <c r="B1337" s="1">
        <v>1417748</v>
      </c>
      <c r="C1337" s="1">
        <v>1418269</v>
      </c>
      <c r="D1337" s="1">
        <f>('Квазиопероны и перекрытия генов'!C1338-'Квазиопероны и перекрытия генов'!B1338+1)/3</f>
        <v>174</v>
      </c>
      <c r="E1337" s="1">
        <f t="shared" si="20"/>
        <v>0</v>
      </c>
    </row>
    <row r="1338" spans="1:5">
      <c r="A1338" s="1" t="s">
        <v>4918</v>
      </c>
      <c r="B1338" s="1">
        <v>1418318</v>
      </c>
      <c r="C1338" s="1">
        <v>1419181</v>
      </c>
      <c r="D1338" s="1">
        <f>('Квазиопероны и перекрытия генов'!C1339-'Квазиопероны и перекрытия генов'!B1339+1)/3</f>
        <v>288</v>
      </c>
      <c r="E1338" s="1">
        <f t="shared" si="20"/>
        <v>0</v>
      </c>
    </row>
    <row r="1339" spans="1:5">
      <c r="A1339" s="1" t="s">
        <v>4918</v>
      </c>
      <c r="B1339" s="1">
        <v>1419165</v>
      </c>
      <c r="C1339" s="1">
        <v>1419527</v>
      </c>
      <c r="D1339" s="1">
        <f>('Квазиопероны и перекрытия генов'!C1340-'Квазиопероны и перекрытия генов'!B1340+1)/3</f>
        <v>121</v>
      </c>
      <c r="E1339" s="1">
        <f t="shared" si="20"/>
        <v>0</v>
      </c>
    </row>
    <row r="1340" spans="1:5">
      <c r="A1340" s="1" t="s">
        <v>4918</v>
      </c>
      <c r="B1340" s="1">
        <v>1419527</v>
      </c>
      <c r="C1340" s="1">
        <v>1421371</v>
      </c>
      <c r="D1340" s="1">
        <f>('Квазиопероны и перекрытия генов'!C1341-'Квазиопероны и перекрытия генов'!B1341+1)/3</f>
        <v>615</v>
      </c>
      <c r="E1340" s="1">
        <f t="shared" si="20"/>
        <v>0</v>
      </c>
    </row>
    <row r="1341" spans="1:5">
      <c r="A1341" s="1" t="s">
        <v>4918</v>
      </c>
      <c r="B1341" s="1">
        <v>1421375</v>
      </c>
      <c r="C1341" s="1">
        <v>1422103</v>
      </c>
      <c r="D1341" s="1">
        <f>('Квазиопероны и перекрытия генов'!C1342-'Квазиопероны и перекрытия генов'!B1342+1)/3</f>
        <v>243</v>
      </c>
      <c r="E1341" s="1">
        <f t="shared" si="20"/>
        <v>0</v>
      </c>
    </row>
    <row r="1342" spans="1:5">
      <c r="A1342" s="1" t="s">
        <v>4918</v>
      </c>
      <c r="B1342" s="1">
        <v>1422133</v>
      </c>
      <c r="C1342" s="1">
        <v>1423467</v>
      </c>
      <c r="D1342" s="1">
        <f>('Квазиопероны и перекрытия генов'!C1343-'Квазиопероны и перекрытия генов'!B1343+1)/3</f>
        <v>445</v>
      </c>
      <c r="E1342" s="1">
        <f t="shared" si="20"/>
        <v>0</v>
      </c>
    </row>
    <row r="1343" spans="1:5">
      <c r="A1343" s="1" t="s">
        <v>4918</v>
      </c>
      <c r="B1343" s="1">
        <v>1423486</v>
      </c>
      <c r="C1343" s="1">
        <v>1425381</v>
      </c>
      <c r="D1343" s="1">
        <f>('Квазиопероны и перекрытия генов'!C1344-'Квазиопероны и перекрытия генов'!B1344+1)/3</f>
        <v>632</v>
      </c>
      <c r="E1343" s="1">
        <f t="shared" si="20"/>
        <v>0</v>
      </c>
    </row>
    <row r="1344" spans="1:5">
      <c r="A1344" s="1" t="s">
        <v>4918</v>
      </c>
      <c r="B1344" s="1">
        <v>1425378</v>
      </c>
      <c r="C1344" s="1">
        <v>1425908</v>
      </c>
      <c r="D1344" s="1">
        <f>('Квазиопероны и перекрытия генов'!C1345-'Квазиопероны и перекрытия генов'!B1345+1)/3</f>
        <v>177</v>
      </c>
      <c r="E1344" s="1">
        <f t="shared" si="20"/>
        <v>0</v>
      </c>
    </row>
    <row r="1345" spans="1:5">
      <c r="A1345" s="1" t="s">
        <v>4918</v>
      </c>
      <c r="B1345" s="1">
        <v>1425988</v>
      </c>
      <c r="C1345" s="1">
        <v>1427361</v>
      </c>
      <c r="D1345" s="1">
        <f>('Квазиопероны и перекрытия генов'!C1346-'Квазиопероны и перекрытия генов'!B1346+1)/3</f>
        <v>458</v>
      </c>
      <c r="E1345" s="1">
        <f t="shared" si="20"/>
        <v>0</v>
      </c>
    </row>
    <row r="1346" spans="1:5">
      <c r="A1346" s="1" t="s">
        <v>4918</v>
      </c>
      <c r="B1346" s="1">
        <v>1427381</v>
      </c>
      <c r="C1346" s="1">
        <v>1427956</v>
      </c>
      <c r="D1346" s="1">
        <f>('Квазиопероны и перекрытия генов'!C1347-'Квазиопероны и перекрытия генов'!B1347+1)/3</f>
        <v>192</v>
      </c>
      <c r="E1346" s="1">
        <f t="shared" si="20"/>
        <v>0</v>
      </c>
    </row>
    <row r="1347" spans="1:5">
      <c r="A1347" s="1" t="s">
        <v>4918</v>
      </c>
      <c r="B1347" s="1">
        <v>1428008</v>
      </c>
      <c r="C1347" s="1">
        <v>1428565</v>
      </c>
      <c r="D1347" s="1">
        <f>('Квазиопероны и перекрытия генов'!C1348-'Квазиопероны и перекрытия генов'!B1348+1)/3</f>
        <v>186</v>
      </c>
      <c r="E1347" s="1">
        <f t="shared" si="20"/>
        <v>0</v>
      </c>
    </row>
    <row r="1348" spans="1:5">
      <c r="A1348" s="1" t="s">
        <v>4918</v>
      </c>
      <c r="B1348" s="1">
        <v>1428620</v>
      </c>
      <c r="C1348" s="1">
        <v>1429852</v>
      </c>
      <c r="D1348" s="1">
        <f>('Квазиопероны и перекрытия генов'!C1349-'Квазиопероны и перекрытия генов'!B1349+1)/3</f>
        <v>411</v>
      </c>
      <c r="E1348" s="1">
        <f t="shared" ref="E1348:E1411" si="21">D1348-TRUNC(D1348)</f>
        <v>0</v>
      </c>
    </row>
    <row r="1349" spans="1:5">
      <c r="A1349" s="1" t="s">
        <v>4918</v>
      </c>
      <c r="B1349" s="1">
        <v>1429864</v>
      </c>
      <c r="C1349" s="1">
        <v>1430376</v>
      </c>
      <c r="D1349" s="1">
        <f>('Квазиопероны и перекрытия генов'!C1350-'Квазиопероны и перекрытия генов'!B1350+1)/3</f>
        <v>171</v>
      </c>
      <c r="E1349" s="1">
        <f t="shared" si="21"/>
        <v>0</v>
      </c>
    </row>
    <row r="1350" spans="1:5">
      <c r="A1350" s="1" t="s">
        <v>4918</v>
      </c>
      <c r="B1350" s="1">
        <v>1430438</v>
      </c>
      <c r="C1350" s="1">
        <v>1431478</v>
      </c>
      <c r="D1350" s="1">
        <f>('Квазиопероны и перекрытия генов'!C1351-'Квазиопероны и перекрытия генов'!B1351+1)/3</f>
        <v>347</v>
      </c>
      <c r="E1350" s="1">
        <f t="shared" si="21"/>
        <v>0</v>
      </c>
    </row>
    <row r="1351" spans="1:5">
      <c r="A1351" s="1" t="s">
        <v>4919</v>
      </c>
      <c r="B1351" s="1">
        <v>1431534</v>
      </c>
      <c r="C1351" s="1">
        <v>1431611</v>
      </c>
      <c r="D1351" s="1">
        <f>('Квазиопероны и перекрытия генов'!C1352-'Квазиопероны и перекрытия генов'!B1352+1)/3</f>
        <v>26</v>
      </c>
      <c r="E1351" s="1">
        <f t="shared" si="21"/>
        <v>0</v>
      </c>
    </row>
    <row r="1352" spans="1:5">
      <c r="A1352" s="1" t="s">
        <v>4918</v>
      </c>
      <c r="B1352" s="1">
        <v>1431817</v>
      </c>
      <c r="C1352" s="1">
        <v>1432431</v>
      </c>
      <c r="D1352" s="1">
        <f>('Квазиопероны и перекрытия генов'!C1353-'Квазиопероны и перекрытия генов'!B1353+1)/3</f>
        <v>205</v>
      </c>
      <c r="E1352" s="1">
        <f t="shared" si="21"/>
        <v>0</v>
      </c>
    </row>
    <row r="1353" spans="1:5">
      <c r="A1353" s="1" t="s">
        <v>4918</v>
      </c>
      <c r="B1353" s="1">
        <v>1432796</v>
      </c>
      <c r="C1353" s="1">
        <v>1434421</v>
      </c>
      <c r="D1353" s="1">
        <f>('Квазиопероны и перекрытия генов'!C1354-'Квазиопероны и перекрытия генов'!B1354+1)/3</f>
        <v>542</v>
      </c>
      <c r="E1353" s="1">
        <f t="shared" si="21"/>
        <v>0</v>
      </c>
    </row>
    <row r="1354" spans="1:5">
      <c r="A1354" s="1" t="s">
        <v>4918</v>
      </c>
      <c r="B1354" s="1">
        <v>1434407</v>
      </c>
      <c r="C1354" s="1">
        <v>1435387</v>
      </c>
      <c r="D1354" s="1">
        <f>('Квазиопероны и перекрытия генов'!C1355-'Квазиопероны и перекрытия генов'!B1355+1)/3</f>
        <v>327</v>
      </c>
      <c r="E1354" s="1">
        <f t="shared" si="21"/>
        <v>0</v>
      </c>
    </row>
    <row r="1355" spans="1:5">
      <c r="A1355" s="1" t="s">
        <v>4918</v>
      </c>
      <c r="B1355" s="1">
        <v>1435481</v>
      </c>
      <c r="C1355" s="1">
        <v>1436857</v>
      </c>
      <c r="D1355" s="1">
        <f>('Квазиопероны и перекрытия генов'!C1356-'Квазиопероны и перекрытия генов'!B1356+1)/3</f>
        <v>459</v>
      </c>
      <c r="E1355" s="1">
        <f t="shared" si="21"/>
        <v>0</v>
      </c>
    </row>
    <row r="1356" spans="1:5">
      <c r="A1356" s="1" t="s">
        <v>4918</v>
      </c>
      <c r="B1356" s="1">
        <v>1436895</v>
      </c>
      <c r="C1356" s="1">
        <v>1437368</v>
      </c>
      <c r="D1356" s="1">
        <f>('Квазиопероны и перекрытия генов'!C1357-'Квазиопероны и перекрытия генов'!B1357+1)/3</f>
        <v>158</v>
      </c>
      <c r="E1356" s="1">
        <f t="shared" si="21"/>
        <v>0</v>
      </c>
    </row>
    <row r="1357" spans="1:5">
      <c r="A1357" s="1" t="s">
        <v>4918</v>
      </c>
      <c r="B1357" s="1">
        <v>1437433</v>
      </c>
      <c r="C1357" s="1">
        <v>1438011</v>
      </c>
      <c r="D1357" s="1">
        <f>('Квазиопероны и перекрытия генов'!C1358-'Квазиопероны и перекрытия генов'!B1358+1)/3</f>
        <v>193</v>
      </c>
      <c r="E1357" s="1">
        <f t="shared" si="21"/>
        <v>0</v>
      </c>
    </row>
    <row r="1358" spans="1:5">
      <c r="A1358" s="1" t="s">
        <v>4918</v>
      </c>
      <c r="B1358" s="1">
        <v>1438173</v>
      </c>
      <c r="C1358" s="1">
        <v>1438382</v>
      </c>
      <c r="D1358" s="1">
        <f>('Квазиопероны и перекрытия генов'!C1359-'Квазиопероны и перекрытия генов'!B1359+1)/3</f>
        <v>70</v>
      </c>
      <c r="E1358" s="1">
        <f t="shared" si="21"/>
        <v>0</v>
      </c>
    </row>
    <row r="1359" spans="1:5">
      <c r="A1359" s="1" t="s">
        <v>4918</v>
      </c>
      <c r="B1359" s="1">
        <v>1438619</v>
      </c>
      <c r="C1359" s="1">
        <v>1440307</v>
      </c>
      <c r="D1359" s="1">
        <f>('Квазиопероны и перекрытия генов'!C1360-'Квазиопероны и перекрытия генов'!B1360+1)/3</f>
        <v>563</v>
      </c>
      <c r="E1359" s="1">
        <f t="shared" si="21"/>
        <v>0</v>
      </c>
    </row>
    <row r="1360" spans="1:5">
      <c r="A1360" s="1" t="s">
        <v>4918</v>
      </c>
      <c r="B1360" s="1">
        <v>1440321</v>
      </c>
      <c r="C1360" s="1">
        <v>1441049</v>
      </c>
      <c r="D1360" s="1">
        <f>('Квазиопероны и перекрытия генов'!C1361-'Квазиопероны и перекрытия генов'!B1361+1)/3</f>
        <v>243</v>
      </c>
      <c r="E1360" s="1">
        <f t="shared" si="21"/>
        <v>0</v>
      </c>
    </row>
    <row r="1361" spans="1:5">
      <c r="A1361" s="1" t="s">
        <v>4918</v>
      </c>
      <c r="B1361" s="1">
        <v>1441046</v>
      </c>
      <c r="C1361" s="1">
        <v>1441651</v>
      </c>
      <c r="D1361" s="1">
        <f>('Квазиопероны и перекрытия генов'!C1362-'Квазиопероны и перекрытия генов'!B1362+1)/3</f>
        <v>202</v>
      </c>
      <c r="E1361" s="1">
        <f t="shared" si="21"/>
        <v>0</v>
      </c>
    </row>
    <row r="1362" spans="1:5">
      <c r="A1362" s="1" t="s">
        <v>4918</v>
      </c>
      <c r="B1362" s="1">
        <v>1441667</v>
      </c>
      <c r="C1362" s="1">
        <v>1443223</v>
      </c>
      <c r="D1362" s="1">
        <f>('Квазиопероны и перекрытия генов'!C1363-'Квазиопероны и перекрытия генов'!B1363+1)/3</f>
        <v>519</v>
      </c>
      <c r="E1362" s="1">
        <f t="shared" si="21"/>
        <v>0</v>
      </c>
    </row>
    <row r="1363" spans="1:5">
      <c r="A1363" s="1" t="s">
        <v>4918</v>
      </c>
      <c r="B1363" s="1">
        <v>1443270</v>
      </c>
      <c r="C1363" s="1">
        <v>1443485</v>
      </c>
      <c r="D1363" s="1">
        <f>('Квазиопероны и перекрытия генов'!C1364-'Квазиопероны и перекрытия генов'!B1364+1)/3</f>
        <v>72</v>
      </c>
      <c r="E1363" s="1">
        <f t="shared" si="21"/>
        <v>0</v>
      </c>
    </row>
    <row r="1364" spans="1:5">
      <c r="A1364" s="1" t="s">
        <v>4918</v>
      </c>
      <c r="B1364" s="1">
        <v>1443522</v>
      </c>
      <c r="C1364" s="1">
        <v>1444694</v>
      </c>
      <c r="D1364" s="1">
        <f>('Квазиопероны и перекрытия генов'!C1365-'Квазиопероны и перекрытия генов'!B1365+1)/3</f>
        <v>391</v>
      </c>
      <c r="E1364" s="1">
        <f t="shared" si="21"/>
        <v>0</v>
      </c>
    </row>
    <row r="1365" spans="1:5">
      <c r="A1365" s="1" t="s">
        <v>4918</v>
      </c>
      <c r="B1365" s="1">
        <v>1444694</v>
      </c>
      <c r="C1365" s="1">
        <v>1445272</v>
      </c>
      <c r="D1365" s="1">
        <f>('Квазиопероны и перекрытия генов'!C1366-'Квазиопероны и перекрытия генов'!B1366+1)/3</f>
        <v>193</v>
      </c>
      <c r="E1365" s="1">
        <f t="shared" si="21"/>
        <v>0</v>
      </c>
    </row>
    <row r="1366" spans="1:5">
      <c r="A1366" s="1" t="s">
        <v>4918</v>
      </c>
      <c r="B1366" s="1">
        <v>1445284</v>
      </c>
      <c r="C1366" s="1">
        <v>1447614</v>
      </c>
      <c r="D1366" s="1">
        <f>('Квазиопероны и перекрытия генов'!C1367-'Квазиопероны и перекрытия генов'!B1367+1)/3</f>
        <v>777</v>
      </c>
      <c r="E1366" s="1">
        <f t="shared" si="21"/>
        <v>0</v>
      </c>
    </row>
    <row r="1367" spans="1:5">
      <c r="A1367" s="1" t="s">
        <v>4918</v>
      </c>
      <c r="B1367" s="1">
        <v>1447611</v>
      </c>
      <c r="C1367" s="1">
        <v>1448306</v>
      </c>
      <c r="D1367" s="1">
        <f>('Квазиопероны и перекрытия генов'!C1368-'Квазиопероны и перекрытия генов'!B1368+1)/3</f>
        <v>232</v>
      </c>
      <c r="E1367" s="1">
        <f t="shared" si="21"/>
        <v>0</v>
      </c>
    </row>
    <row r="1368" spans="1:5">
      <c r="A1368" s="1" t="s">
        <v>4918</v>
      </c>
      <c r="B1368" s="1">
        <v>1448306</v>
      </c>
      <c r="C1368" s="1">
        <v>1449022</v>
      </c>
      <c r="D1368" s="1">
        <f>('Квазиопероны и перекрытия генов'!C1369-'Квазиопероны и перекрытия генов'!B1369+1)/3</f>
        <v>239</v>
      </c>
      <c r="E1368" s="1">
        <f t="shared" si="21"/>
        <v>0</v>
      </c>
    </row>
    <row r="1369" spans="1:5">
      <c r="A1369" s="1" t="s">
        <v>4919</v>
      </c>
      <c r="B1369" s="1">
        <v>1449101</v>
      </c>
      <c r="C1369" s="1">
        <v>1449172</v>
      </c>
      <c r="D1369" s="1">
        <f>('Квазиопероны и перекрытия генов'!C1370-'Квазиопероны и перекрытия генов'!B1370+1)/3</f>
        <v>24</v>
      </c>
      <c r="E1369" s="1">
        <f t="shared" si="21"/>
        <v>0</v>
      </c>
    </row>
    <row r="1370" spans="1:5">
      <c r="A1370" s="1" t="s">
        <v>4918</v>
      </c>
      <c r="B1370" s="1">
        <v>1449232</v>
      </c>
      <c r="C1370" s="1">
        <v>1450395</v>
      </c>
      <c r="D1370" s="1">
        <f>('Квазиопероны и перекрытия генов'!C1371-'Квазиопероны и перекрытия генов'!B1371+1)/3</f>
        <v>388</v>
      </c>
      <c r="E1370" s="1">
        <f t="shared" si="21"/>
        <v>0</v>
      </c>
    </row>
    <row r="1371" spans="1:5">
      <c r="A1371" s="1" t="s">
        <v>4918</v>
      </c>
      <c r="B1371" s="1">
        <v>1450411</v>
      </c>
      <c r="C1371" s="1">
        <v>1451196</v>
      </c>
      <c r="D1371" s="1">
        <f>('Квазиопероны и перекрытия генов'!C1372-'Квазиопероны и перекрытия генов'!B1372+1)/3</f>
        <v>262</v>
      </c>
      <c r="E1371" s="1">
        <f t="shared" si="21"/>
        <v>0</v>
      </c>
    </row>
    <row r="1372" spans="1:5">
      <c r="A1372" s="1" t="s">
        <v>4918</v>
      </c>
      <c r="B1372" s="1">
        <v>1451200</v>
      </c>
      <c r="C1372" s="1">
        <v>1452645</v>
      </c>
      <c r="D1372" s="1">
        <f>('Квазиопероны и перекрытия генов'!C1373-'Квазиопероны и перекрытия генов'!B1373+1)/3</f>
        <v>482</v>
      </c>
      <c r="E1372" s="1">
        <f t="shared" si="21"/>
        <v>0</v>
      </c>
    </row>
    <row r="1373" spans="1:5">
      <c r="A1373" s="1" t="s">
        <v>4918</v>
      </c>
      <c r="B1373" s="1">
        <v>1452654</v>
      </c>
      <c r="C1373" s="1">
        <v>1455161</v>
      </c>
      <c r="D1373" s="1">
        <f>('Квазиопероны и перекрытия генов'!C1374-'Квазиопероны и перекрытия генов'!B1374+1)/3</f>
        <v>836</v>
      </c>
      <c r="E1373" s="1">
        <f t="shared" si="21"/>
        <v>0</v>
      </c>
    </row>
    <row r="1374" spans="1:5">
      <c r="A1374" s="1" t="s">
        <v>4918</v>
      </c>
      <c r="B1374" s="1">
        <v>1455189</v>
      </c>
      <c r="C1374" s="1">
        <v>1456637</v>
      </c>
      <c r="D1374" s="1">
        <f>('Квазиопероны и перекрытия генов'!C1375-'Квазиопероны и перекрытия генов'!B1375+1)/3</f>
        <v>483</v>
      </c>
      <c r="E1374" s="1">
        <f t="shared" si="21"/>
        <v>0</v>
      </c>
    </row>
    <row r="1375" spans="1:5">
      <c r="A1375" s="1" t="s">
        <v>4918</v>
      </c>
      <c r="B1375" s="1">
        <v>1456640</v>
      </c>
      <c r="C1375" s="1">
        <v>1457962</v>
      </c>
      <c r="D1375" s="1">
        <f>('Квазиопероны и перекрытия генов'!C1376-'Квазиопероны и перекрытия генов'!B1376+1)/3</f>
        <v>441</v>
      </c>
      <c r="E1375" s="1">
        <f t="shared" si="21"/>
        <v>0</v>
      </c>
    </row>
    <row r="1376" spans="1:5">
      <c r="A1376" s="1" t="s">
        <v>4918</v>
      </c>
      <c r="B1376" s="1">
        <v>1458010</v>
      </c>
      <c r="C1376" s="1">
        <v>1458387</v>
      </c>
      <c r="D1376" s="1">
        <f>('Квазиопероны и перекрытия генов'!C1377-'Квазиопероны и перекрытия генов'!B1377+1)/3</f>
        <v>126</v>
      </c>
      <c r="E1376" s="1">
        <f t="shared" si="21"/>
        <v>0</v>
      </c>
    </row>
    <row r="1377" spans="1:5">
      <c r="A1377" s="1" t="s">
        <v>4918</v>
      </c>
      <c r="B1377" s="1">
        <v>1458404</v>
      </c>
      <c r="C1377" s="1">
        <v>1459519</v>
      </c>
      <c r="D1377" s="1">
        <f>('Квазиопероны и перекрытия генов'!C1378-'Квазиопероны и перекрытия генов'!B1378+1)/3</f>
        <v>372</v>
      </c>
      <c r="E1377" s="1">
        <f t="shared" si="21"/>
        <v>0</v>
      </c>
    </row>
    <row r="1378" spans="1:5">
      <c r="A1378" s="1" t="s">
        <v>4918</v>
      </c>
      <c r="B1378" s="1">
        <v>1459721</v>
      </c>
      <c r="C1378" s="1">
        <v>1460179</v>
      </c>
      <c r="D1378" s="1">
        <f>('Квазиопероны и перекрытия генов'!C1379-'Квазиопероны и перекрытия генов'!B1379+1)/3</f>
        <v>153</v>
      </c>
      <c r="E1378" s="1">
        <f t="shared" si="21"/>
        <v>0</v>
      </c>
    </row>
    <row r="1379" spans="1:5">
      <c r="A1379" s="1" t="s">
        <v>4918</v>
      </c>
      <c r="B1379" s="1">
        <v>1460279</v>
      </c>
      <c r="C1379" s="1">
        <v>1460620</v>
      </c>
      <c r="D1379" s="1">
        <f>('Квазиопероны и перекрытия генов'!C1380-'Квазиопероны и перекрытия генов'!B1380+1)/3</f>
        <v>114</v>
      </c>
      <c r="E1379" s="1">
        <f t="shared" si="21"/>
        <v>0</v>
      </c>
    </row>
    <row r="1380" spans="1:5">
      <c r="A1380" s="1" t="s">
        <v>4918</v>
      </c>
      <c r="B1380" s="1">
        <v>1460652</v>
      </c>
      <c r="C1380" s="1">
        <v>1461086</v>
      </c>
      <c r="D1380" s="1">
        <f>('Квазиопероны и перекрытия генов'!C1381-'Квазиопероны и перекрытия генов'!B1381+1)/3</f>
        <v>145</v>
      </c>
      <c r="E1380" s="1">
        <f t="shared" si="21"/>
        <v>0</v>
      </c>
    </row>
    <row r="1381" spans="1:5">
      <c r="A1381" s="1" t="s">
        <v>4918</v>
      </c>
      <c r="B1381" s="1">
        <v>1461097</v>
      </c>
      <c r="C1381" s="1">
        <v>1461411</v>
      </c>
      <c r="D1381" s="1">
        <f>('Квазиопероны и перекрытия генов'!C1382-'Квазиопероны и перекрытия генов'!B1382+1)/3</f>
        <v>105</v>
      </c>
      <c r="E1381" s="1">
        <f t="shared" si="21"/>
        <v>0</v>
      </c>
    </row>
    <row r="1382" spans="1:5">
      <c r="A1382" s="1" t="s">
        <v>4918</v>
      </c>
      <c r="B1382" s="1">
        <v>1461739</v>
      </c>
      <c r="C1382" s="1">
        <v>1462755</v>
      </c>
      <c r="D1382" s="1">
        <f>('Квазиопероны и перекрытия генов'!C1383-'Квазиопероны и перекрытия генов'!B1383+1)/3</f>
        <v>339</v>
      </c>
      <c r="E1382" s="1">
        <f t="shared" si="21"/>
        <v>0</v>
      </c>
    </row>
    <row r="1383" spans="1:5">
      <c r="A1383" s="1" t="s">
        <v>4918</v>
      </c>
      <c r="B1383" s="1">
        <v>1462768</v>
      </c>
      <c r="C1383" s="1">
        <v>1464159</v>
      </c>
      <c r="D1383" s="1">
        <f>('Квазиопероны и перекрытия генов'!C1384-'Квазиопероны и перекрытия генов'!B1384+1)/3</f>
        <v>464</v>
      </c>
      <c r="E1383" s="1">
        <f t="shared" si="21"/>
        <v>0</v>
      </c>
    </row>
    <row r="1384" spans="1:5">
      <c r="A1384" s="1" t="s">
        <v>4918</v>
      </c>
      <c r="B1384" s="1">
        <v>1464279</v>
      </c>
      <c r="C1384" s="1">
        <v>1465331</v>
      </c>
      <c r="D1384" s="1">
        <f>('Квазиопероны и перекрытия генов'!C1385-'Квазиопероны и перекрытия генов'!B1385+1)/3</f>
        <v>351</v>
      </c>
      <c r="E1384" s="1">
        <f t="shared" si="21"/>
        <v>0</v>
      </c>
    </row>
    <row r="1385" spans="1:5">
      <c r="A1385" s="1" t="s">
        <v>4918</v>
      </c>
      <c r="B1385" s="1">
        <v>1465436</v>
      </c>
      <c r="C1385" s="1">
        <v>1466122</v>
      </c>
      <c r="D1385" s="1">
        <f>('Квазиопероны и перекрытия генов'!C1386-'Квазиопероны и перекрытия генов'!B1386+1)/3</f>
        <v>229</v>
      </c>
      <c r="E1385" s="1">
        <f t="shared" si="21"/>
        <v>0</v>
      </c>
    </row>
    <row r="1386" spans="1:5">
      <c r="A1386" s="1" t="s">
        <v>4918</v>
      </c>
      <c r="B1386" s="1">
        <v>1466194</v>
      </c>
      <c r="C1386" s="1">
        <v>1467540</v>
      </c>
      <c r="D1386" s="1">
        <f>('Квазиопероны и перекрытия генов'!C1387-'Квазиопероны и перекрытия генов'!B1387+1)/3</f>
        <v>449</v>
      </c>
      <c r="E1386" s="1">
        <f t="shared" si="21"/>
        <v>0</v>
      </c>
    </row>
    <row r="1387" spans="1:5">
      <c r="A1387" s="1" t="s">
        <v>4918</v>
      </c>
      <c r="B1387" s="1">
        <v>1467542</v>
      </c>
      <c r="C1387" s="1">
        <v>1467841</v>
      </c>
      <c r="D1387" s="1">
        <f>('Квазиопероны и перекрытия генов'!C1388-'Квазиопероны и перекрытия генов'!B1388+1)/3</f>
        <v>100</v>
      </c>
      <c r="E1387" s="1">
        <f t="shared" si="21"/>
        <v>0</v>
      </c>
    </row>
    <row r="1388" spans="1:5">
      <c r="A1388" s="1" t="s">
        <v>4918</v>
      </c>
      <c r="B1388" s="1">
        <v>1467801</v>
      </c>
      <c r="C1388" s="1">
        <v>1468478</v>
      </c>
      <c r="D1388" s="1">
        <f>('Квазиопероны и перекрытия генов'!C1389-'Квазиопероны и перекрытия генов'!B1389+1)/3</f>
        <v>226</v>
      </c>
      <c r="E1388" s="1">
        <f t="shared" si="21"/>
        <v>0</v>
      </c>
    </row>
    <row r="1389" spans="1:5">
      <c r="A1389" s="1" t="s">
        <v>4918</v>
      </c>
      <c r="B1389" s="1">
        <v>1468518</v>
      </c>
      <c r="C1389" s="1">
        <v>1469630</v>
      </c>
      <c r="D1389" s="1">
        <f>('Квазиопероны и перекрытия генов'!C1390-'Квазиопероны и перекрытия генов'!B1390+1)/3</f>
        <v>371</v>
      </c>
      <c r="E1389" s="1">
        <f t="shared" si="21"/>
        <v>0</v>
      </c>
    </row>
    <row r="1390" spans="1:5">
      <c r="A1390" s="1" t="s">
        <v>4918</v>
      </c>
      <c r="B1390" s="1">
        <v>1469651</v>
      </c>
      <c r="C1390" s="1">
        <v>1470568</v>
      </c>
      <c r="D1390" s="1">
        <f>('Квазиопероны и перекрытия генов'!C1391-'Квазиопероны и перекрытия генов'!B1391+1)/3</f>
        <v>306</v>
      </c>
      <c r="E1390" s="1">
        <f t="shared" si="21"/>
        <v>0</v>
      </c>
    </row>
    <row r="1391" spans="1:5">
      <c r="A1391" s="1" t="s">
        <v>4918</v>
      </c>
      <c r="B1391" s="1">
        <v>1470620</v>
      </c>
      <c r="C1391" s="1">
        <v>1471924</v>
      </c>
      <c r="D1391" s="1">
        <f>('Квазиопероны и перекрытия генов'!C1392-'Квазиопероны и перекрытия генов'!B1392+1)/3</f>
        <v>435</v>
      </c>
      <c r="E1391" s="1">
        <f t="shared" si="21"/>
        <v>0</v>
      </c>
    </row>
    <row r="1392" spans="1:5">
      <c r="A1392" s="1" t="s">
        <v>4918</v>
      </c>
      <c r="B1392" s="1">
        <v>1471921</v>
      </c>
      <c r="C1392" s="1">
        <v>1472493</v>
      </c>
      <c r="D1392" s="1">
        <f>('Квазиопероны и перекрытия генов'!C1393-'Квазиопероны и перекрытия генов'!B1393+1)/3</f>
        <v>191</v>
      </c>
      <c r="E1392" s="1">
        <f t="shared" si="21"/>
        <v>0</v>
      </c>
    </row>
    <row r="1393" spans="1:5">
      <c r="A1393" s="1" t="s">
        <v>4918</v>
      </c>
      <c r="B1393" s="1">
        <v>1472497</v>
      </c>
      <c r="C1393" s="1">
        <v>1472904</v>
      </c>
      <c r="D1393" s="1">
        <f>('Квазиопероны и перекрытия генов'!C1394-'Квазиопероны и перекрытия генов'!B1394+1)/3</f>
        <v>136</v>
      </c>
      <c r="E1393" s="1">
        <f t="shared" si="21"/>
        <v>0</v>
      </c>
    </row>
    <row r="1394" spans="1:5">
      <c r="A1394" s="1" t="s">
        <v>4918</v>
      </c>
      <c r="B1394" s="1">
        <v>1472975</v>
      </c>
      <c r="C1394" s="1">
        <v>1473499</v>
      </c>
      <c r="D1394" s="1">
        <f>('Квазиопероны и перекрытия генов'!C1395-'Квазиопероны и перекрытия генов'!B1395+1)/3</f>
        <v>175</v>
      </c>
      <c r="E1394" s="1">
        <f t="shared" si="21"/>
        <v>0</v>
      </c>
    </row>
    <row r="1395" spans="1:5">
      <c r="A1395" s="1" t="s">
        <v>4918</v>
      </c>
      <c r="B1395" s="1">
        <v>1473557</v>
      </c>
      <c r="C1395" s="1">
        <v>1474585</v>
      </c>
      <c r="D1395" s="1">
        <f>('Квазиопероны и перекрытия генов'!C1396-'Квазиопероны и перекрытия генов'!B1396+1)/3</f>
        <v>343</v>
      </c>
      <c r="E1395" s="1">
        <f t="shared" si="21"/>
        <v>0</v>
      </c>
    </row>
    <row r="1396" spans="1:5">
      <c r="A1396" s="1" t="s">
        <v>4918</v>
      </c>
      <c r="B1396" s="1">
        <v>1474681</v>
      </c>
      <c r="C1396" s="1">
        <v>1474839</v>
      </c>
      <c r="D1396" s="1">
        <f>('Квазиопероны и перекрытия генов'!C1397-'Квазиопероны и перекрытия генов'!B1397+1)/3</f>
        <v>53</v>
      </c>
      <c r="E1396" s="1">
        <f t="shared" si="21"/>
        <v>0</v>
      </c>
    </row>
    <row r="1397" spans="1:5">
      <c r="A1397" s="1" t="s">
        <v>4918</v>
      </c>
      <c r="B1397" s="1">
        <v>1475009</v>
      </c>
      <c r="C1397" s="1">
        <v>1476598</v>
      </c>
      <c r="D1397" s="1">
        <f>('Квазиопероны и перекрытия генов'!C1398-'Квазиопероны и перекрытия генов'!B1398+1)/3</f>
        <v>530</v>
      </c>
      <c r="E1397" s="1">
        <f t="shared" si="21"/>
        <v>0</v>
      </c>
    </row>
    <row r="1398" spans="1:5">
      <c r="A1398" s="1" t="s">
        <v>4918</v>
      </c>
      <c r="B1398" s="1">
        <v>1476613</v>
      </c>
      <c r="C1398" s="1">
        <v>1478064</v>
      </c>
      <c r="D1398" s="1">
        <f>('Квазиопероны и перекрытия генов'!C1399-'Квазиопероны и перекрытия генов'!B1399+1)/3</f>
        <v>484</v>
      </c>
      <c r="E1398" s="1">
        <f t="shared" si="21"/>
        <v>0</v>
      </c>
    </row>
    <row r="1399" spans="1:5">
      <c r="A1399" s="1" t="s">
        <v>4918</v>
      </c>
      <c r="B1399" s="1">
        <v>1478077</v>
      </c>
      <c r="C1399" s="1">
        <v>1478751</v>
      </c>
      <c r="D1399" s="1">
        <f>('Квазиопероны и перекрытия генов'!C1400-'Квазиопероны и перекрытия генов'!B1400+1)/3</f>
        <v>225</v>
      </c>
      <c r="E1399" s="1">
        <f t="shared" si="21"/>
        <v>0</v>
      </c>
    </row>
    <row r="1400" spans="1:5">
      <c r="A1400" s="1" t="s">
        <v>4918</v>
      </c>
      <c r="B1400" s="1">
        <v>1478756</v>
      </c>
      <c r="C1400" s="1">
        <v>1480111</v>
      </c>
      <c r="D1400" s="1">
        <f>('Квазиопероны и перекрытия генов'!C1401-'Квазиопероны и перекрытия генов'!B1401+1)/3</f>
        <v>452</v>
      </c>
      <c r="E1400" s="1">
        <f t="shared" si="21"/>
        <v>0</v>
      </c>
    </row>
    <row r="1401" spans="1:5">
      <c r="A1401" s="1" t="s">
        <v>4918</v>
      </c>
      <c r="B1401" s="1">
        <v>1480136</v>
      </c>
      <c r="C1401" s="1">
        <v>1481932</v>
      </c>
      <c r="D1401" s="1">
        <f>('Квазиопероны и перекрытия генов'!C1402-'Квазиопероны и перекрытия генов'!B1402+1)/3</f>
        <v>599</v>
      </c>
      <c r="E1401" s="1">
        <f t="shared" si="21"/>
        <v>0</v>
      </c>
    </row>
    <row r="1402" spans="1:5">
      <c r="A1402" s="1" t="s">
        <v>4918</v>
      </c>
      <c r="B1402" s="1">
        <v>1481954</v>
      </c>
      <c r="C1402" s="1">
        <v>1482439</v>
      </c>
      <c r="D1402" s="1">
        <f>('Квазиопероны и перекрытия генов'!C1403-'Квазиопероны и перекрытия генов'!B1403+1)/3</f>
        <v>162</v>
      </c>
      <c r="E1402" s="1">
        <f t="shared" si="21"/>
        <v>0</v>
      </c>
    </row>
    <row r="1403" spans="1:5">
      <c r="A1403" s="1" t="s">
        <v>4918</v>
      </c>
      <c r="B1403" s="1">
        <v>1482443</v>
      </c>
      <c r="C1403" s="1">
        <v>1483273</v>
      </c>
      <c r="D1403" s="1">
        <f>('Квазиопероны и перекрытия генов'!C1404-'Квазиопероны и перекрытия генов'!B1404+1)/3</f>
        <v>277</v>
      </c>
      <c r="E1403" s="1">
        <f t="shared" si="21"/>
        <v>0</v>
      </c>
    </row>
    <row r="1404" spans="1:5">
      <c r="A1404" s="1" t="s">
        <v>4918</v>
      </c>
      <c r="B1404" s="1">
        <v>1483342</v>
      </c>
      <c r="C1404" s="1">
        <v>1484154</v>
      </c>
      <c r="D1404" s="1">
        <f>('Квазиопероны и перекрытия генов'!C1405-'Квазиопероны и перекрытия генов'!B1405+1)/3</f>
        <v>271</v>
      </c>
      <c r="E1404" s="1">
        <f t="shared" si="21"/>
        <v>0</v>
      </c>
    </row>
    <row r="1405" spans="1:5">
      <c r="A1405" s="1" t="s">
        <v>4918</v>
      </c>
      <c r="B1405" s="1">
        <v>1484151</v>
      </c>
      <c r="C1405" s="1">
        <v>1485398</v>
      </c>
      <c r="D1405" s="1">
        <f>('Квазиопероны и перекрытия генов'!C1406-'Квазиопероны и перекрытия генов'!B1406+1)/3</f>
        <v>416</v>
      </c>
      <c r="E1405" s="1">
        <f t="shared" si="21"/>
        <v>0</v>
      </c>
    </row>
    <row r="1406" spans="1:5">
      <c r="A1406" s="1" t="s">
        <v>4918</v>
      </c>
      <c r="B1406" s="1">
        <v>1485402</v>
      </c>
      <c r="C1406" s="1">
        <v>1486193</v>
      </c>
      <c r="D1406" s="1">
        <f>('Квазиопероны и перекрытия генов'!C1407-'Квазиопероны и перекрытия генов'!B1407+1)/3</f>
        <v>264</v>
      </c>
      <c r="E1406" s="1">
        <f t="shared" si="21"/>
        <v>0</v>
      </c>
    </row>
    <row r="1407" spans="1:5">
      <c r="A1407" s="1" t="s">
        <v>4918</v>
      </c>
      <c r="B1407" s="1">
        <v>1486795</v>
      </c>
      <c r="C1407" s="1">
        <v>1487874</v>
      </c>
      <c r="D1407" s="1">
        <f>('Квазиопероны и перекрытия генов'!C1408-'Квазиопероны и перекрытия генов'!B1408+1)/3</f>
        <v>360</v>
      </c>
      <c r="E1407" s="1">
        <f t="shared" si="21"/>
        <v>0</v>
      </c>
    </row>
    <row r="1408" spans="1:5">
      <c r="A1408" s="1" t="s">
        <v>4918</v>
      </c>
      <c r="B1408" s="1">
        <v>1487991</v>
      </c>
      <c r="C1408" s="1">
        <v>1489073</v>
      </c>
      <c r="D1408" s="1">
        <f>('Квазиопероны и перекрытия генов'!C1409-'Квазиопероны и перекрытия генов'!B1409+1)/3</f>
        <v>361</v>
      </c>
      <c r="E1408" s="1">
        <f t="shared" si="21"/>
        <v>0</v>
      </c>
    </row>
    <row r="1409" spans="1:5">
      <c r="A1409" s="1" t="s">
        <v>4918</v>
      </c>
      <c r="B1409" s="1">
        <v>1489221</v>
      </c>
      <c r="C1409" s="1">
        <v>1489748</v>
      </c>
      <c r="D1409" s="1">
        <f>('Квазиопероны и перекрытия генов'!C1410-'Квазиопероны и перекрытия генов'!B1410+1)/3</f>
        <v>176</v>
      </c>
      <c r="E1409" s="1">
        <f t="shared" si="21"/>
        <v>0</v>
      </c>
    </row>
    <row r="1410" spans="1:5">
      <c r="A1410" s="1" t="s">
        <v>4918</v>
      </c>
      <c r="B1410" s="1">
        <v>1489961</v>
      </c>
      <c r="C1410" s="1">
        <v>1490992</v>
      </c>
      <c r="D1410" s="1">
        <f>('Квазиопероны и перекрытия генов'!C1411-'Квазиопероны и перекрытия генов'!B1411+1)/3</f>
        <v>344</v>
      </c>
      <c r="E1410" s="1">
        <f t="shared" si="21"/>
        <v>0</v>
      </c>
    </row>
    <row r="1411" spans="1:5">
      <c r="A1411" s="1" t="s">
        <v>4918</v>
      </c>
      <c r="B1411" s="1">
        <v>1490993</v>
      </c>
      <c r="C1411" s="1">
        <v>1491337</v>
      </c>
      <c r="D1411" s="1">
        <f>('Квазиопероны и перекрытия генов'!C1412-'Квазиопероны и перекрытия генов'!B1412+1)/3</f>
        <v>115</v>
      </c>
      <c r="E1411" s="1">
        <f t="shared" si="21"/>
        <v>0</v>
      </c>
    </row>
    <row r="1412" spans="1:5">
      <c r="A1412" s="1" t="s">
        <v>4918</v>
      </c>
      <c r="B1412" s="1">
        <v>1491357</v>
      </c>
      <c r="C1412" s="1">
        <v>1492346</v>
      </c>
      <c r="D1412" s="1">
        <f>('Квазиопероны и перекрытия генов'!C1413-'Квазиопероны и перекрытия генов'!B1413+1)/3</f>
        <v>330</v>
      </c>
      <c r="E1412" s="1">
        <f t="shared" ref="E1412:E1475" si="22">D1412-TRUNC(D1412)</f>
        <v>0</v>
      </c>
    </row>
    <row r="1413" spans="1:5">
      <c r="A1413" s="1" t="s">
        <v>4918</v>
      </c>
      <c r="B1413" s="1">
        <v>1492361</v>
      </c>
      <c r="C1413" s="1">
        <v>1492966</v>
      </c>
      <c r="D1413" s="1">
        <f>('Квазиопероны и перекрытия генов'!C1414-'Квазиопероны и перекрытия генов'!B1414+1)/3</f>
        <v>202</v>
      </c>
      <c r="E1413" s="1">
        <f t="shared" si="22"/>
        <v>0</v>
      </c>
    </row>
    <row r="1414" spans="1:5">
      <c r="A1414" s="1" t="s">
        <v>4918</v>
      </c>
      <c r="B1414" s="1">
        <v>1492972</v>
      </c>
      <c r="C1414" s="1">
        <v>1493400</v>
      </c>
      <c r="D1414" s="1">
        <f>('Квазиопероны и перекрытия генов'!C1415-'Квазиопероны и перекрытия генов'!B1415+1)/3</f>
        <v>143</v>
      </c>
      <c r="E1414" s="1">
        <f t="shared" si="22"/>
        <v>0</v>
      </c>
    </row>
    <row r="1415" spans="1:5">
      <c r="A1415" s="1" t="s">
        <v>4918</v>
      </c>
      <c r="B1415" s="1">
        <v>1493425</v>
      </c>
      <c r="C1415" s="1">
        <v>1493799</v>
      </c>
      <c r="D1415" s="1">
        <f>('Квазиопероны и перекрытия генов'!C1416-'Квазиопероны и перекрытия генов'!B1416+1)/3</f>
        <v>125</v>
      </c>
      <c r="E1415" s="1">
        <f t="shared" si="22"/>
        <v>0</v>
      </c>
    </row>
    <row r="1416" spans="1:5">
      <c r="A1416" s="1" t="s">
        <v>4918</v>
      </c>
      <c r="B1416" s="1">
        <v>1493819</v>
      </c>
      <c r="C1416" s="1">
        <v>1493932</v>
      </c>
      <c r="D1416" s="1">
        <f>('Квазиопероны и перекрытия генов'!C1417-'Квазиопероны и перекрытия генов'!B1417+1)/3</f>
        <v>38</v>
      </c>
      <c r="E1416" s="1">
        <f t="shared" si="22"/>
        <v>0</v>
      </c>
    </row>
    <row r="1417" spans="1:5">
      <c r="A1417" s="1" t="s">
        <v>4918</v>
      </c>
      <c r="B1417" s="1">
        <v>1493933</v>
      </c>
      <c r="C1417" s="1">
        <v>1494145</v>
      </c>
      <c r="D1417" s="1">
        <f>('Квазиопероны и перекрытия генов'!C1418-'Квазиопероны и перекрытия генов'!B1418+1)/3</f>
        <v>71</v>
      </c>
      <c r="E1417" s="1">
        <f t="shared" si="22"/>
        <v>0</v>
      </c>
    </row>
    <row r="1418" spans="1:5">
      <c r="A1418" s="1" t="s">
        <v>4918</v>
      </c>
      <c r="B1418" s="1">
        <v>1494233</v>
      </c>
      <c r="C1418" s="1">
        <v>1494982</v>
      </c>
      <c r="D1418" s="1">
        <f>('Квазиопероны и перекрытия генов'!C1419-'Квазиопероны и перекрытия генов'!B1419+1)/3</f>
        <v>250</v>
      </c>
      <c r="E1418" s="1">
        <f t="shared" si="22"/>
        <v>0</v>
      </c>
    </row>
    <row r="1419" spans="1:5">
      <c r="A1419" s="1" t="s">
        <v>4918</v>
      </c>
      <c r="B1419" s="1">
        <v>1494984</v>
      </c>
      <c r="C1419" s="1">
        <v>1495391</v>
      </c>
      <c r="D1419" s="1">
        <f>('Квазиопероны и перекрытия генов'!C1420-'Квазиопероны и перекрытия генов'!B1420+1)/3</f>
        <v>136</v>
      </c>
      <c r="E1419" s="1">
        <f t="shared" si="22"/>
        <v>0</v>
      </c>
    </row>
    <row r="1420" spans="1:5">
      <c r="A1420" s="1" t="s">
        <v>4918</v>
      </c>
      <c r="B1420" s="1">
        <v>1495442</v>
      </c>
      <c r="C1420" s="1">
        <v>1496086</v>
      </c>
      <c r="D1420" s="1">
        <f>('Квазиопероны и перекрытия генов'!C1421-'Квазиопероны и перекрытия генов'!B1421+1)/3</f>
        <v>215</v>
      </c>
      <c r="E1420" s="1">
        <f t="shared" si="22"/>
        <v>0</v>
      </c>
    </row>
    <row r="1421" spans="1:5">
      <c r="A1421" s="1" t="s">
        <v>4918</v>
      </c>
      <c r="B1421" s="1">
        <v>1496310</v>
      </c>
      <c r="C1421" s="1">
        <v>1497650</v>
      </c>
      <c r="D1421" s="1">
        <f>('Квазиопероны и перекрытия генов'!C1422-'Квазиопероны и перекрытия генов'!B1422+1)/3</f>
        <v>447</v>
      </c>
      <c r="E1421" s="1">
        <f t="shared" si="22"/>
        <v>0</v>
      </c>
    </row>
    <row r="1422" spans="1:5">
      <c r="A1422" s="1" t="s">
        <v>4918</v>
      </c>
      <c r="B1422" s="1">
        <v>1497772</v>
      </c>
      <c r="C1422" s="1">
        <v>1498227</v>
      </c>
      <c r="D1422" s="1">
        <f>('Квазиопероны и перекрытия генов'!C1423-'Квазиопероны и перекрытия генов'!B1423+1)/3</f>
        <v>152</v>
      </c>
      <c r="E1422" s="1">
        <f t="shared" si="22"/>
        <v>0</v>
      </c>
    </row>
    <row r="1423" spans="1:5">
      <c r="A1423" s="1" t="s">
        <v>4918</v>
      </c>
      <c r="B1423" s="1">
        <v>1498241</v>
      </c>
      <c r="C1423" s="1">
        <v>1498819</v>
      </c>
      <c r="D1423" s="1">
        <f>('Квазиопероны и перекрытия генов'!C1424-'Квазиопероны и перекрытия генов'!B1424+1)/3</f>
        <v>193</v>
      </c>
      <c r="E1423" s="1">
        <f t="shared" si="22"/>
        <v>0</v>
      </c>
    </row>
    <row r="1424" spans="1:5">
      <c r="A1424" s="1" t="s">
        <v>4918</v>
      </c>
      <c r="B1424" s="1">
        <v>1498835</v>
      </c>
      <c r="C1424" s="1">
        <v>1499200</v>
      </c>
      <c r="D1424" s="1">
        <f>('Квазиопероны и перекрытия генов'!C1425-'Квазиопероны и перекрытия генов'!B1425+1)/3</f>
        <v>122</v>
      </c>
      <c r="E1424" s="1">
        <f t="shared" si="22"/>
        <v>0</v>
      </c>
    </row>
    <row r="1425" spans="1:5">
      <c r="A1425" s="1" t="s">
        <v>4918</v>
      </c>
      <c r="B1425" s="1">
        <v>1499203</v>
      </c>
      <c r="C1425" s="1">
        <v>1499757</v>
      </c>
      <c r="D1425" s="1">
        <f>('Квазиопероны и перекрытия генов'!C1426-'Квазиопероны и перекрытия генов'!B1426+1)/3</f>
        <v>185</v>
      </c>
      <c r="E1425" s="1">
        <f t="shared" si="22"/>
        <v>0</v>
      </c>
    </row>
    <row r="1426" spans="1:5">
      <c r="A1426" s="1" t="s">
        <v>4918</v>
      </c>
      <c r="B1426" s="1">
        <v>1499776</v>
      </c>
      <c r="C1426" s="1">
        <v>1500168</v>
      </c>
      <c r="D1426" s="1">
        <f>('Квазиопероны и перекрытия генов'!C1427-'Квазиопероны и перекрытия генов'!B1427+1)/3</f>
        <v>131</v>
      </c>
      <c r="E1426" s="1">
        <f t="shared" si="22"/>
        <v>0</v>
      </c>
    </row>
    <row r="1427" spans="1:5">
      <c r="A1427" s="1" t="s">
        <v>4918</v>
      </c>
      <c r="B1427" s="1">
        <v>1500276</v>
      </c>
      <c r="C1427" s="1">
        <v>1500461</v>
      </c>
      <c r="D1427" s="1">
        <f>('Квазиопероны и перекрытия генов'!C1428-'Квазиопероны и перекрытия генов'!B1428+1)/3</f>
        <v>62</v>
      </c>
      <c r="E1427" s="1">
        <f t="shared" si="22"/>
        <v>0</v>
      </c>
    </row>
    <row r="1428" spans="1:5">
      <c r="A1428" s="1" t="s">
        <v>4918</v>
      </c>
      <c r="B1428" s="1">
        <v>1500475</v>
      </c>
      <c r="C1428" s="1">
        <v>1501053</v>
      </c>
      <c r="D1428" s="1">
        <f>('Квазиопероны и перекрытия генов'!C1429-'Квазиопероны и перекрытия генов'!B1429+1)/3</f>
        <v>193</v>
      </c>
      <c r="E1428" s="1">
        <f t="shared" si="22"/>
        <v>0</v>
      </c>
    </row>
    <row r="1429" spans="1:5">
      <c r="A1429" s="1" t="s">
        <v>4918</v>
      </c>
      <c r="B1429" s="1">
        <v>1501066</v>
      </c>
      <c r="C1429" s="1">
        <v>1501371</v>
      </c>
      <c r="D1429" s="1">
        <f>('Квазиопероны и перекрытия генов'!C1430-'Квазиопероны и перекрытия генов'!B1430+1)/3</f>
        <v>102</v>
      </c>
      <c r="E1429" s="1">
        <f t="shared" si="22"/>
        <v>0</v>
      </c>
    </row>
    <row r="1430" spans="1:5">
      <c r="A1430" s="1" t="s">
        <v>4918</v>
      </c>
      <c r="B1430" s="1">
        <v>1501373</v>
      </c>
      <c r="C1430" s="1">
        <v>1501741</v>
      </c>
      <c r="D1430" s="1">
        <f>('Квазиопероны и перекрытия генов'!C1431-'Квазиопероны и перекрытия генов'!B1431+1)/3</f>
        <v>123</v>
      </c>
      <c r="E1430" s="1">
        <f t="shared" si="22"/>
        <v>0</v>
      </c>
    </row>
    <row r="1431" spans="1:5">
      <c r="A1431" s="1" t="s">
        <v>4918</v>
      </c>
      <c r="B1431" s="1">
        <v>1501771</v>
      </c>
      <c r="C1431" s="1">
        <v>1502040</v>
      </c>
      <c r="D1431" s="1">
        <f>('Квазиопероны и перекрытия генов'!C1432-'Квазиопероны и перекрытия генов'!B1432+1)/3</f>
        <v>90</v>
      </c>
      <c r="E1431" s="1">
        <f t="shared" si="22"/>
        <v>0</v>
      </c>
    </row>
    <row r="1432" spans="1:5">
      <c r="A1432" s="1" t="s">
        <v>4918</v>
      </c>
      <c r="B1432" s="1">
        <v>1502049</v>
      </c>
      <c r="C1432" s="1">
        <v>1502252</v>
      </c>
      <c r="D1432" s="1">
        <f>('Квазиопероны и перекрытия генов'!C1433-'Квазиопероны и перекрытия генов'!B1433+1)/3</f>
        <v>68</v>
      </c>
      <c r="E1432" s="1">
        <f t="shared" si="22"/>
        <v>0</v>
      </c>
    </row>
    <row r="1433" spans="1:5">
      <c r="A1433" s="1" t="s">
        <v>4918</v>
      </c>
      <c r="B1433" s="1">
        <v>1502256</v>
      </c>
      <c r="C1433" s="1">
        <v>1502666</v>
      </c>
      <c r="D1433" s="1">
        <f>('Квазиопероны и перекрытия генов'!C1434-'Квазиопероны и перекрытия генов'!B1434+1)/3</f>
        <v>137</v>
      </c>
      <c r="E1433" s="1">
        <f t="shared" si="22"/>
        <v>0</v>
      </c>
    </row>
    <row r="1434" spans="1:5">
      <c r="A1434" s="1" t="s">
        <v>4918</v>
      </c>
      <c r="B1434" s="1">
        <v>1502681</v>
      </c>
      <c r="C1434" s="1">
        <v>1503400</v>
      </c>
      <c r="D1434" s="1">
        <f>('Квазиопероны и перекрытия генов'!C1435-'Квазиопероны и перекрытия генов'!B1435+1)/3</f>
        <v>240</v>
      </c>
      <c r="E1434" s="1">
        <f t="shared" si="22"/>
        <v>0</v>
      </c>
    </row>
    <row r="1435" spans="1:5">
      <c r="A1435" s="1" t="s">
        <v>4918</v>
      </c>
      <c r="B1435" s="1">
        <v>1503404</v>
      </c>
      <c r="C1435" s="1">
        <v>1503760</v>
      </c>
      <c r="D1435" s="1">
        <f>('Квазиопероны и перекрытия генов'!C1436-'Квазиопероны и перекрытия генов'!B1436+1)/3</f>
        <v>119</v>
      </c>
      <c r="E1435" s="1">
        <f t="shared" si="22"/>
        <v>0</v>
      </c>
    </row>
    <row r="1436" spans="1:5">
      <c r="A1436" s="1" t="s">
        <v>4918</v>
      </c>
      <c r="B1436" s="1">
        <v>1503778</v>
      </c>
      <c r="C1436" s="1">
        <v>1504062</v>
      </c>
      <c r="D1436" s="1">
        <f>('Квазиопероны и перекрытия генов'!C1437-'Квазиопероны и перекрытия генов'!B1437+1)/3</f>
        <v>95</v>
      </c>
      <c r="E1436" s="1">
        <f t="shared" si="22"/>
        <v>0</v>
      </c>
    </row>
    <row r="1437" spans="1:5">
      <c r="A1437" s="1" t="s">
        <v>4918</v>
      </c>
      <c r="B1437" s="1">
        <v>1504065</v>
      </c>
      <c r="C1437" s="1">
        <v>1504904</v>
      </c>
      <c r="D1437" s="1">
        <f>('Квазиопероны и перекрытия генов'!C1438-'Квазиопероны и перекрытия генов'!B1438+1)/3</f>
        <v>280</v>
      </c>
      <c r="E1437" s="1">
        <f t="shared" si="22"/>
        <v>0</v>
      </c>
    </row>
    <row r="1438" spans="1:5">
      <c r="A1438" s="1" t="s">
        <v>4918</v>
      </c>
      <c r="B1438" s="1">
        <v>1504921</v>
      </c>
      <c r="C1438" s="1">
        <v>1505217</v>
      </c>
      <c r="D1438" s="1">
        <f>('Квазиопероны и перекрытия генов'!C1439-'Квазиопероны и перекрытия генов'!B1439+1)/3</f>
        <v>99</v>
      </c>
      <c r="E1438" s="1">
        <f t="shared" si="22"/>
        <v>0</v>
      </c>
    </row>
    <row r="1439" spans="1:5">
      <c r="A1439" s="1" t="s">
        <v>4918</v>
      </c>
      <c r="B1439" s="1">
        <v>1505217</v>
      </c>
      <c r="C1439" s="1">
        <v>1505852</v>
      </c>
      <c r="D1439" s="1">
        <f>('Квазиопероны и перекрытия генов'!C1440-'Квазиопероны и перекрытия генов'!B1440+1)/3</f>
        <v>212</v>
      </c>
      <c r="E1439" s="1">
        <f t="shared" si="22"/>
        <v>0</v>
      </c>
    </row>
    <row r="1440" spans="1:5">
      <c r="A1440" s="1" t="s">
        <v>4918</v>
      </c>
      <c r="B1440" s="1">
        <v>1505872</v>
      </c>
      <c r="C1440" s="1">
        <v>1506651</v>
      </c>
      <c r="D1440" s="1">
        <f>('Квазиопероны и перекрытия генов'!C1441-'Квазиопероны и перекрытия генов'!B1441+1)/3</f>
        <v>260</v>
      </c>
      <c r="E1440" s="1">
        <f t="shared" si="22"/>
        <v>0</v>
      </c>
    </row>
    <row r="1441" spans="1:5">
      <c r="A1441" s="1" t="s">
        <v>4918</v>
      </c>
      <c r="B1441" s="1">
        <v>1506716</v>
      </c>
      <c r="C1441" s="1">
        <v>1507069</v>
      </c>
      <c r="D1441" s="1">
        <f>('Квазиопероны и перекрытия генов'!C1442-'Квазиопероны и перекрытия генов'!B1442+1)/3</f>
        <v>118</v>
      </c>
      <c r="E1441" s="1">
        <f t="shared" si="22"/>
        <v>0</v>
      </c>
    </row>
    <row r="1442" spans="1:5">
      <c r="A1442" s="1" t="s">
        <v>4918</v>
      </c>
      <c r="B1442" s="1">
        <v>1507552</v>
      </c>
      <c r="C1442" s="1">
        <v>1510164</v>
      </c>
      <c r="D1442" s="1">
        <f>('Квазиопероны и перекрытия генов'!C1443-'Квазиопероны и перекрытия генов'!B1443+1)/3</f>
        <v>871</v>
      </c>
      <c r="E1442" s="1">
        <f t="shared" si="22"/>
        <v>0</v>
      </c>
    </row>
    <row r="1443" spans="1:5">
      <c r="A1443" s="1" t="s">
        <v>4918</v>
      </c>
      <c r="B1443" s="1">
        <v>1510247</v>
      </c>
      <c r="C1443" s="1">
        <v>1510765</v>
      </c>
      <c r="D1443" s="1">
        <f>('Квазиопероны и перекрытия генов'!C1444-'Квазиопероны и перекрытия генов'!B1444+1)/3</f>
        <v>173</v>
      </c>
      <c r="E1443" s="1">
        <f t="shared" si="22"/>
        <v>0</v>
      </c>
    </row>
    <row r="1444" spans="1:5">
      <c r="A1444" s="1" t="s">
        <v>4918</v>
      </c>
      <c r="B1444" s="1">
        <v>1510936</v>
      </c>
      <c r="C1444" s="1">
        <v>1511445</v>
      </c>
      <c r="D1444" s="1">
        <f>('Квазиопероны и перекрытия генов'!C1445-'Квазиопероны и перекрытия генов'!B1445+1)/3</f>
        <v>170</v>
      </c>
      <c r="E1444" s="1">
        <f t="shared" si="22"/>
        <v>0</v>
      </c>
    </row>
    <row r="1445" spans="1:5">
      <c r="A1445" s="1" t="s">
        <v>4918</v>
      </c>
      <c r="B1445" s="1">
        <v>1511547</v>
      </c>
      <c r="C1445" s="1">
        <v>1512734</v>
      </c>
      <c r="D1445" s="1">
        <f>('Квазиопероны и перекрытия генов'!C1446-'Квазиопероны и перекрытия генов'!B1446+1)/3</f>
        <v>396</v>
      </c>
      <c r="E1445" s="1">
        <f t="shared" si="22"/>
        <v>0</v>
      </c>
    </row>
    <row r="1446" spans="1:5">
      <c r="A1446" s="1" t="s">
        <v>4918</v>
      </c>
      <c r="B1446" s="1">
        <v>1512790</v>
      </c>
      <c r="C1446" s="1">
        <v>1514892</v>
      </c>
      <c r="D1446" s="1">
        <f>('Квазиопероны и перекрытия генов'!C1447-'Квазиопероны и перекрытия генов'!B1447+1)/3</f>
        <v>701</v>
      </c>
      <c r="E1446" s="1">
        <f t="shared" si="22"/>
        <v>0</v>
      </c>
    </row>
    <row r="1447" spans="1:5">
      <c r="A1447" s="1" t="s">
        <v>4918</v>
      </c>
      <c r="B1447" s="1">
        <v>1514905</v>
      </c>
      <c r="C1447" s="1">
        <v>1515384</v>
      </c>
      <c r="D1447" s="1">
        <f>('Квазиопероны и перекрытия генов'!C1448-'Квазиопероны и перекрытия генов'!B1448+1)/3</f>
        <v>160</v>
      </c>
      <c r="E1447" s="1">
        <f t="shared" si="22"/>
        <v>0</v>
      </c>
    </row>
    <row r="1448" spans="1:5">
      <c r="A1448" s="1" t="s">
        <v>4918</v>
      </c>
      <c r="B1448" s="1">
        <v>1515400</v>
      </c>
      <c r="C1448" s="1">
        <v>1515780</v>
      </c>
      <c r="D1448" s="1">
        <f>('Квазиопероны и перекрытия генов'!C1449-'Квазиопероны и перекрытия генов'!B1449+1)/3</f>
        <v>127</v>
      </c>
      <c r="E1448" s="1">
        <f t="shared" si="22"/>
        <v>0</v>
      </c>
    </row>
    <row r="1449" spans="1:5">
      <c r="A1449" s="1" t="s">
        <v>4918</v>
      </c>
      <c r="B1449" s="1">
        <v>1515950</v>
      </c>
      <c r="C1449" s="1">
        <v>1520107</v>
      </c>
      <c r="D1449" s="1">
        <f>('Квазиопероны и перекрытия генов'!C1450-'Квазиопероны и перекрытия генов'!B1450+1)/3</f>
        <v>1386</v>
      </c>
      <c r="E1449" s="1">
        <f t="shared" si="22"/>
        <v>0</v>
      </c>
    </row>
    <row r="1450" spans="1:5">
      <c r="A1450" s="1" t="s">
        <v>4918</v>
      </c>
      <c r="B1450" s="1">
        <v>1520107</v>
      </c>
      <c r="C1450" s="1">
        <v>1523919</v>
      </c>
      <c r="D1450" s="1">
        <f>('Квазиопероны и перекрытия генов'!C1451-'Квазиопероны и перекрытия генов'!B1451+1)/3</f>
        <v>1271</v>
      </c>
      <c r="E1450" s="1">
        <f t="shared" si="22"/>
        <v>0</v>
      </c>
    </row>
    <row r="1451" spans="1:5">
      <c r="A1451" s="1" t="s">
        <v>4918</v>
      </c>
      <c r="B1451" s="1">
        <v>1524134</v>
      </c>
      <c r="C1451" s="1">
        <v>1524514</v>
      </c>
      <c r="D1451" s="1">
        <f>('Квазиопероны и перекрытия генов'!C1452-'Квазиопероны и перекрытия генов'!B1452+1)/3</f>
        <v>127</v>
      </c>
      <c r="E1451" s="1">
        <f t="shared" si="22"/>
        <v>0</v>
      </c>
    </row>
    <row r="1452" spans="1:5">
      <c r="A1452" s="1" t="s">
        <v>4918</v>
      </c>
      <c r="B1452" s="1">
        <v>1524659</v>
      </c>
      <c r="C1452" s="1">
        <v>1525180</v>
      </c>
      <c r="D1452" s="1">
        <f>('Квазиопероны и перекрытия генов'!C1453-'Квазиопероны и перекрытия генов'!B1453+1)/3</f>
        <v>174</v>
      </c>
      <c r="E1452" s="1">
        <f t="shared" si="22"/>
        <v>0</v>
      </c>
    </row>
    <row r="1453" spans="1:5">
      <c r="A1453" s="1" t="s">
        <v>4918</v>
      </c>
      <c r="B1453" s="1">
        <v>1525550</v>
      </c>
      <c r="C1453" s="1">
        <v>1526344</v>
      </c>
      <c r="D1453" s="1">
        <f>('Квазиопероны и перекрытия генов'!C1454-'Квазиопероны и перекрытия генов'!B1454+1)/3</f>
        <v>265</v>
      </c>
      <c r="E1453" s="1">
        <f t="shared" si="22"/>
        <v>0</v>
      </c>
    </row>
    <row r="1454" spans="1:5">
      <c r="A1454" s="1" t="s">
        <v>4918</v>
      </c>
      <c r="B1454" s="1">
        <v>1526394</v>
      </c>
      <c r="C1454" s="1">
        <v>1526849</v>
      </c>
      <c r="D1454" s="1">
        <f>('Квазиопероны и перекрытия генов'!C1455-'Квазиопероны и перекрытия генов'!B1455+1)/3</f>
        <v>152</v>
      </c>
      <c r="E1454" s="1">
        <f t="shared" si="22"/>
        <v>0</v>
      </c>
    </row>
    <row r="1455" spans="1:5">
      <c r="A1455" s="1" t="s">
        <v>4918</v>
      </c>
      <c r="B1455" s="1">
        <v>1526853</v>
      </c>
      <c r="C1455" s="1">
        <v>1527458</v>
      </c>
      <c r="D1455" s="1">
        <f>('Квазиопероны и перекрытия генов'!C1456-'Квазиопероны и перекрытия генов'!B1456+1)/3</f>
        <v>202</v>
      </c>
      <c r="E1455" s="1">
        <f t="shared" si="22"/>
        <v>0</v>
      </c>
    </row>
    <row r="1456" spans="1:5">
      <c r="A1456" s="1" t="s">
        <v>4918</v>
      </c>
      <c r="B1456" s="1">
        <v>1527469</v>
      </c>
      <c r="C1456" s="1">
        <v>1527924</v>
      </c>
      <c r="D1456" s="1">
        <f>('Квазиопероны и перекрытия генов'!C1457-'Квазиопероны и перекрытия генов'!B1457+1)/3</f>
        <v>152</v>
      </c>
      <c r="E1456" s="1">
        <f t="shared" si="22"/>
        <v>0</v>
      </c>
    </row>
    <row r="1457" spans="1:5">
      <c r="A1457" s="1" t="s">
        <v>4918</v>
      </c>
      <c r="B1457" s="1">
        <v>1527931</v>
      </c>
      <c r="C1457" s="1">
        <v>1528326</v>
      </c>
      <c r="D1457" s="1">
        <f>('Квазиопероны и перекрытия генов'!C1458-'Квазиопероны и перекрытия генов'!B1458+1)/3</f>
        <v>132</v>
      </c>
      <c r="E1457" s="1">
        <f t="shared" si="22"/>
        <v>0</v>
      </c>
    </row>
    <row r="1458" spans="1:5">
      <c r="A1458" s="1" t="s">
        <v>4918</v>
      </c>
      <c r="B1458" s="1">
        <v>1528365</v>
      </c>
      <c r="C1458" s="1">
        <v>1528880</v>
      </c>
      <c r="D1458" s="1">
        <f>('Квазиопероны и перекрытия генов'!C1459-'Квазиопероны и перекрытия генов'!B1459+1)/3</f>
        <v>172</v>
      </c>
      <c r="E1458" s="1">
        <f t="shared" si="22"/>
        <v>0</v>
      </c>
    </row>
    <row r="1459" spans="1:5">
      <c r="A1459" s="1" t="s">
        <v>4918</v>
      </c>
      <c r="B1459" s="1">
        <v>1528908</v>
      </c>
      <c r="C1459" s="1">
        <v>1529201</v>
      </c>
      <c r="D1459" s="1">
        <f>('Квазиопероны и перекрытия генов'!C1460-'Квазиопероны и перекрытия генов'!B1460+1)/3</f>
        <v>98</v>
      </c>
      <c r="E1459" s="1">
        <f t="shared" si="22"/>
        <v>0</v>
      </c>
    </row>
    <row r="1460" spans="1:5">
      <c r="A1460" s="1" t="s">
        <v>4918</v>
      </c>
      <c r="B1460" s="1">
        <v>1529444</v>
      </c>
      <c r="C1460" s="1">
        <v>1529707</v>
      </c>
      <c r="D1460" s="1">
        <f>('Квазиопероны и перекрытия генов'!C1461-'Квазиопероны и перекрытия генов'!B1461+1)/3</f>
        <v>88</v>
      </c>
      <c r="E1460" s="1">
        <f t="shared" si="22"/>
        <v>0</v>
      </c>
    </row>
    <row r="1461" spans="1:5">
      <c r="A1461" s="1" t="s">
        <v>4918</v>
      </c>
      <c r="B1461" s="1">
        <v>1529882</v>
      </c>
      <c r="C1461" s="1">
        <v>1530259</v>
      </c>
      <c r="D1461" s="1">
        <f>('Квазиопероны и перекрытия генов'!C1462-'Квазиопероны и перекрытия генов'!B1462+1)/3</f>
        <v>126</v>
      </c>
      <c r="E1461" s="1">
        <f t="shared" si="22"/>
        <v>0</v>
      </c>
    </row>
    <row r="1462" spans="1:5">
      <c r="A1462" s="1" t="s">
        <v>4918</v>
      </c>
      <c r="B1462" s="1">
        <v>1530799</v>
      </c>
      <c r="C1462" s="1">
        <v>1531002</v>
      </c>
      <c r="D1462" s="1">
        <f>('Квазиопероны и перекрытия генов'!C1463-'Квазиопероны и перекрытия генов'!B1463+1)/3</f>
        <v>68</v>
      </c>
      <c r="E1462" s="1">
        <f t="shared" si="22"/>
        <v>0</v>
      </c>
    </row>
    <row r="1463" spans="1:5">
      <c r="A1463" s="1" t="s">
        <v>4919</v>
      </c>
      <c r="B1463" s="1">
        <v>1531161</v>
      </c>
      <c r="C1463" s="1">
        <v>1531278</v>
      </c>
      <c r="D1463" s="1">
        <f>('Квазиопероны и перекрытия генов'!C1464-'Квазиопероны и перекрытия генов'!B1464+1)/3</f>
        <v>39.333333333333336</v>
      </c>
      <c r="E1463" s="1">
        <f t="shared" si="22"/>
        <v>0.3333333333333357</v>
      </c>
    </row>
    <row r="1464" spans="1:5">
      <c r="A1464" s="1" t="s">
        <v>4919</v>
      </c>
      <c r="B1464" s="1">
        <v>1531500</v>
      </c>
      <c r="C1464" s="1">
        <v>1534334</v>
      </c>
      <c r="D1464" s="1">
        <f>('Квазиопероны и перекрытия генов'!C1465-'Квазиопероны и перекрытия генов'!B1465+1)/3</f>
        <v>945</v>
      </c>
      <c r="E1464" s="1">
        <f t="shared" si="22"/>
        <v>0</v>
      </c>
    </row>
    <row r="1465" spans="1:5">
      <c r="A1465" s="1" t="s">
        <v>4919</v>
      </c>
      <c r="B1465" s="1">
        <v>1534857</v>
      </c>
      <c r="C1465" s="1">
        <v>1534929</v>
      </c>
      <c r="D1465" s="1">
        <f>('Квазиопероны и перекрытия генов'!C1466-'Квазиопероны и перекрытия генов'!B1466+1)/3</f>
        <v>24.333333333333332</v>
      </c>
      <c r="E1465" s="1">
        <f t="shared" si="22"/>
        <v>0.33333333333333215</v>
      </c>
    </row>
    <row r="1466" spans="1:5">
      <c r="A1466" s="1" t="s">
        <v>4919</v>
      </c>
      <c r="B1466" s="1">
        <v>1534948</v>
      </c>
      <c r="C1466" s="1">
        <v>1535021</v>
      </c>
      <c r="D1466" s="1">
        <f>('Квазиопероны и перекрытия генов'!C1467-'Квазиопероны и перекрытия генов'!B1467+1)/3</f>
        <v>24.666666666666668</v>
      </c>
      <c r="E1466" s="1">
        <f t="shared" si="22"/>
        <v>0.66666666666666785</v>
      </c>
    </row>
    <row r="1467" spans="1:5">
      <c r="A1467" s="1" t="s">
        <v>4919</v>
      </c>
      <c r="B1467" s="1">
        <v>1535259</v>
      </c>
      <c r="C1467" s="1">
        <v>1536691</v>
      </c>
      <c r="D1467" s="1">
        <f>('Квазиопероны и перекрытия генов'!C1468-'Квазиопероны и перекрытия генов'!B1468+1)/3</f>
        <v>477.66666666666669</v>
      </c>
      <c r="E1467" s="1">
        <f t="shared" si="22"/>
        <v>0.66666666666668561</v>
      </c>
    </row>
    <row r="1468" spans="1:5">
      <c r="A1468" s="1" t="s">
        <v>4918</v>
      </c>
      <c r="B1468" s="1">
        <v>1537909</v>
      </c>
      <c r="C1468" s="1">
        <v>1538376</v>
      </c>
      <c r="D1468" s="1">
        <f>('Квазиопероны и перекрытия генов'!C1469-'Квазиопероны и перекрытия генов'!B1469+1)/3</f>
        <v>156</v>
      </c>
      <c r="E1468" s="1">
        <f t="shared" si="22"/>
        <v>0</v>
      </c>
    </row>
    <row r="1469" spans="1:5">
      <c r="A1469" s="1" t="s">
        <v>4918</v>
      </c>
      <c r="B1469" s="1">
        <v>1538396</v>
      </c>
      <c r="C1469" s="1">
        <v>1539313</v>
      </c>
      <c r="D1469" s="1">
        <f>('Квазиопероны и перекрытия генов'!C1470-'Квазиопероны и перекрытия генов'!B1470+1)/3</f>
        <v>306</v>
      </c>
      <c r="E1469" s="1">
        <f t="shared" si="22"/>
        <v>0</v>
      </c>
    </row>
    <row r="1470" spans="1:5">
      <c r="A1470" s="1" t="s">
        <v>4918</v>
      </c>
      <c r="B1470" s="1">
        <v>1539408</v>
      </c>
      <c r="C1470" s="1">
        <v>1539797</v>
      </c>
      <c r="D1470" s="1">
        <f>('Квазиопероны и перекрытия генов'!C1471-'Квазиопероны и перекрытия генов'!B1471+1)/3</f>
        <v>130</v>
      </c>
      <c r="E1470" s="1">
        <f t="shared" si="22"/>
        <v>0</v>
      </c>
    </row>
    <row r="1471" spans="1:5">
      <c r="A1471" s="1" t="s">
        <v>4918</v>
      </c>
      <c r="B1471" s="1">
        <v>1539799</v>
      </c>
      <c r="C1471" s="1">
        <v>1540215</v>
      </c>
      <c r="D1471" s="1">
        <f>('Квазиопероны и перекрытия генов'!C1472-'Квазиопероны и перекрытия генов'!B1472+1)/3</f>
        <v>139</v>
      </c>
      <c r="E1471" s="1">
        <f t="shared" si="22"/>
        <v>0</v>
      </c>
    </row>
    <row r="1472" spans="1:5">
      <c r="A1472" s="1" t="s">
        <v>4918</v>
      </c>
      <c r="B1472" s="1">
        <v>1540249</v>
      </c>
      <c r="C1472" s="1">
        <v>1540992</v>
      </c>
      <c r="D1472" s="1">
        <f>('Квазиопероны и перекрытия генов'!C1473-'Квазиопероны и перекрытия генов'!B1473+1)/3</f>
        <v>248</v>
      </c>
      <c r="E1472" s="1">
        <f t="shared" si="22"/>
        <v>0</v>
      </c>
    </row>
    <row r="1473" spans="1:5">
      <c r="A1473" s="1" t="s">
        <v>4919</v>
      </c>
      <c r="B1473" s="1">
        <v>1541033</v>
      </c>
      <c r="C1473" s="1">
        <v>1541103</v>
      </c>
      <c r="D1473" s="1">
        <f>('Квазиопероны и перекрытия генов'!C1474-'Квазиопероны и перекрытия генов'!B1474+1)/3</f>
        <v>23.666666666666668</v>
      </c>
      <c r="E1473" s="1">
        <f t="shared" si="22"/>
        <v>0.66666666666666785</v>
      </c>
    </row>
    <row r="1474" spans="1:5">
      <c r="A1474" s="1" t="s">
        <v>4918</v>
      </c>
      <c r="B1474" s="1">
        <v>1541327</v>
      </c>
      <c r="C1474" s="1">
        <v>1541746</v>
      </c>
      <c r="D1474" s="1">
        <f>('Квазиопероны и перекрытия генов'!C1475-'Квазиопероны и перекрытия генов'!B1475+1)/3</f>
        <v>140</v>
      </c>
      <c r="E1474" s="1">
        <f t="shared" si="22"/>
        <v>0</v>
      </c>
    </row>
    <row r="1475" spans="1:5">
      <c r="A1475" s="1" t="s">
        <v>4918</v>
      </c>
      <c r="B1475" s="1">
        <v>1541832</v>
      </c>
      <c r="C1475" s="1">
        <v>1542986</v>
      </c>
      <c r="D1475" s="1">
        <f>('Квазиопероны и перекрытия генов'!C1476-'Квазиопероны и перекрытия генов'!B1476+1)/3</f>
        <v>385</v>
      </c>
      <c r="E1475" s="1">
        <f t="shared" si="22"/>
        <v>0</v>
      </c>
    </row>
    <row r="1476" spans="1:5">
      <c r="A1476" s="1" t="s">
        <v>4918</v>
      </c>
      <c r="B1476" s="1">
        <v>1543765</v>
      </c>
      <c r="C1476" s="1">
        <v>1544154</v>
      </c>
      <c r="D1476" s="1">
        <f>('Квазиопероны и перекрытия генов'!C1477-'Квазиопероны и перекрытия генов'!B1477+1)/3</f>
        <v>130</v>
      </c>
      <c r="E1476" s="1">
        <f t="shared" ref="E1476:E1539" si="23">D1476-TRUNC(D1476)</f>
        <v>0</v>
      </c>
    </row>
    <row r="1477" spans="1:5">
      <c r="A1477" s="1" t="s">
        <v>4918</v>
      </c>
      <c r="B1477" s="1">
        <v>1544173</v>
      </c>
      <c r="C1477" s="1">
        <v>1545081</v>
      </c>
      <c r="D1477" s="1">
        <f>('Квазиопероны и перекрытия генов'!C1478-'Квазиопероны и перекрытия генов'!B1478+1)/3</f>
        <v>303</v>
      </c>
      <c r="E1477" s="1">
        <f t="shared" si="23"/>
        <v>0</v>
      </c>
    </row>
    <row r="1478" spans="1:5">
      <c r="A1478" s="1" t="s">
        <v>4918</v>
      </c>
      <c r="B1478" s="1">
        <v>1545183</v>
      </c>
      <c r="C1478" s="1">
        <v>1545950</v>
      </c>
      <c r="D1478" s="1">
        <f>('Квазиопероны и перекрытия генов'!C1479-'Квазиопероны и перекрытия генов'!B1479+1)/3</f>
        <v>256</v>
      </c>
      <c r="E1478" s="1">
        <f t="shared" si="23"/>
        <v>0</v>
      </c>
    </row>
    <row r="1479" spans="1:5">
      <c r="A1479" s="1" t="s">
        <v>4918</v>
      </c>
      <c r="B1479" s="1">
        <v>1546541</v>
      </c>
      <c r="C1479" s="1">
        <v>1547620</v>
      </c>
      <c r="D1479" s="1">
        <f>('Квазиопероны и перекрытия генов'!C1480-'Квазиопероны и перекрытия генов'!B1480+1)/3</f>
        <v>360</v>
      </c>
      <c r="E1479" s="1">
        <f t="shared" si="23"/>
        <v>0</v>
      </c>
    </row>
    <row r="1480" spans="1:5">
      <c r="A1480" s="1" t="s">
        <v>4918</v>
      </c>
      <c r="B1480" s="1">
        <v>1547574</v>
      </c>
      <c r="C1480" s="1">
        <v>1548167</v>
      </c>
      <c r="D1480" s="1">
        <f>('Квазиопероны и перекрытия генов'!C1481-'Квазиопероны и перекрытия генов'!B1481+1)/3</f>
        <v>198</v>
      </c>
      <c r="E1480" s="1">
        <f t="shared" si="23"/>
        <v>0</v>
      </c>
    </row>
    <row r="1481" spans="1:5">
      <c r="A1481" s="1" t="s">
        <v>4918</v>
      </c>
      <c r="B1481" s="1">
        <v>1548542</v>
      </c>
      <c r="C1481" s="1">
        <v>1549429</v>
      </c>
      <c r="D1481" s="1">
        <f>('Квазиопероны и перекрытия генов'!C1482-'Квазиопероны и перекрытия генов'!B1482+1)/3</f>
        <v>296</v>
      </c>
      <c r="E1481" s="1">
        <f t="shared" si="23"/>
        <v>0</v>
      </c>
    </row>
    <row r="1482" spans="1:5">
      <c r="A1482" s="1" t="s">
        <v>4918</v>
      </c>
      <c r="B1482" s="1">
        <v>1549494</v>
      </c>
      <c r="C1482" s="1">
        <v>1550120</v>
      </c>
      <c r="D1482" s="1">
        <f>('Квазиопероны и перекрытия генов'!C1483-'Квазиопероны и перекрытия генов'!B1483+1)/3</f>
        <v>209</v>
      </c>
      <c r="E1482" s="1">
        <f t="shared" si="23"/>
        <v>0</v>
      </c>
    </row>
    <row r="1483" spans="1:5">
      <c r="A1483" s="1" t="s">
        <v>4918</v>
      </c>
      <c r="B1483" s="1">
        <v>1550592</v>
      </c>
      <c r="C1483" s="1">
        <v>1551605</v>
      </c>
      <c r="D1483" s="1">
        <f>('Квазиопероны и перекрытия генов'!C1484-'Квазиопероны и перекрытия генов'!B1484+1)/3</f>
        <v>338</v>
      </c>
      <c r="E1483" s="1">
        <f t="shared" si="23"/>
        <v>0</v>
      </c>
    </row>
    <row r="1484" spans="1:5">
      <c r="A1484" s="1" t="s">
        <v>4918</v>
      </c>
      <c r="B1484" s="1">
        <v>1551933</v>
      </c>
      <c r="C1484" s="1">
        <v>1553420</v>
      </c>
      <c r="D1484" s="1">
        <f>('Квазиопероны и перекрытия генов'!C1485-'Квазиопероны и перекрытия генов'!B1485+1)/3</f>
        <v>496</v>
      </c>
      <c r="E1484" s="1">
        <f t="shared" si="23"/>
        <v>0</v>
      </c>
    </row>
    <row r="1485" spans="1:5">
      <c r="A1485" s="1" t="s">
        <v>4918</v>
      </c>
      <c r="B1485" s="1">
        <v>1553821</v>
      </c>
      <c r="C1485" s="1">
        <v>1553997</v>
      </c>
      <c r="D1485" s="1">
        <f>('Квазиопероны и перекрытия генов'!C1486-'Квазиопероны и перекрытия генов'!B1486+1)/3</f>
        <v>59</v>
      </c>
      <c r="E1485" s="1">
        <f t="shared" si="23"/>
        <v>0</v>
      </c>
    </row>
    <row r="1486" spans="1:5">
      <c r="A1486" s="1" t="s">
        <v>4918</v>
      </c>
      <c r="B1486" s="1">
        <v>1554200</v>
      </c>
      <c r="C1486" s="1">
        <v>1555702</v>
      </c>
      <c r="D1486" s="1">
        <f>('Квазиопероны и перекрытия генов'!C1487-'Квазиопероны и перекрытия генов'!B1487+1)/3</f>
        <v>501</v>
      </c>
      <c r="E1486" s="1">
        <f t="shared" si="23"/>
        <v>0</v>
      </c>
    </row>
    <row r="1487" spans="1:5">
      <c r="A1487" s="1" t="s">
        <v>4918</v>
      </c>
      <c r="B1487" s="1">
        <v>1555721</v>
      </c>
      <c r="C1487" s="1">
        <v>1556683</v>
      </c>
      <c r="D1487" s="1">
        <f>('Квазиопероны и перекрытия генов'!C1488-'Квазиопероны и перекрытия генов'!B1488+1)/3</f>
        <v>321</v>
      </c>
      <c r="E1487" s="1">
        <f t="shared" si="23"/>
        <v>0</v>
      </c>
    </row>
    <row r="1488" spans="1:5">
      <c r="A1488" s="1" t="s">
        <v>4918</v>
      </c>
      <c r="B1488" s="1">
        <v>1556686</v>
      </c>
      <c r="C1488" s="1">
        <v>1557297</v>
      </c>
      <c r="D1488" s="1">
        <f>('Квазиопероны и перекрытия генов'!C1489-'Квазиопероны и перекрытия генов'!B1489+1)/3</f>
        <v>204</v>
      </c>
      <c r="E1488" s="1">
        <f t="shared" si="23"/>
        <v>0</v>
      </c>
    </row>
    <row r="1489" spans="1:5">
      <c r="A1489" s="1" t="s">
        <v>4918</v>
      </c>
      <c r="B1489" s="1">
        <v>1557441</v>
      </c>
      <c r="C1489" s="1">
        <v>1558037</v>
      </c>
      <c r="D1489" s="1">
        <f>('Квазиопероны и перекрытия генов'!C1490-'Квазиопероны и перекрытия генов'!B1490+1)/3</f>
        <v>199</v>
      </c>
      <c r="E1489" s="1">
        <f t="shared" si="23"/>
        <v>0</v>
      </c>
    </row>
    <row r="1490" spans="1:5">
      <c r="A1490" s="1" t="s">
        <v>4918</v>
      </c>
      <c r="B1490" s="1">
        <v>1558051</v>
      </c>
      <c r="C1490" s="1">
        <v>1559298</v>
      </c>
      <c r="D1490" s="1">
        <f>('Квазиопероны и перекрытия генов'!C1491-'Квазиопероны и перекрытия генов'!B1491+1)/3</f>
        <v>416</v>
      </c>
      <c r="E1490" s="1">
        <f t="shared" si="23"/>
        <v>0</v>
      </c>
    </row>
    <row r="1491" spans="1:5">
      <c r="A1491" s="1" t="s">
        <v>4918</v>
      </c>
      <c r="B1491" s="1">
        <v>1559490</v>
      </c>
      <c r="C1491" s="1">
        <v>1560617</v>
      </c>
      <c r="D1491" s="1">
        <f>('Квазиопероны и перекрытия генов'!C1492-'Квазиопероны и перекрытия генов'!B1492+1)/3</f>
        <v>376</v>
      </c>
      <c r="E1491" s="1">
        <f t="shared" si="23"/>
        <v>0</v>
      </c>
    </row>
    <row r="1492" spans="1:5">
      <c r="A1492" s="1" t="s">
        <v>4918</v>
      </c>
      <c r="B1492" s="1">
        <v>1560788</v>
      </c>
      <c r="C1492" s="1">
        <v>1562644</v>
      </c>
      <c r="D1492" s="1">
        <f>('Квазиопероны и перекрытия генов'!C1493-'Квазиопероны и перекрытия генов'!B1493+1)/3</f>
        <v>619</v>
      </c>
      <c r="E1492" s="1">
        <f t="shared" si="23"/>
        <v>0</v>
      </c>
    </row>
    <row r="1493" spans="1:5">
      <c r="A1493" s="1" t="s">
        <v>4918</v>
      </c>
      <c r="B1493" s="1">
        <v>1562725</v>
      </c>
      <c r="C1493" s="1">
        <v>1563567</v>
      </c>
      <c r="D1493" s="1">
        <f>('Квазиопероны и перекрытия генов'!C1494-'Квазиопероны и перекрытия генов'!B1494+1)/3</f>
        <v>281</v>
      </c>
      <c r="E1493" s="1">
        <f t="shared" si="23"/>
        <v>0</v>
      </c>
    </row>
    <row r="1494" spans="1:5">
      <c r="A1494" s="1" t="s">
        <v>4918</v>
      </c>
      <c r="B1494" s="1">
        <v>1563577</v>
      </c>
      <c r="C1494" s="1">
        <v>1564023</v>
      </c>
      <c r="D1494" s="1">
        <f>('Квазиопероны и перекрытия генов'!C1495-'Квазиопероны и перекрытия генов'!B1495+1)/3</f>
        <v>149</v>
      </c>
      <c r="E1494" s="1">
        <f t="shared" si="23"/>
        <v>0</v>
      </c>
    </row>
    <row r="1495" spans="1:5">
      <c r="A1495" s="1" t="s">
        <v>4918</v>
      </c>
      <c r="B1495" s="1">
        <v>1564044</v>
      </c>
      <c r="C1495" s="1">
        <v>1565927</v>
      </c>
      <c r="D1495" s="1">
        <f>('Квазиопероны и перекрытия генов'!C1496-'Квазиопероны и перекрытия генов'!B1496+1)/3</f>
        <v>628</v>
      </c>
      <c r="E1495" s="1">
        <f t="shared" si="23"/>
        <v>0</v>
      </c>
    </row>
    <row r="1496" spans="1:5">
      <c r="A1496" s="1" t="s">
        <v>4918</v>
      </c>
      <c r="B1496" s="1">
        <v>1565927</v>
      </c>
      <c r="C1496" s="1">
        <v>1566520</v>
      </c>
      <c r="D1496" s="1">
        <f>('Квазиопероны и перекрытия генов'!C1497-'Квазиопероны и перекрытия генов'!B1497+1)/3</f>
        <v>198</v>
      </c>
      <c r="E1496" s="1">
        <f t="shared" si="23"/>
        <v>0</v>
      </c>
    </row>
    <row r="1497" spans="1:5">
      <c r="A1497" s="1" t="s">
        <v>4918</v>
      </c>
      <c r="B1497" s="1">
        <v>1566538</v>
      </c>
      <c r="C1497" s="1">
        <v>1568367</v>
      </c>
      <c r="D1497" s="1">
        <f>('Квазиопероны и перекрытия генов'!C1498-'Квазиопероны и перекрытия генов'!B1498+1)/3</f>
        <v>610</v>
      </c>
      <c r="E1497" s="1">
        <f t="shared" si="23"/>
        <v>0</v>
      </c>
    </row>
    <row r="1498" spans="1:5">
      <c r="A1498" s="1" t="s">
        <v>4918</v>
      </c>
      <c r="B1498" s="1">
        <v>1568357</v>
      </c>
      <c r="C1498" s="1">
        <v>1569022</v>
      </c>
      <c r="D1498" s="1">
        <f>('Квазиопероны и перекрытия генов'!C1499-'Квазиопероны и перекрытия генов'!B1499+1)/3</f>
        <v>222</v>
      </c>
      <c r="E1498" s="1">
        <f t="shared" si="23"/>
        <v>0</v>
      </c>
    </row>
    <row r="1499" spans="1:5">
      <c r="A1499" s="1" t="s">
        <v>4918</v>
      </c>
      <c r="B1499" s="1">
        <v>1569019</v>
      </c>
      <c r="C1499" s="1">
        <v>1569975</v>
      </c>
      <c r="D1499" s="1">
        <f>('Квазиопероны и перекрытия генов'!C1500-'Квазиопероны и перекрытия генов'!B1500+1)/3</f>
        <v>319</v>
      </c>
      <c r="E1499" s="1">
        <f t="shared" si="23"/>
        <v>0</v>
      </c>
    </row>
    <row r="1500" spans="1:5">
      <c r="A1500" s="1" t="s">
        <v>4918</v>
      </c>
      <c r="B1500" s="1">
        <v>1569979</v>
      </c>
      <c r="C1500" s="1">
        <v>1571463</v>
      </c>
      <c r="D1500" s="1">
        <f>('Квазиопероны и перекрытия генов'!C1501-'Квазиопероны и перекрытия генов'!B1501+1)/3</f>
        <v>495</v>
      </c>
      <c r="E1500" s="1">
        <f t="shared" si="23"/>
        <v>0</v>
      </c>
    </row>
    <row r="1501" spans="1:5">
      <c r="A1501" s="1" t="s">
        <v>4918</v>
      </c>
      <c r="B1501" s="1">
        <v>1571464</v>
      </c>
      <c r="C1501" s="1">
        <v>1572939</v>
      </c>
      <c r="D1501" s="1">
        <f>('Квазиопероны и перекрытия генов'!C1502-'Квазиопероны и перекрытия генов'!B1502+1)/3</f>
        <v>492</v>
      </c>
      <c r="E1501" s="1">
        <f t="shared" si="23"/>
        <v>0</v>
      </c>
    </row>
    <row r="1502" spans="1:5">
      <c r="A1502" s="1" t="s">
        <v>4918</v>
      </c>
      <c r="B1502" s="1">
        <v>1573259</v>
      </c>
      <c r="C1502" s="1">
        <v>1573462</v>
      </c>
      <c r="D1502" s="1">
        <f>('Квазиопероны и перекрытия генов'!C1503-'Квазиопероны и перекрытия генов'!B1503+1)/3</f>
        <v>68</v>
      </c>
      <c r="E1502" s="1">
        <f t="shared" si="23"/>
        <v>0</v>
      </c>
    </row>
    <row r="1503" spans="1:5">
      <c r="A1503" s="1" t="s">
        <v>4918</v>
      </c>
      <c r="B1503" s="1">
        <v>1573502</v>
      </c>
      <c r="C1503" s="1">
        <v>1574629</v>
      </c>
      <c r="D1503" s="1">
        <f>('Квазиопероны и перекрытия генов'!C1504-'Квазиопероны и перекрытия генов'!B1504+1)/3</f>
        <v>376</v>
      </c>
      <c r="E1503" s="1">
        <f t="shared" si="23"/>
        <v>0</v>
      </c>
    </row>
    <row r="1504" spans="1:5">
      <c r="A1504" s="1" t="s">
        <v>4918</v>
      </c>
      <c r="B1504" s="1">
        <v>1574632</v>
      </c>
      <c r="C1504" s="1">
        <v>1575375</v>
      </c>
      <c r="D1504" s="1">
        <f>('Квазиопероны и перекрытия генов'!C1505-'Квазиопероны и перекрытия генов'!B1505+1)/3</f>
        <v>248</v>
      </c>
      <c r="E1504" s="1">
        <f t="shared" si="23"/>
        <v>0</v>
      </c>
    </row>
    <row r="1505" spans="1:5">
      <c r="A1505" s="1" t="s">
        <v>4918</v>
      </c>
      <c r="B1505" s="1">
        <v>1575378</v>
      </c>
      <c r="C1505" s="1">
        <v>1575914</v>
      </c>
      <c r="D1505" s="1">
        <f>('Квазиопероны и перекрытия генов'!C1506-'Квазиопероны и перекрытия генов'!B1506+1)/3</f>
        <v>179</v>
      </c>
      <c r="E1505" s="1">
        <f t="shared" si="23"/>
        <v>0</v>
      </c>
    </row>
    <row r="1506" spans="1:5">
      <c r="A1506" s="1" t="s">
        <v>4918</v>
      </c>
      <c r="B1506" s="1">
        <v>1575972</v>
      </c>
      <c r="C1506" s="1">
        <v>1577189</v>
      </c>
      <c r="D1506" s="1">
        <f>('Квазиопероны и перекрытия генов'!C1507-'Квазиопероны и перекрытия генов'!B1507+1)/3</f>
        <v>406</v>
      </c>
      <c r="E1506" s="1">
        <f t="shared" si="23"/>
        <v>0</v>
      </c>
    </row>
    <row r="1507" spans="1:5">
      <c r="A1507" s="1" t="s">
        <v>4918</v>
      </c>
      <c r="B1507" s="1">
        <v>1577248</v>
      </c>
      <c r="C1507" s="1">
        <v>1578108</v>
      </c>
      <c r="D1507" s="1">
        <f>('Квазиопероны и перекрытия генов'!C1508-'Квазиопероны и перекрытия генов'!B1508+1)/3</f>
        <v>287</v>
      </c>
      <c r="E1507" s="1">
        <f t="shared" si="23"/>
        <v>0</v>
      </c>
    </row>
    <row r="1508" spans="1:5">
      <c r="A1508" s="1" t="s">
        <v>4918</v>
      </c>
      <c r="B1508" s="1">
        <v>1578095</v>
      </c>
      <c r="C1508" s="1">
        <v>1579267</v>
      </c>
      <c r="D1508" s="1">
        <f>('Квазиопероны и перекрытия генов'!C1509-'Квазиопероны и перекрытия генов'!B1509+1)/3</f>
        <v>391</v>
      </c>
      <c r="E1508" s="1">
        <f t="shared" si="23"/>
        <v>0</v>
      </c>
    </row>
    <row r="1509" spans="1:5">
      <c r="A1509" s="1" t="s">
        <v>4918</v>
      </c>
      <c r="B1509" s="1">
        <v>1579349</v>
      </c>
      <c r="C1509" s="1">
        <v>1580278</v>
      </c>
      <c r="D1509" s="1">
        <f>('Квазиопероны и перекрытия генов'!C1510-'Квазиопероны и перекрытия генов'!B1510+1)/3</f>
        <v>310</v>
      </c>
      <c r="E1509" s="1">
        <f t="shared" si="23"/>
        <v>0</v>
      </c>
    </row>
    <row r="1510" spans="1:5">
      <c r="A1510" s="1" t="s">
        <v>4918</v>
      </c>
      <c r="B1510" s="1">
        <v>1580377</v>
      </c>
      <c r="C1510" s="1">
        <v>1580832</v>
      </c>
      <c r="D1510" s="1">
        <f>('Квазиопероны и перекрытия генов'!C1511-'Квазиопероны и перекрытия генов'!B1511+1)/3</f>
        <v>152</v>
      </c>
      <c r="E1510" s="1">
        <f t="shared" si="23"/>
        <v>0</v>
      </c>
    </row>
    <row r="1511" spans="1:5">
      <c r="A1511" s="1" t="s">
        <v>4918</v>
      </c>
      <c r="B1511" s="1">
        <v>1581125</v>
      </c>
      <c r="C1511" s="1">
        <v>1582318</v>
      </c>
      <c r="D1511" s="1">
        <f>('Квазиопероны и перекрытия генов'!C1512-'Квазиопероны и перекрытия генов'!B1512+1)/3</f>
        <v>398</v>
      </c>
      <c r="E1511" s="1">
        <f t="shared" si="23"/>
        <v>0</v>
      </c>
    </row>
    <row r="1512" spans="1:5">
      <c r="A1512" s="1" t="s">
        <v>4918</v>
      </c>
      <c r="B1512" s="1">
        <v>1582315</v>
      </c>
      <c r="C1512" s="1">
        <v>1583103</v>
      </c>
      <c r="D1512" s="1">
        <f>('Квазиопероны и перекрытия генов'!C1513-'Квазиопероны и перекрытия генов'!B1513+1)/3</f>
        <v>263</v>
      </c>
      <c r="E1512" s="1">
        <f t="shared" si="23"/>
        <v>0</v>
      </c>
    </row>
    <row r="1513" spans="1:5">
      <c r="A1513" s="1" t="s">
        <v>4918</v>
      </c>
      <c r="B1513" s="1">
        <v>1583116</v>
      </c>
      <c r="C1513" s="1">
        <v>1584759</v>
      </c>
      <c r="D1513" s="1">
        <f>('Квазиопероны и перекрытия генов'!C1514-'Квазиопероны и перекрытия генов'!B1514+1)/3</f>
        <v>548</v>
      </c>
      <c r="E1513" s="1">
        <f t="shared" si="23"/>
        <v>0</v>
      </c>
    </row>
    <row r="1514" spans="1:5">
      <c r="A1514" s="1" t="s">
        <v>4918</v>
      </c>
      <c r="B1514" s="1">
        <v>1584980</v>
      </c>
      <c r="C1514" s="1">
        <v>1585474</v>
      </c>
      <c r="D1514" s="1">
        <f>('Квазиопероны и перекрытия генов'!C1515-'Квазиопероны и перекрытия генов'!B1515+1)/3</f>
        <v>165</v>
      </c>
      <c r="E1514" s="1">
        <f t="shared" si="23"/>
        <v>0</v>
      </c>
    </row>
    <row r="1515" spans="1:5">
      <c r="A1515" s="1" t="s">
        <v>4918</v>
      </c>
      <c r="B1515" s="1">
        <v>1585507</v>
      </c>
      <c r="C1515" s="1">
        <v>1585983</v>
      </c>
      <c r="D1515" s="1">
        <f>('Квазиопероны и перекрытия генов'!C1516-'Квазиопероны и перекрытия генов'!B1516+1)/3</f>
        <v>159</v>
      </c>
      <c r="E1515" s="1">
        <f t="shared" si="23"/>
        <v>0</v>
      </c>
    </row>
    <row r="1516" spans="1:5">
      <c r="A1516" s="1" t="s">
        <v>4918</v>
      </c>
      <c r="B1516" s="1">
        <v>1586067</v>
      </c>
      <c r="C1516" s="1">
        <v>1586747</v>
      </c>
      <c r="D1516" s="1">
        <f>('Квазиопероны и перекрытия генов'!C1517-'Квазиопероны и перекрытия генов'!B1517+1)/3</f>
        <v>227</v>
      </c>
      <c r="E1516" s="1">
        <f t="shared" si="23"/>
        <v>0</v>
      </c>
    </row>
    <row r="1517" spans="1:5">
      <c r="A1517" s="1" t="s">
        <v>4918</v>
      </c>
      <c r="B1517" s="1">
        <v>1586813</v>
      </c>
      <c r="C1517" s="1">
        <v>1587247</v>
      </c>
      <c r="D1517" s="1">
        <f>('Квазиопероны и перекрытия генов'!C1518-'Квазиопероны и перекрытия генов'!B1518+1)/3</f>
        <v>145</v>
      </c>
      <c r="E1517" s="1">
        <f t="shared" si="23"/>
        <v>0</v>
      </c>
    </row>
    <row r="1518" spans="1:5">
      <c r="A1518" s="1" t="s">
        <v>4918</v>
      </c>
      <c r="B1518" s="1">
        <v>1587287</v>
      </c>
      <c r="C1518" s="1">
        <v>1587898</v>
      </c>
      <c r="D1518" s="1">
        <f>('Квазиопероны и перекрытия генов'!C1519-'Квазиопероны и перекрытия генов'!B1519+1)/3</f>
        <v>204</v>
      </c>
      <c r="E1518" s="1">
        <f t="shared" si="23"/>
        <v>0</v>
      </c>
    </row>
    <row r="1519" spans="1:5">
      <c r="A1519" s="1" t="s">
        <v>4918</v>
      </c>
      <c r="B1519" s="1">
        <v>1587911</v>
      </c>
      <c r="C1519" s="1">
        <v>1588447</v>
      </c>
      <c r="D1519" s="1">
        <f>('Квазиопероны и перекрытия генов'!C1520-'Квазиопероны и перекрытия генов'!B1520+1)/3</f>
        <v>179</v>
      </c>
      <c r="E1519" s="1">
        <f t="shared" si="23"/>
        <v>0</v>
      </c>
    </row>
    <row r="1520" spans="1:5">
      <c r="A1520" s="1" t="s">
        <v>4918</v>
      </c>
      <c r="B1520" s="1">
        <v>1588451</v>
      </c>
      <c r="C1520" s="1">
        <v>1588642</v>
      </c>
      <c r="D1520" s="1">
        <f>('Квазиопероны и перекрытия генов'!C1521-'Квазиопероны и перекрытия генов'!B1521+1)/3</f>
        <v>64</v>
      </c>
      <c r="E1520" s="1">
        <f t="shared" si="23"/>
        <v>0</v>
      </c>
    </row>
    <row r="1521" spans="1:5">
      <c r="A1521" s="1" t="s">
        <v>4919</v>
      </c>
      <c r="B1521" s="1">
        <v>1588676</v>
      </c>
      <c r="C1521" s="1">
        <v>1588750</v>
      </c>
      <c r="D1521" s="1">
        <f>('Квазиопероны и перекрытия генов'!C1522-'Квазиопероны и перекрытия генов'!B1522+1)/3</f>
        <v>25</v>
      </c>
      <c r="E1521" s="1">
        <f t="shared" si="23"/>
        <v>0</v>
      </c>
    </row>
    <row r="1522" spans="1:5">
      <c r="A1522" s="1" t="s">
        <v>4918</v>
      </c>
      <c r="B1522" s="1">
        <v>1588911</v>
      </c>
      <c r="C1522" s="1">
        <v>1589075</v>
      </c>
      <c r="D1522" s="1">
        <f>('Квазиопероны и перекрытия генов'!C1523-'Квазиопероны и перекрытия генов'!B1523+1)/3</f>
        <v>55</v>
      </c>
      <c r="E1522" s="1">
        <f t="shared" si="23"/>
        <v>0</v>
      </c>
    </row>
    <row r="1523" spans="1:5">
      <c r="A1523" s="1" t="s">
        <v>4918</v>
      </c>
      <c r="B1523" s="1">
        <v>1589299</v>
      </c>
      <c r="C1523" s="1">
        <v>1589802</v>
      </c>
      <c r="D1523" s="1">
        <f>('Квазиопероны и перекрытия генов'!C1524-'Квазиопероны и перекрытия генов'!B1524+1)/3</f>
        <v>168</v>
      </c>
      <c r="E1523" s="1">
        <f t="shared" si="23"/>
        <v>0</v>
      </c>
    </row>
    <row r="1524" spans="1:5">
      <c r="A1524" s="1" t="s">
        <v>4918</v>
      </c>
      <c r="B1524" s="1">
        <v>1589823</v>
      </c>
      <c r="C1524" s="1">
        <v>1590575</v>
      </c>
      <c r="D1524" s="1">
        <f>('Квазиопероны и перекрытия генов'!C1525-'Квазиопероны и перекрытия генов'!B1525+1)/3</f>
        <v>251</v>
      </c>
      <c r="E1524" s="1">
        <f t="shared" si="23"/>
        <v>0</v>
      </c>
    </row>
    <row r="1525" spans="1:5">
      <c r="A1525" s="1" t="s">
        <v>4918</v>
      </c>
      <c r="B1525" s="1">
        <v>1590585</v>
      </c>
      <c r="C1525" s="1">
        <v>1591169</v>
      </c>
      <c r="D1525" s="1">
        <f>('Квазиопероны и перекрытия генов'!C1526-'Квазиопероны и перекрытия генов'!B1526+1)/3</f>
        <v>195</v>
      </c>
      <c r="E1525" s="1">
        <f t="shared" si="23"/>
        <v>0</v>
      </c>
    </row>
    <row r="1526" spans="1:5">
      <c r="A1526" s="1" t="s">
        <v>4918</v>
      </c>
      <c r="B1526" s="1">
        <v>1591334</v>
      </c>
      <c r="C1526" s="1">
        <v>1592521</v>
      </c>
      <c r="D1526" s="1">
        <f>('Квазиопероны и перекрытия генов'!C1527-'Квазиопероны и перекрытия генов'!B1527+1)/3</f>
        <v>396</v>
      </c>
      <c r="E1526" s="1">
        <f t="shared" si="23"/>
        <v>0</v>
      </c>
    </row>
    <row r="1527" spans="1:5">
      <c r="A1527" s="1" t="s">
        <v>4919</v>
      </c>
      <c r="B1527" s="1">
        <v>1592562</v>
      </c>
      <c r="C1527" s="1">
        <v>1592634</v>
      </c>
      <c r="D1527" s="1">
        <f>('Квазиопероны и перекрытия генов'!C1528-'Квазиопероны и перекрытия генов'!B1528+1)/3</f>
        <v>24.333333333333332</v>
      </c>
      <c r="E1527" s="1">
        <f t="shared" si="23"/>
        <v>0.33333333333333215</v>
      </c>
    </row>
    <row r="1528" spans="1:5">
      <c r="A1528" s="1" t="s">
        <v>4919</v>
      </c>
      <c r="B1528" s="1">
        <v>1592704</v>
      </c>
      <c r="C1528" s="1">
        <v>1592774</v>
      </c>
      <c r="D1528" s="1">
        <f>('Квазиопероны и перекрытия генов'!C1529-'Квазиопероны и перекрытия генов'!B1529+1)/3</f>
        <v>23.666666666666668</v>
      </c>
      <c r="E1528" s="1">
        <f t="shared" si="23"/>
        <v>0.66666666666666785</v>
      </c>
    </row>
    <row r="1529" spans="1:5">
      <c r="A1529" s="1" t="s">
        <v>4918</v>
      </c>
      <c r="B1529" s="1">
        <v>1592878</v>
      </c>
      <c r="C1529" s="1">
        <v>1593489</v>
      </c>
      <c r="D1529" s="1">
        <f>('Квазиопероны и перекрытия генов'!C1530-'Квазиопероны и перекрытия генов'!B1530+1)/3</f>
        <v>204</v>
      </c>
      <c r="E1529" s="1">
        <f t="shared" si="23"/>
        <v>0</v>
      </c>
    </row>
    <row r="1530" spans="1:5">
      <c r="A1530" s="1" t="s">
        <v>4918</v>
      </c>
      <c r="B1530" s="1">
        <v>1593505</v>
      </c>
      <c r="C1530" s="1">
        <v>1594125</v>
      </c>
      <c r="D1530" s="1">
        <f>('Квазиопероны и перекрытия генов'!C1531-'Квазиопероны и перекрытия генов'!B1531+1)/3</f>
        <v>207</v>
      </c>
      <c r="E1530" s="1">
        <f t="shared" si="23"/>
        <v>0</v>
      </c>
    </row>
    <row r="1531" spans="1:5">
      <c r="A1531" s="1" t="s">
        <v>4918</v>
      </c>
      <c r="B1531" s="1">
        <v>1594171</v>
      </c>
      <c r="C1531" s="1">
        <v>1594857</v>
      </c>
      <c r="D1531" s="1">
        <f>('Квазиопероны и перекрытия генов'!C1532-'Квазиопероны и перекрытия генов'!B1532+1)/3</f>
        <v>229</v>
      </c>
      <c r="E1531" s="1">
        <f t="shared" si="23"/>
        <v>0</v>
      </c>
    </row>
    <row r="1532" spans="1:5">
      <c r="A1532" s="1" t="s">
        <v>4918</v>
      </c>
      <c r="B1532" s="1">
        <v>1594844</v>
      </c>
      <c r="C1532" s="1">
        <v>1595077</v>
      </c>
      <c r="D1532" s="1">
        <f>('Квазиопероны и перекрытия генов'!C1533-'Квазиопероны и перекрытия генов'!B1533+1)/3</f>
        <v>78</v>
      </c>
      <c r="E1532" s="1">
        <f t="shared" si="23"/>
        <v>0</v>
      </c>
    </row>
    <row r="1533" spans="1:5">
      <c r="A1533" s="1" t="s">
        <v>4918</v>
      </c>
      <c r="B1533" s="1">
        <v>1595081</v>
      </c>
      <c r="C1533" s="1">
        <v>1596355</v>
      </c>
      <c r="D1533" s="1">
        <f>('Квазиопероны и перекрытия генов'!C1534-'Квазиопероны и перекрытия генов'!B1534+1)/3</f>
        <v>425</v>
      </c>
      <c r="E1533" s="1">
        <f t="shared" si="23"/>
        <v>0</v>
      </c>
    </row>
    <row r="1534" spans="1:5">
      <c r="A1534" s="1" t="s">
        <v>4918</v>
      </c>
      <c r="B1534" s="1">
        <v>1596355</v>
      </c>
      <c r="C1534" s="1">
        <v>1597536</v>
      </c>
      <c r="D1534" s="1">
        <f>('Квазиопероны и перекрытия генов'!C1535-'Квазиопероны и перекрытия генов'!B1535+1)/3</f>
        <v>394</v>
      </c>
      <c r="E1534" s="1">
        <f t="shared" si="23"/>
        <v>0</v>
      </c>
    </row>
    <row r="1535" spans="1:5">
      <c r="A1535" s="1" t="s">
        <v>4918</v>
      </c>
      <c r="B1535" s="1">
        <v>1597831</v>
      </c>
      <c r="C1535" s="1">
        <v>1599165</v>
      </c>
      <c r="D1535" s="1">
        <f>('Квазиопероны и перекрытия генов'!C1536-'Квазиопероны и перекрытия генов'!B1536+1)/3</f>
        <v>445</v>
      </c>
      <c r="E1535" s="1">
        <f t="shared" si="23"/>
        <v>0</v>
      </c>
    </row>
    <row r="1536" spans="1:5">
      <c r="A1536" s="1" t="s">
        <v>4918</v>
      </c>
      <c r="B1536" s="1">
        <v>1599286</v>
      </c>
      <c r="C1536" s="1">
        <v>1599663</v>
      </c>
      <c r="D1536" s="1">
        <f>('Квазиопероны и перекрытия генов'!C1537-'Квазиопероны и перекрытия генов'!B1537+1)/3</f>
        <v>126</v>
      </c>
      <c r="E1536" s="1">
        <f t="shared" si="23"/>
        <v>0</v>
      </c>
    </row>
    <row r="1537" spans="1:5">
      <c r="A1537" s="1" t="s">
        <v>4918</v>
      </c>
      <c r="B1537" s="1">
        <v>1599677</v>
      </c>
      <c r="C1537" s="1">
        <v>1601125</v>
      </c>
      <c r="D1537" s="1">
        <f>('Квазиопероны и перекрытия генов'!C1538-'Квазиопероны и перекрытия генов'!B1538+1)/3</f>
        <v>483</v>
      </c>
      <c r="E1537" s="1">
        <f t="shared" si="23"/>
        <v>0</v>
      </c>
    </row>
    <row r="1538" spans="1:5">
      <c r="A1538" s="1" t="s">
        <v>4918</v>
      </c>
      <c r="B1538" s="1">
        <v>1601122</v>
      </c>
      <c r="C1538" s="1">
        <v>1602270</v>
      </c>
      <c r="D1538" s="1">
        <f>('Квазиопероны и перекрытия генов'!C1539-'Квазиопероны и перекрытия генов'!B1539+1)/3</f>
        <v>383</v>
      </c>
      <c r="E1538" s="1">
        <f t="shared" si="23"/>
        <v>0</v>
      </c>
    </row>
    <row r="1539" spans="1:5">
      <c r="A1539" s="1" t="s">
        <v>4918</v>
      </c>
      <c r="B1539" s="1">
        <v>1602276</v>
      </c>
      <c r="C1539" s="1">
        <v>1603343</v>
      </c>
      <c r="D1539" s="1">
        <f>('Квазиопероны и перекрытия генов'!C1540-'Квазиопероны и перекрытия генов'!B1540+1)/3</f>
        <v>356</v>
      </c>
      <c r="E1539" s="1">
        <f t="shared" si="23"/>
        <v>0</v>
      </c>
    </row>
    <row r="1540" spans="1:5">
      <c r="A1540" s="1" t="s">
        <v>4918</v>
      </c>
      <c r="B1540" s="1">
        <v>1603414</v>
      </c>
      <c r="C1540" s="1">
        <v>1604184</v>
      </c>
      <c r="D1540" s="1">
        <f>('Квазиопероны и перекрытия генов'!C1541-'Квазиопероны и перекрытия генов'!B1541+1)/3</f>
        <v>257</v>
      </c>
      <c r="E1540" s="1">
        <f t="shared" ref="E1540:E1581" si="24">D1540-TRUNC(D1540)</f>
        <v>0</v>
      </c>
    </row>
    <row r="1541" spans="1:5">
      <c r="A1541" s="1" t="s">
        <v>4918</v>
      </c>
      <c r="B1541" s="1">
        <v>1604211</v>
      </c>
      <c r="C1541" s="1">
        <v>1605650</v>
      </c>
      <c r="D1541" s="1">
        <f>('Квазиопероны и перекрытия генов'!C1542-'Квазиопероны и перекрытия генов'!B1542+1)/3</f>
        <v>480</v>
      </c>
      <c r="E1541" s="1">
        <f t="shared" si="24"/>
        <v>0</v>
      </c>
    </row>
    <row r="1542" spans="1:5">
      <c r="A1542" s="1" t="s">
        <v>4918</v>
      </c>
      <c r="B1542" s="1">
        <v>1605634</v>
      </c>
      <c r="C1542" s="1">
        <v>1606992</v>
      </c>
      <c r="D1542" s="1">
        <f>('Квазиопероны и перекрытия генов'!C1543-'Квазиопероны и перекрытия генов'!B1543+1)/3</f>
        <v>453</v>
      </c>
      <c r="E1542" s="1">
        <f t="shared" si="24"/>
        <v>0</v>
      </c>
    </row>
    <row r="1543" spans="1:5">
      <c r="A1543" s="1" t="s">
        <v>4918</v>
      </c>
      <c r="B1543" s="1">
        <v>1607002</v>
      </c>
      <c r="C1543" s="1">
        <v>1607544</v>
      </c>
      <c r="D1543" s="1">
        <f>('Квазиопероны и перекрытия генов'!C1544-'Квазиопероны и перекрытия генов'!B1544+1)/3</f>
        <v>181</v>
      </c>
      <c r="E1543" s="1">
        <f t="shared" si="24"/>
        <v>0</v>
      </c>
    </row>
    <row r="1544" spans="1:5">
      <c r="A1544" s="1" t="s">
        <v>4918</v>
      </c>
      <c r="B1544" s="1">
        <v>1607879</v>
      </c>
      <c r="C1544" s="1">
        <v>1608625</v>
      </c>
      <c r="D1544" s="1">
        <f>('Квазиопероны и перекрытия генов'!C1545-'Квазиопероны и перекрытия генов'!B1545+1)/3</f>
        <v>249</v>
      </c>
      <c r="E1544" s="1">
        <f t="shared" si="24"/>
        <v>0</v>
      </c>
    </row>
    <row r="1545" spans="1:5">
      <c r="A1545" s="1" t="s">
        <v>4918</v>
      </c>
      <c r="B1545" s="1">
        <v>1608661</v>
      </c>
      <c r="C1545" s="1">
        <v>1608888</v>
      </c>
      <c r="D1545" s="1">
        <f>('Квазиопероны и перекрытия генов'!C1546-'Квазиопероны и перекрытия генов'!B1546+1)/3</f>
        <v>76</v>
      </c>
      <c r="E1545" s="1">
        <f t="shared" si="24"/>
        <v>0</v>
      </c>
    </row>
    <row r="1546" spans="1:5">
      <c r="A1546" s="1" t="s">
        <v>4918</v>
      </c>
      <c r="B1546" s="1">
        <v>1608906</v>
      </c>
      <c r="C1546" s="1">
        <v>1609403</v>
      </c>
      <c r="D1546" s="1">
        <f>('Квазиопероны и перекрытия генов'!C1547-'Квазиопероны и перекрытия генов'!B1547+1)/3</f>
        <v>166</v>
      </c>
      <c r="E1546" s="1">
        <f t="shared" si="24"/>
        <v>0</v>
      </c>
    </row>
    <row r="1547" spans="1:5">
      <c r="A1547" s="1" t="s">
        <v>4918</v>
      </c>
      <c r="B1547" s="1">
        <v>1609405</v>
      </c>
      <c r="C1547" s="1">
        <v>1609932</v>
      </c>
      <c r="D1547" s="1">
        <f>('Квазиопероны и перекрытия генов'!C1548-'Квазиопероны и перекрытия генов'!B1548+1)/3</f>
        <v>176</v>
      </c>
      <c r="E1547" s="1">
        <f t="shared" si="24"/>
        <v>0</v>
      </c>
    </row>
    <row r="1548" spans="1:5">
      <c r="A1548" s="1" t="s">
        <v>4918</v>
      </c>
      <c r="B1548" s="1">
        <v>1609945</v>
      </c>
      <c r="C1548" s="1">
        <v>1611483</v>
      </c>
      <c r="D1548" s="1">
        <f>('Квазиопероны и перекрытия генов'!C1549-'Квазиопероны и перекрытия генов'!B1549+1)/3</f>
        <v>513</v>
      </c>
      <c r="E1548" s="1">
        <f t="shared" si="24"/>
        <v>0</v>
      </c>
    </row>
    <row r="1549" spans="1:5">
      <c r="A1549" s="1" t="s">
        <v>4918</v>
      </c>
      <c r="B1549" s="1">
        <v>1611523</v>
      </c>
      <c r="C1549" s="1">
        <v>1612461</v>
      </c>
      <c r="D1549" s="1">
        <f>('Квазиопероны и перекрытия генов'!C1550-'Квазиопероны и перекрытия генов'!B1550+1)/3</f>
        <v>313</v>
      </c>
      <c r="E1549" s="1">
        <f t="shared" si="24"/>
        <v>0</v>
      </c>
    </row>
    <row r="1550" spans="1:5">
      <c r="A1550" s="1" t="s">
        <v>4918</v>
      </c>
      <c r="B1550" s="1">
        <v>1612569</v>
      </c>
      <c r="C1550" s="1">
        <v>1613480</v>
      </c>
      <c r="D1550" s="1">
        <f>('Квазиопероны и перекрытия генов'!C1551-'Квазиопероны и перекрытия генов'!B1551+1)/3</f>
        <v>304</v>
      </c>
      <c r="E1550" s="1">
        <f t="shared" si="24"/>
        <v>0</v>
      </c>
    </row>
    <row r="1551" spans="1:5">
      <c r="A1551" s="1" t="s">
        <v>4918</v>
      </c>
      <c r="B1551" s="1">
        <v>1613492</v>
      </c>
      <c r="C1551" s="1">
        <v>1614946</v>
      </c>
      <c r="D1551" s="1">
        <f>('Квазиопероны и перекрытия генов'!C1552-'Квазиопероны и перекрытия генов'!B1552+1)/3</f>
        <v>485</v>
      </c>
      <c r="E1551" s="1">
        <f t="shared" si="24"/>
        <v>0</v>
      </c>
    </row>
    <row r="1552" spans="1:5">
      <c r="A1552" s="1" t="s">
        <v>4918</v>
      </c>
      <c r="B1552" s="1">
        <v>1614958</v>
      </c>
      <c r="C1552" s="1">
        <v>1615365</v>
      </c>
      <c r="D1552" s="1">
        <f>('Квазиопероны и перекрытия генов'!C1553-'Квазиопероны и перекрытия генов'!B1553+1)/3</f>
        <v>136</v>
      </c>
      <c r="E1552" s="1">
        <f t="shared" si="24"/>
        <v>0</v>
      </c>
    </row>
    <row r="1553" spans="1:5">
      <c r="A1553" s="1" t="s">
        <v>4918</v>
      </c>
      <c r="B1553" s="1">
        <v>1615615</v>
      </c>
      <c r="C1553" s="1">
        <v>1616094</v>
      </c>
      <c r="D1553" s="1">
        <f>('Квазиопероны и перекрытия генов'!C1554-'Квазиопероны и перекрытия генов'!B1554+1)/3</f>
        <v>160</v>
      </c>
      <c r="E1553" s="1">
        <f t="shared" si="24"/>
        <v>0</v>
      </c>
    </row>
    <row r="1554" spans="1:5">
      <c r="A1554" s="1" t="s">
        <v>4918</v>
      </c>
      <c r="B1554" s="1">
        <v>1616181</v>
      </c>
      <c r="C1554" s="1">
        <v>1617242</v>
      </c>
      <c r="D1554" s="1">
        <f>('Квазиопероны и перекрытия генов'!C1555-'Квазиопероны и перекрытия генов'!B1555+1)/3</f>
        <v>354</v>
      </c>
      <c r="E1554" s="1">
        <f t="shared" si="24"/>
        <v>0</v>
      </c>
    </row>
    <row r="1555" spans="1:5">
      <c r="A1555" s="1" t="s">
        <v>4918</v>
      </c>
      <c r="B1555" s="1">
        <v>1617355</v>
      </c>
      <c r="C1555" s="1">
        <v>1619874</v>
      </c>
      <c r="D1555" s="1">
        <f>('Квазиопероны и перекрытия генов'!C1556-'Квазиопероны и перекрытия генов'!B1556+1)/3</f>
        <v>840</v>
      </c>
      <c r="E1555" s="1">
        <f t="shared" si="24"/>
        <v>0</v>
      </c>
    </row>
    <row r="1556" spans="1:5">
      <c r="A1556" s="1" t="s">
        <v>4918</v>
      </c>
      <c r="B1556" s="1">
        <v>1619968</v>
      </c>
      <c r="C1556" s="1">
        <v>1620414</v>
      </c>
      <c r="D1556" s="1">
        <f>('Квазиопероны и перекрытия генов'!C1557-'Квазиопероны и перекрытия генов'!B1557+1)/3</f>
        <v>149</v>
      </c>
      <c r="E1556" s="1">
        <f t="shared" si="24"/>
        <v>0</v>
      </c>
    </row>
    <row r="1557" spans="1:5">
      <c r="A1557" s="1" t="s">
        <v>4918</v>
      </c>
      <c r="B1557" s="1">
        <v>1620418</v>
      </c>
      <c r="C1557" s="1">
        <v>1621275</v>
      </c>
      <c r="D1557" s="1">
        <f>('Квазиопероны и перекрытия генов'!C1558-'Квазиопероны и перекрытия генов'!B1558+1)/3</f>
        <v>286</v>
      </c>
      <c r="E1557" s="1">
        <f t="shared" si="24"/>
        <v>0</v>
      </c>
    </row>
    <row r="1558" spans="1:5">
      <c r="A1558" s="1" t="s">
        <v>4918</v>
      </c>
      <c r="B1558" s="1">
        <v>1621275</v>
      </c>
      <c r="C1558" s="1">
        <v>1622162</v>
      </c>
      <c r="D1558" s="1">
        <f>('Квазиопероны и перекрытия генов'!C1559-'Квазиопероны и перекрытия генов'!B1559+1)/3</f>
        <v>296</v>
      </c>
      <c r="E1558" s="1">
        <f t="shared" si="24"/>
        <v>0</v>
      </c>
    </row>
    <row r="1559" spans="1:5">
      <c r="A1559" s="1" t="s">
        <v>4918</v>
      </c>
      <c r="B1559" s="1">
        <v>1622194</v>
      </c>
      <c r="C1559" s="1">
        <v>1623258</v>
      </c>
      <c r="D1559" s="1">
        <f>('Квазиопероны и перекрытия генов'!C1560-'Квазиопероны и перекрытия генов'!B1560+1)/3</f>
        <v>355</v>
      </c>
      <c r="E1559" s="1">
        <f t="shared" si="24"/>
        <v>0</v>
      </c>
    </row>
    <row r="1560" spans="1:5">
      <c r="A1560" s="1" t="s">
        <v>4918</v>
      </c>
      <c r="B1560" s="1">
        <v>1623255</v>
      </c>
      <c r="C1560" s="1">
        <v>1624691</v>
      </c>
      <c r="D1560" s="1">
        <f>('Квазиопероны и перекрытия генов'!C1561-'Квазиопероны и перекрытия генов'!B1561+1)/3</f>
        <v>479</v>
      </c>
      <c r="E1560" s="1">
        <f t="shared" si="24"/>
        <v>0</v>
      </c>
    </row>
    <row r="1561" spans="1:5">
      <c r="A1561" s="1" t="s">
        <v>4918</v>
      </c>
      <c r="B1561" s="1">
        <v>1624678</v>
      </c>
      <c r="C1561" s="1">
        <v>1625364</v>
      </c>
      <c r="D1561" s="1">
        <f>('Квазиопероны и перекрытия генов'!C1562-'Квазиопероны и перекрытия генов'!B1562+1)/3</f>
        <v>229</v>
      </c>
      <c r="E1561" s="1">
        <f t="shared" si="24"/>
        <v>0</v>
      </c>
    </row>
    <row r="1562" spans="1:5">
      <c r="A1562" s="1" t="s">
        <v>4919</v>
      </c>
      <c r="B1562" s="1">
        <v>1625464</v>
      </c>
      <c r="C1562" s="1">
        <v>1625535</v>
      </c>
      <c r="D1562" s="1">
        <f>('Квазиопероны и перекрытия генов'!C1563-'Квазиопероны и перекрытия генов'!B1563+1)/3</f>
        <v>24</v>
      </c>
      <c r="E1562" s="1">
        <f t="shared" si="24"/>
        <v>0</v>
      </c>
    </row>
    <row r="1563" spans="1:5">
      <c r="A1563" s="1" t="s">
        <v>4918</v>
      </c>
      <c r="B1563" s="1">
        <v>1625645</v>
      </c>
      <c r="C1563" s="1">
        <v>1626571</v>
      </c>
      <c r="D1563" s="1">
        <f>('Квазиопероны и перекрытия генов'!C1564-'Квазиопероны и перекрытия генов'!B1564+1)/3</f>
        <v>309</v>
      </c>
      <c r="E1563" s="1">
        <f t="shared" si="24"/>
        <v>0</v>
      </c>
    </row>
    <row r="1564" spans="1:5">
      <c r="A1564" s="1" t="s">
        <v>4918</v>
      </c>
      <c r="B1564" s="1">
        <v>1626867</v>
      </c>
      <c r="C1564" s="1">
        <v>1628864</v>
      </c>
      <c r="D1564" s="1">
        <f>('Квазиопероны и перекрытия генов'!C1565-'Квазиопероны и перекрытия генов'!B1565+1)/3</f>
        <v>666</v>
      </c>
      <c r="E1564" s="1">
        <f t="shared" si="24"/>
        <v>0</v>
      </c>
    </row>
    <row r="1565" spans="1:5">
      <c r="A1565" s="1" t="s">
        <v>4918</v>
      </c>
      <c r="B1565" s="1">
        <v>1628861</v>
      </c>
      <c r="C1565" s="1">
        <v>1629421</v>
      </c>
      <c r="D1565" s="1">
        <f>('Квазиопероны и перекрытия генов'!C1566-'Квазиопероны и перекрытия генов'!B1566+1)/3</f>
        <v>187</v>
      </c>
      <c r="E1565" s="1">
        <f t="shared" si="24"/>
        <v>0</v>
      </c>
    </row>
    <row r="1566" spans="1:5">
      <c r="A1566" s="1" t="s">
        <v>4918</v>
      </c>
      <c r="B1566" s="1">
        <v>1629679</v>
      </c>
      <c r="C1566" s="1">
        <v>1631709</v>
      </c>
      <c r="D1566" s="1">
        <f>('Квазиопероны и перекрытия генов'!C1567-'Квазиопероны и перекрытия генов'!B1567+1)/3</f>
        <v>677</v>
      </c>
      <c r="E1566" s="1">
        <f t="shared" si="24"/>
        <v>0</v>
      </c>
    </row>
    <row r="1567" spans="1:5">
      <c r="A1567" s="1" t="s">
        <v>4918</v>
      </c>
      <c r="B1567" s="1">
        <v>1631785</v>
      </c>
      <c r="C1567" s="1">
        <v>1632354</v>
      </c>
      <c r="D1567" s="1">
        <f>('Квазиопероны и перекрытия генов'!C1568-'Квазиопероны и перекрытия генов'!B1568+1)/3</f>
        <v>190</v>
      </c>
      <c r="E1567" s="1">
        <f t="shared" si="24"/>
        <v>0</v>
      </c>
    </row>
    <row r="1568" spans="1:5">
      <c r="A1568" s="1" t="s">
        <v>4918</v>
      </c>
      <c r="B1568" s="1">
        <v>1632360</v>
      </c>
      <c r="C1568" s="1">
        <v>1633229</v>
      </c>
      <c r="D1568" s="1">
        <f>('Квазиопероны и перекрытия генов'!C1569-'Квазиопероны и перекрытия генов'!B1569+1)/3</f>
        <v>290</v>
      </c>
      <c r="E1568" s="1">
        <f t="shared" si="24"/>
        <v>0</v>
      </c>
    </row>
    <row r="1569" spans="1:5">
      <c r="A1569" s="1" t="s">
        <v>4918</v>
      </c>
      <c r="B1569" s="1">
        <v>1633335</v>
      </c>
      <c r="C1569" s="1">
        <v>1633970</v>
      </c>
      <c r="D1569" s="1">
        <f>('Квазиопероны и перекрытия генов'!C1570-'Квазиопероны и перекрытия генов'!B1570+1)/3</f>
        <v>212</v>
      </c>
      <c r="E1569" s="1">
        <f t="shared" si="24"/>
        <v>0</v>
      </c>
    </row>
    <row r="1570" spans="1:5">
      <c r="A1570" s="1" t="s">
        <v>4918</v>
      </c>
      <c r="B1570" s="1">
        <v>1634231</v>
      </c>
      <c r="C1570" s="1">
        <v>1634860</v>
      </c>
      <c r="D1570" s="1">
        <f>('Квазиопероны и перекрытия генов'!C1571-'Квазиопероны и перекрытия генов'!B1571+1)/3</f>
        <v>210</v>
      </c>
      <c r="E1570" s="1">
        <f t="shared" si="24"/>
        <v>0</v>
      </c>
    </row>
    <row r="1571" spans="1:5">
      <c r="A1571" s="1" t="s">
        <v>4918</v>
      </c>
      <c r="B1571" s="1">
        <v>1636045</v>
      </c>
      <c r="C1571" s="1">
        <v>1636173</v>
      </c>
      <c r="D1571" s="1">
        <f>('Квазиопероны и перекрытия генов'!C1572-'Квазиопероны и перекрытия генов'!B1572+1)/3</f>
        <v>43</v>
      </c>
      <c r="E1571" s="1">
        <f t="shared" si="24"/>
        <v>0</v>
      </c>
    </row>
    <row r="1572" spans="1:5">
      <c r="A1572" s="1" t="s">
        <v>4918</v>
      </c>
      <c r="B1572" s="1">
        <v>1636266</v>
      </c>
      <c r="C1572" s="1">
        <v>1637150</v>
      </c>
      <c r="D1572" s="1">
        <f>('Квазиопероны и перекрытия генов'!C1573-'Квазиопероны и перекрытия генов'!B1573+1)/3</f>
        <v>295</v>
      </c>
      <c r="E1572" s="1">
        <f t="shared" si="24"/>
        <v>0</v>
      </c>
    </row>
    <row r="1573" spans="1:5">
      <c r="A1573" s="1" t="s">
        <v>4918</v>
      </c>
      <c r="B1573" s="1">
        <v>1637154</v>
      </c>
      <c r="C1573" s="1">
        <v>1637978</v>
      </c>
      <c r="D1573" s="1">
        <f>('Квазиопероны и перекрытия генов'!C1574-'Квазиопероны и перекрытия генов'!B1574+1)/3</f>
        <v>275</v>
      </c>
      <c r="E1573" s="1">
        <f t="shared" si="24"/>
        <v>0</v>
      </c>
    </row>
    <row r="1574" spans="1:5">
      <c r="A1574" s="1" t="s">
        <v>4918</v>
      </c>
      <c r="B1574" s="1">
        <v>1638353</v>
      </c>
      <c r="C1574" s="1">
        <v>1638577</v>
      </c>
      <c r="D1574" s="1">
        <f>('Квазиопероны и перекрытия генов'!C1575-'Квазиопероны и перекрытия генов'!B1575+1)/3</f>
        <v>75</v>
      </c>
      <c r="E1574" s="1">
        <f t="shared" si="24"/>
        <v>0</v>
      </c>
    </row>
    <row r="1575" spans="1:5">
      <c r="A1575" s="1" t="s">
        <v>4918</v>
      </c>
      <c r="B1575" s="1">
        <v>1638854</v>
      </c>
      <c r="C1575" s="1">
        <v>1639249</v>
      </c>
      <c r="D1575" s="1">
        <f>('Квазиопероны и перекрытия генов'!C1576-'Квазиопероны и перекрытия генов'!B1576+1)/3</f>
        <v>132</v>
      </c>
      <c r="E1575" s="1">
        <f t="shared" si="24"/>
        <v>0</v>
      </c>
    </row>
    <row r="1576" spans="1:5">
      <c r="A1576" s="1" t="s">
        <v>4918</v>
      </c>
      <c r="B1576" s="1">
        <v>1639262</v>
      </c>
      <c r="C1576" s="1">
        <v>1639696</v>
      </c>
      <c r="D1576" s="1">
        <f>('Квазиопероны и перекрытия генов'!C1577-'Квазиопероны и перекрытия генов'!B1577+1)/3</f>
        <v>145</v>
      </c>
      <c r="E1576" s="1">
        <f t="shared" si="24"/>
        <v>0</v>
      </c>
    </row>
    <row r="1577" spans="1:5">
      <c r="A1577" s="1" t="s">
        <v>4918</v>
      </c>
      <c r="B1577" s="1">
        <v>1639803</v>
      </c>
      <c r="C1577" s="1">
        <v>1640306</v>
      </c>
      <c r="D1577" s="1">
        <f>('Квазиопероны и перекрытия генов'!C1578-'Квазиопероны и перекрытия генов'!B1578+1)/3</f>
        <v>168</v>
      </c>
      <c r="E1577" s="1">
        <f t="shared" si="24"/>
        <v>0</v>
      </c>
    </row>
    <row r="1578" spans="1:5">
      <c r="A1578" s="1" t="s">
        <v>4919</v>
      </c>
      <c r="B1578" s="1">
        <v>1640744</v>
      </c>
      <c r="C1578" s="1">
        <v>1640827</v>
      </c>
      <c r="D1578" s="1">
        <f>('Квазиопероны и перекрытия генов'!C1579-'Квазиопероны и перекрытия генов'!B1579+1)/3</f>
        <v>28</v>
      </c>
      <c r="E1578" s="1">
        <f t="shared" si="24"/>
        <v>0</v>
      </c>
    </row>
    <row r="1579" spans="1:5">
      <c r="A1579" s="1" t="s">
        <v>4918</v>
      </c>
      <c r="B1579" s="1">
        <v>1640897</v>
      </c>
      <c r="C1579" s="1">
        <v>1641565</v>
      </c>
      <c r="D1579" s="1">
        <f>('Квазиопероны и перекрытия генов'!C1580-'Квазиопероны и перекрытия генов'!B1580+1)/3</f>
        <v>223</v>
      </c>
      <c r="E1579" s="1">
        <f t="shared" si="24"/>
        <v>0</v>
      </c>
    </row>
    <row r="1580" spans="1:5">
      <c r="A1580" s="1" t="s">
        <v>4918</v>
      </c>
      <c r="B1580" s="1">
        <v>1641631</v>
      </c>
      <c r="C1580" s="1">
        <v>1642827</v>
      </c>
      <c r="D1580" s="1">
        <f>('Квазиопероны и перекрытия генов'!C1581-'Квазиопероны и перекрытия генов'!B1581+1)/3</f>
        <v>399</v>
      </c>
      <c r="E1580" s="1">
        <f t="shared" si="24"/>
        <v>0</v>
      </c>
    </row>
    <row r="1581" spans="1:5">
      <c r="A1581" s="1" t="s">
        <v>4918</v>
      </c>
      <c r="B1581" s="1">
        <v>1642824</v>
      </c>
      <c r="C1581" s="1">
        <v>1643549</v>
      </c>
      <c r="D1581" s="1">
        <f>('Квазиопероны и перекрытия генов'!C1582-'Квазиопероны и перекрытия генов'!B1582+1)/3</f>
        <v>242</v>
      </c>
      <c r="E1581" s="1">
        <f t="shared" si="24"/>
        <v>0</v>
      </c>
    </row>
    <row r="1582" spans="1:5">
      <c r="A1582" s="1"/>
    </row>
    <row r="1583" spans="1:5">
      <c r="A1583" s="1"/>
    </row>
    <row r="1584" spans="1:5">
      <c r="A1584" s="1"/>
    </row>
    <row r="1585" spans="1:1">
      <c r="A1585" s="1"/>
    </row>
    <row r="1586" spans="1:1">
      <c r="A1586" s="1"/>
    </row>
    <row r="1587" spans="1:1">
      <c r="A1587" s="1"/>
    </row>
    <row r="1588" spans="1:1">
      <c r="A1588" s="1"/>
    </row>
    <row r="1589" spans="1:1">
      <c r="A1589" s="1"/>
    </row>
    <row r="1590" spans="1:1">
      <c r="A1590" s="1"/>
    </row>
    <row r="1591" spans="1:1">
      <c r="A1591" s="1"/>
    </row>
    <row r="1592" spans="1:1">
      <c r="A1592" s="1"/>
    </row>
    <row r="1593" spans="1:1">
      <c r="A1593" s="1"/>
    </row>
    <row r="1594" spans="1:1">
      <c r="A1594" s="1"/>
    </row>
    <row r="1595" spans="1:1">
      <c r="A1595" s="1"/>
    </row>
    <row r="1596" spans="1:1">
      <c r="A1596" s="1"/>
    </row>
    <row r="1597" spans="1:1">
      <c r="A1597" s="1"/>
    </row>
    <row r="1598" spans="1:1">
      <c r="A1598" s="1"/>
    </row>
    <row r="1599" spans="1:1">
      <c r="A1599" s="1"/>
    </row>
    <row r="1600" spans="1:1">
      <c r="A1600" s="1"/>
    </row>
    <row r="1601" spans="1:1">
      <c r="A1601" s="1"/>
    </row>
    <row r="1602" spans="1:1">
      <c r="A1602" s="1"/>
    </row>
    <row r="1603" spans="1:1">
      <c r="A1603" s="1"/>
    </row>
    <row r="1604" spans="1:1">
      <c r="A1604" s="1"/>
    </row>
    <row r="1605" spans="1:1">
      <c r="A1605" s="1"/>
    </row>
    <row r="1606" spans="1:1">
      <c r="A1606" s="1"/>
    </row>
    <row r="1607" spans="1:1">
      <c r="A1607" s="1"/>
    </row>
    <row r="1608" spans="1:1">
      <c r="A1608" s="1"/>
    </row>
    <row r="1609" spans="1:1">
      <c r="A1609" s="1"/>
    </row>
    <row r="1610" spans="1:1">
      <c r="A1610" s="1"/>
    </row>
    <row r="1611" spans="1:1">
      <c r="A1611" s="1"/>
    </row>
    <row r="1612" spans="1:1">
      <c r="A1612" s="1"/>
    </row>
    <row r="1613" spans="1:1">
      <c r="A1613" s="1"/>
    </row>
    <row r="1614" spans="1:1">
      <c r="A1614" s="1"/>
    </row>
    <row r="1615" spans="1:1">
      <c r="A1615" s="1"/>
    </row>
    <row r="1616" spans="1:1">
      <c r="A1616" s="1"/>
    </row>
    <row r="1617" spans="1:1">
      <c r="A1617" s="1"/>
    </row>
    <row r="1618" spans="1:1">
      <c r="A1618" s="1"/>
    </row>
    <row r="1619" spans="1:1">
      <c r="A1619" s="1"/>
    </row>
    <row r="1620" spans="1:1">
      <c r="A1620" s="1"/>
    </row>
    <row r="1621" spans="1:1">
      <c r="A1621" s="1"/>
    </row>
    <row r="1622" spans="1:1">
      <c r="A1622" s="1"/>
    </row>
    <row r="1623" spans="1:1">
      <c r="A1623" s="1"/>
    </row>
    <row r="1624" spans="1:1">
      <c r="A1624" s="1"/>
    </row>
    <row r="1625" spans="1:1">
      <c r="A1625" s="1"/>
    </row>
    <row r="1626" spans="1:1">
      <c r="A1626" s="1"/>
    </row>
    <row r="1627" spans="1:1">
      <c r="A1627" s="1"/>
    </row>
    <row r="1628" spans="1:1">
      <c r="A1628" s="1"/>
    </row>
    <row r="1629" spans="1:1">
      <c r="A1629" s="1"/>
    </row>
    <row r="1630" spans="1:1">
      <c r="A1630" s="1"/>
    </row>
    <row r="1631" spans="1:1">
      <c r="A1631" s="1"/>
    </row>
    <row r="1632" spans="1:1">
      <c r="A1632" s="1"/>
    </row>
    <row r="1633" spans="1:1">
      <c r="A1633" s="1"/>
    </row>
    <row r="1634" spans="1:1">
      <c r="A1634" s="1"/>
    </row>
    <row r="1635" spans="1:1">
      <c r="A1635" s="1"/>
    </row>
    <row r="1636" spans="1:1">
      <c r="A1636" s="1"/>
    </row>
    <row r="1637" spans="1:1">
      <c r="A1637" s="1"/>
    </row>
    <row r="1638" spans="1:1">
      <c r="A1638" s="1"/>
    </row>
    <row r="1639" spans="1:1">
      <c r="A1639" s="1"/>
    </row>
    <row r="1640" spans="1:1">
      <c r="A1640" s="1"/>
    </row>
    <row r="1641" spans="1:1">
      <c r="A1641" s="1"/>
    </row>
    <row r="1642" spans="1:1">
      <c r="A1642" s="1"/>
    </row>
    <row r="1643" spans="1:1">
      <c r="A1643" s="1"/>
    </row>
    <row r="1644" spans="1:1">
      <c r="A1644" s="1"/>
    </row>
    <row r="1645" spans="1:1">
      <c r="A1645" s="1"/>
    </row>
    <row r="1646" spans="1:1">
      <c r="A1646" s="1"/>
    </row>
    <row r="1647" spans="1:1">
      <c r="A1647" s="1"/>
    </row>
    <row r="1648" spans="1:1">
      <c r="A1648" s="1"/>
    </row>
    <row r="1649" spans="1:1">
      <c r="A1649" s="1"/>
    </row>
    <row r="1650" spans="1:1">
      <c r="A1650" s="1"/>
    </row>
    <row r="1651" spans="1:1">
      <c r="A1651" s="1"/>
    </row>
    <row r="1652" spans="1:1">
      <c r="A1652" s="1"/>
    </row>
    <row r="1653" spans="1:1">
      <c r="A1653" s="1"/>
    </row>
    <row r="1654" spans="1:1">
      <c r="A1654" s="1"/>
    </row>
    <row r="1655" spans="1:1">
      <c r="A1655" s="1"/>
    </row>
    <row r="1656" spans="1:1">
      <c r="A1656" s="1"/>
    </row>
    <row r="1657" spans="1:1">
      <c r="A1657" s="1"/>
    </row>
    <row r="1658" spans="1:1">
      <c r="A1658" s="1"/>
    </row>
    <row r="1659" spans="1:1">
      <c r="A1659" s="1"/>
    </row>
    <row r="1660" spans="1:1">
      <c r="A1660" s="1"/>
    </row>
    <row r="1661" spans="1:1">
      <c r="A1661" s="1"/>
    </row>
    <row r="1662" spans="1:1">
      <c r="A1662" s="1"/>
    </row>
    <row r="1663" spans="1:1">
      <c r="A1663" s="1"/>
    </row>
    <row r="1664" spans="1:1">
      <c r="A1664" s="1"/>
    </row>
    <row r="1665" spans="1:1">
      <c r="A1665" s="1"/>
    </row>
    <row r="1666" spans="1:1">
      <c r="A1666" s="1"/>
    </row>
    <row r="1667" spans="1:1">
      <c r="A1667" s="1"/>
    </row>
    <row r="1668" spans="1:1">
      <c r="A1668" s="1"/>
    </row>
    <row r="1669" spans="1:1">
      <c r="A1669" s="1"/>
    </row>
    <row r="1670" spans="1:1">
      <c r="A1670" s="1"/>
    </row>
    <row r="1671" spans="1:1">
      <c r="A1671" s="1"/>
    </row>
    <row r="1672" spans="1:1">
      <c r="A1672" s="1"/>
    </row>
    <row r="1673" spans="1:1">
      <c r="A1673" s="1"/>
    </row>
    <row r="1674" spans="1:1">
      <c r="A1674" s="1"/>
    </row>
    <row r="1675" spans="1:1">
      <c r="A1675" s="1"/>
    </row>
    <row r="1676" spans="1:1">
      <c r="A1676" s="1"/>
    </row>
    <row r="1677" spans="1:1">
      <c r="A1677" s="1"/>
    </row>
    <row r="1678" spans="1:1">
      <c r="A1678" s="1"/>
    </row>
    <row r="1679" spans="1:1">
      <c r="A1679" s="1"/>
    </row>
    <row r="1680" spans="1:1">
      <c r="A1680" s="1"/>
    </row>
    <row r="1681" spans="1:1">
      <c r="A1681" s="1"/>
    </row>
    <row r="1682" spans="1:1">
      <c r="A1682" s="1"/>
    </row>
    <row r="1683" spans="1:1">
      <c r="A1683" s="1"/>
    </row>
    <row r="1684" spans="1:1">
      <c r="A1684" s="1"/>
    </row>
    <row r="1685" spans="1:1">
      <c r="A1685" s="1"/>
    </row>
    <row r="1686" spans="1:1">
      <c r="A1686" s="1"/>
    </row>
    <row r="1687" spans="1:1">
      <c r="A1687" s="1"/>
    </row>
    <row r="1688" spans="1:1">
      <c r="A1688" s="1"/>
    </row>
    <row r="1689" spans="1:1">
      <c r="A1689" s="1"/>
    </row>
    <row r="1690" spans="1:1">
      <c r="A1690" s="1"/>
    </row>
    <row r="1691" spans="1:1">
      <c r="A1691" s="1"/>
    </row>
    <row r="1692" spans="1:1">
      <c r="A1692" s="1"/>
    </row>
    <row r="1693" spans="1:1">
      <c r="A1693" s="1"/>
    </row>
    <row r="1694" spans="1:1">
      <c r="A1694" s="1"/>
    </row>
    <row r="1695" spans="1:1">
      <c r="A1695" s="1"/>
    </row>
    <row r="1696" spans="1:1">
      <c r="A1696" s="1"/>
    </row>
    <row r="1697" spans="1:1">
      <c r="A1697" s="1"/>
    </row>
    <row r="1698" spans="1:1">
      <c r="A1698" s="1"/>
    </row>
    <row r="1699" spans="1:1">
      <c r="A1699" s="1"/>
    </row>
    <row r="1700" spans="1:1">
      <c r="A1700" s="1"/>
    </row>
    <row r="1701" spans="1:1">
      <c r="A1701" s="1"/>
    </row>
    <row r="1702" spans="1:1">
      <c r="A1702" s="1"/>
    </row>
    <row r="1703" spans="1:1">
      <c r="A1703" s="1"/>
    </row>
    <row r="1704" spans="1:1">
      <c r="A1704" s="1"/>
    </row>
    <row r="1705" spans="1:1">
      <c r="A1705" s="1"/>
    </row>
    <row r="1706" spans="1:1">
      <c r="A1706" s="1"/>
    </row>
    <row r="1707" spans="1:1">
      <c r="A1707" s="1"/>
    </row>
    <row r="1708" spans="1:1">
      <c r="A1708" s="1"/>
    </row>
    <row r="1709" spans="1:1">
      <c r="A1709" s="1"/>
    </row>
    <row r="1710" spans="1:1">
      <c r="A1710" s="1"/>
    </row>
    <row r="1711" spans="1:1">
      <c r="A1711" s="1"/>
    </row>
    <row r="1712" spans="1:1">
      <c r="A1712" s="1"/>
    </row>
    <row r="1713" spans="1:1">
      <c r="A1713" s="1"/>
    </row>
    <row r="1714" spans="1:1">
      <c r="A1714" s="1"/>
    </row>
    <row r="1715" spans="1:1">
      <c r="A1715" s="1"/>
    </row>
    <row r="1716" spans="1:1">
      <c r="A1716" s="1"/>
    </row>
    <row r="1717" spans="1:1">
      <c r="A1717" s="1"/>
    </row>
    <row r="1718" spans="1:1">
      <c r="A1718" s="1"/>
    </row>
    <row r="1719" spans="1:1">
      <c r="A1719" s="1"/>
    </row>
    <row r="1720" spans="1:1">
      <c r="A1720" s="1"/>
    </row>
    <row r="1721" spans="1:1">
      <c r="A1721" s="1"/>
    </row>
    <row r="1722" spans="1:1">
      <c r="A1722" s="1"/>
    </row>
    <row r="1723" spans="1:1">
      <c r="A1723" s="1"/>
    </row>
    <row r="1724" spans="1:1">
      <c r="A1724" s="1"/>
    </row>
    <row r="1725" spans="1:1">
      <c r="A1725" s="1"/>
    </row>
    <row r="1726" spans="1:1">
      <c r="A1726" s="1"/>
    </row>
    <row r="1727" spans="1:1">
      <c r="A1727" s="1"/>
    </row>
    <row r="1728" spans="1:1">
      <c r="A1728" s="1"/>
    </row>
    <row r="1729" spans="1:1">
      <c r="A1729" s="1"/>
    </row>
    <row r="1730" spans="1:1">
      <c r="A1730" s="1"/>
    </row>
    <row r="1731" spans="1:1">
      <c r="A1731" s="1"/>
    </row>
    <row r="1732" spans="1:1">
      <c r="A1732" s="1"/>
    </row>
    <row r="1733" spans="1:1">
      <c r="A1733" s="1"/>
    </row>
    <row r="1734" spans="1:1">
      <c r="A1734" s="1"/>
    </row>
    <row r="1735" spans="1:1">
      <c r="A1735" s="1"/>
    </row>
    <row r="1736" spans="1:1">
      <c r="A1736" s="1"/>
    </row>
    <row r="1737" spans="1:1">
      <c r="A1737" s="1"/>
    </row>
    <row r="1738" spans="1:1">
      <c r="A1738" s="1"/>
    </row>
    <row r="1739" spans="1:1">
      <c r="A1739" s="1"/>
    </row>
    <row r="1740" spans="1:1">
      <c r="A1740" s="1"/>
    </row>
    <row r="1741" spans="1:1">
      <c r="A1741" s="1"/>
    </row>
    <row r="1742" spans="1:1">
      <c r="A1742" s="1"/>
    </row>
    <row r="1743" spans="1:1">
      <c r="A1743" s="1"/>
    </row>
    <row r="1744" spans="1:1">
      <c r="A1744" s="1"/>
    </row>
    <row r="1745" spans="1:1">
      <c r="A1745" s="1"/>
    </row>
    <row r="1746" spans="1:1">
      <c r="A1746" s="1"/>
    </row>
    <row r="1747" spans="1:1">
      <c r="A1747" s="1"/>
    </row>
    <row r="1748" spans="1:1">
      <c r="A1748" s="1"/>
    </row>
    <row r="1749" spans="1:1">
      <c r="A1749" s="1"/>
    </row>
    <row r="1750" spans="1:1">
      <c r="A1750" s="1"/>
    </row>
    <row r="1751" spans="1:1">
      <c r="A1751" s="1"/>
    </row>
    <row r="1752" spans="1:1">
      <c r="A1752" s="1"/>
    </row>
    <row r="1753" spans="1:1">
      <c r="A1753" s="1"/>
    </row>
    <row r="1754" spans="1:1">
      <c r="A1754" s="1"/>
    </row>
    <row r="1755" spans="1:1">
      <c r="A1755" s="1"/>
    </row>
    <row r="1756" spans="1:1">
      <c r="A1756" s="1"/>
    </row>
    <row r="1757" spans="1:1">
      <c r="A1757" s="1"/>
    </row>
    <row r="1758" spans="1:1">
      <c r="A1758" s="1"/>
    </row>
    <row r="1759" spans="1:1">
      <c r="A1759" s="1"/>
    </row>
    <row r="1760" spans="1:1">
      <c r="A1760" s="1"/>
    </row>
    <row r="1761" spans="1:1">
      <c r="A1761" s="1"/>
    </row>
    <row r="1762" spans="1:1">
      <c r="A1762" s="1"/>
    </row>
    <row r="1763" spans="1:1">
      <c r="A1763" s="1"/>
    </row>
    <row r="1764" spans="1:1">
      <c r="A1764" s="1"/>
    </row>
    <row r="1765" spans="1:1">
      <c r="A1765" s="1"/>
    </row>
    <row r="1766" spans="1:1">
      <c r="A1766" s="1"/>
    </row>
    <row r="1767" spans="1:1">
      <c r="A1767" s="1"/>
    </row>
    <row r="1768" spans="1:1">
      <c r="A1768" s="1"/>
    </row>
    <row r="1769" spans="1:1">
      <c r="A1769" s="1"/>
    </row>
    <row r="1770" spans="1:1">
      <c r="A1770" s="1"/>
    </row>
    <row r="1771" spans="1:1">
      <c r="A1771" s="1"/>
    </row>
    <row r="1772" spans="1:1">
      <c r="A1772" s="1"/>
    </row>
    <row r="1773" spans="1:1">
      <c r="A1773" s="1"/>
    </row>
    <row r="1774" spans="1:1">
      <c r="A1774" s="1"/>
    </row>
    <row r="1775" spans="1:1">
      <c r="A1775" s="1"/>
    </row>
    <row r="1776" spans="1:1">
      <c r="A1776" s="1"/>
    </row>
    <row r="1777" spans="1:1">
      <c r="A1777" s="1"/>
    </row>
    <row r="1778" spans="1:1">
      <c r="A1778" s="1"/>
    </row>
    <row r="1779" spans="1:1">
      <c r="A1779" s="1"/>
    </row>
    <row r="1780" spans="1:1">
      <c r="A1780" s="1"/>
    </row>
    <row r="1781" spans="1:1">
      <c r="A1781" s="1"/>
    </row>
    <row r="1782" spans="1:1">
      <c r="A1782" s="1"/>
    </row>
    <row r="1783" spans="1:1">
      <c r="A1783" s="1"/>
    </row>
    <row r="1784" spans="1:1">
      <c r="A1784" s="1"/>
    </row>
    <row r="1785" spans="1:1">
      <c r="A1785" s="1"/>
    </row>
    <row r="1786" spans="1:1">
      <c r="A1786" s="1"/>
    </row>
    <row r="1787" spans="1:1">
      <c r="A1787" s="1"/>
    </row>
    <row r="1788" spans="1:1">
      <c r="A1788" s="1"/>
    </row>
    <row r="1789" spans="1:1">
      <c r="A1789" s="1"/>
    </row>
    <row r="1790" spans="1:1">
      <c r="A1790" s="1"/>
    </row>
    <row r="1791" spans="1:1">
      <c r="A1791" s="1"/>
    </row>
    <row r="1792" spans="1:1">
      <c r="A1792" s="1"/>
    </row>
    <row r="1793" spans="1:1">
      <c r="A1793" s="1"/>
    </row>
    <row r="1794" spans="1:1">
      <c r="A1794" s="1"/>
    </row>
    <row r="1795" spans="1:1">
      <c r="A1795" s="1"/>
    </row>
    <row r="1796" spans="1:1">
      <c r="A1796" s="1"/>
    </row>
    <row r="1797" spans="1:1">
      <c r="A1797" s="1"/>
    </row>
    <row r="1798" spans="1:1">
      <c r="A1798" s="1"/>
    </row>
    <row r="1799" spans="1:1">
      <c r="A1799" s="1"/>
    </row>
    <row r="1800" spans="1:1">
      <c r="A1800" s="1"/>
    </row>
    <row r="1801" spans="1:1">
      <c r="A1801" s="1"/>
    </row>
    <row r="1802" spans="1:1">
      <c r="A1802" s="1"/>
    </row>
    <row r="1803" spans="1:1">
      <c r="A1803" s="1"/>
    </row>
    <row r="1804" spans="1:1">
      <c r="A1804" s="1"/>
    </row>
    <row r="1805" spans="1:1">
      <c r="A1805" s="1"/>
    </row>
    <row r="1806" spans="1:1">
      <c r="A1806" s="1"/>
    </row>
    <row r="1807" spans="1:1">
      <c r="A1807" s="1"/>
    </row>
    <row r="1808" spans="1:1">
      <c r="A1808" s="1"/>
    </row>
    <row r="1809" spans="1:1">
      <c r="A1809" s="1"/>
    </row>
    <row r="1810" spans="1:1">
      <c r="A1810" s="1"/>
    </row>
    <row r="1811" spans="1:1">
      <c r="A1811" s="1"/>
    </row>
    <row r="1812" spans="1:1">
      <c r="A1812" s="1"/>
    </row>
    <row r="1813" spans="1:1">
      <c r="A1813" s="1"/>
    </row>
    <row r="1814" spans="1:1">
      <c r="A1814" s="1"/>
    </row>
    <row r="1815" spans="1:1">
      <c r="A1815" s="1"/>
    </row>
    <row r="1816" spans="1:1">
      <c r="A1816" s="1"/>
    </row>
    <row r="1817" spans="1:1">
      <c r="A1817" s="1"/>
    </row>
    <row r="1818" spans="1:1">
      <c r="A1818" s="1"/>
    </row>
    <row r="1819" spans="1:1">
      <c r="A1819" s="1"/>
    </row>
    <row r="1820" spans="1:1">
      <c r="A1820" s="1"/>
    </row>
    <row r="1821" spans="1:1">
      <c r="A1821" s="1"/>
    </row>
    <row r="1822" spans="1:1">
      <c r="A1822" s="1"/>
    </row>
    <row r="1823" spans="1:1">
      <c r="A1823" s="1"/>
    </row>
    <row r="1824" spans="1:1">
      <c r="A1824" s="1"/>
    </row>
    <row r="1825" spans="1:1">
      <c r="A1825" s="1"/>
    </row>
    <row r="1826" spans="1:1">
      <c r="A1826" s="1"/>
    </row>
    <row r="1827" spans="1:1">
      <c r="A1827" s="1"/>
    </row>
    <row r="1828" spans="1:1">
      <c r="A1828" s="1"/>
    </row>
    <row r="1829" spans="1:1">
      <c r="A1829" s="1"/>
    </row>
    <row r="1830" spans="1:1">
      <c r="A1830" s="1"/>
    </row>
    <row r="1831" spans="1:1">
      <c r="A1831" s="1"/>
    </row>
    <row r="1832" spans="1:1">
      <c r="A1832" s="1"/>
    </row>
    <row r="1833" spans="1:1">
      <c r="A1833" s="1"/>
    </row>
    <row r="1834" spans="1:1">
      <c r="A1834" s="1"/>
    </row>
    <row r="1835" spans="1:1">
      <c r="A1835" s="1"/>
    </row>
    <row r="1836" spans="1:1">
      <c r="A1836" s="1"/>
    </row>
    <row r="1837" spans="1:1">
      <c r="A1837" s="1"/>
    </row>
    <row r="1838" spans="1:1">
      <c r="A1838" s="1"/>
    </row>
    <row r="1839" spans="1:1">
      <c r="A1839" s="1"/>
    </row>
    <row r="1840" spans="1:1">
      <c r="A1840" s="1"/>
    </row>
    <row r="1841" spans="1:1">
      <c r="A1841" s="1"/>
    </row>
    <row r="1842" spans="1:1">
      <c r="A1842" s="1"/>
    </row>
    <row r="1843" spans="1:1">
      <c r="A1843" s="1"/>
    </row>
    <row r="1844" spans="1:1">
      <c r="A1844" s="1"/>
    </row>
    <row r="1845" spans="1:1">
      <c r="A1845" s="1"/>
    </row>
    <row r="1846" spans="1:1">
      <c r="A1846" s="1"/>
    </row>
    <row r="1847" spans="1:1">
      <c r="A1847" s="1"/>
    </row>
    <row r="1848" spans="1:1">
      <c r="A1848" s="1"/>
    </row>
    <row r="1849" spans="1:1">
      <c r="A1849" s="1"/>
    </row>
    <row r="1850" spans="1:1">
      <c r="A1850" s="1"/>
    </row>
    <row r="1851" spans="1:1">
      <c r="A1851" s="1"/>
    </row>
    <row r="1852" spans="1:1">
      <c r="A185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NC_010644</vt:lpstr>
      <vt:lpstr>Гистограмма</vt:lpstr>
      <vt:lpstr>Количество генов на цепях</vt:lpstr>
      <vt:lpstr>Квазиопероны и перекрытия генов</vt:lpstr>
      <vt:lpstr>Длина в п.н. не делится на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Кудрин</dc:creator>
  <cp:lastModifiedBy>Роман Кудрин</cp:lastModifiedBy>
  <dcterms:created xsi:type="dcterms:W3CDTF">2014-12-25T15:59:18Z</dcterms:created>
  <dcterms:modified xsi:type="dcterms:W3CDTF">2014-12-25T23:15:52Z</dcterms:modified>
</cp:coreProperties>
</file>