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 activeTab="1"/>
  </bookViews>
  <sheets>
    <sheet name="itr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D8" i="2" l="1"/>
  <c r="C3" i="2"/>
  <c r="D3" i="2" l="1"/>
  <c r="E3" i="2"/>
  <c r="F3" i="2"/>
  <c r="G3" i="2"/>
  <c r="H3" i="2"/>
  <c r="I3" i="2"/>
  <c r="J3" i="2"/>
  <c r="K3" i="2"/>
  <c r="L3" i="2"/>
  <c r="M3" i="2"/>
  <c r="N3" i="2"/>
  <c r="O3" i="2"/>
  <c r="P3" i="2" l="1"/>
  <c r="D5" i="2" s="1"/>
  <c r="D6" i="2" l="1"/>
  <c r="D9" i="2" s="1"/>
  <c r="D10" i="2"/>
  <c r="D7" i="2" l="1"/>
</calcChain>
</file>

<file path=xl/sharedStrings.xml><?xml version="1.0" encoding="utf-8"?>
<sst xmlns="http://schemas.openxmlformats.org/spreadsheetml/2006/main" count="9625" uniqueCount="5380">
  <si>
    <t>F6QKB4_MACMU</t>
  </si>
  <si>
    <t>Uncharacterized protein OS=Mac</t>
  </si>
  <si>
    <t>857,1</t>
  </si>
  <si>
    <t>G7MP86_MACMU</t>
  </si>
  <si>
    <t>Putative uncharacterized prote</t>
  </si>
  <si>
    <t>G7P3E4_MACFA</t>
  </si>
  <si>
    <t>D2HYL7_AILME</t>
  </si>
  <si>
    <t>856,5</t>
  </si>
  <si>
    <t>DAAM2_HUMAN</t>
  </si>
  <si>
    <t>Disheveled-associated activato</t>
  </si>
  <si>
    <t>855,1</t>
  </si>
  <si>
    <t>8,1e-255</t>
  </si>
  <si>
    <t>H2R1Y0_PANTR</t>
  </si>
  <si>
    <t>Uncharacterized protein OS=Pan</t>
  </si>
  <si>
    <t>G3R0P5_GORGO</t>
  </si>
  <si>
    <t>Uncharacterized protein OS=Gor</t>
  </si>
  <si>
    <t>855,0</t>
  </si>
  <si>
    <t>8,6e-255</t>
  </si>
  <si>
    <t>G3RQF1_GORGO</t>
  </si>
  <si>
    <t>F6Z0D6_HORSE</t>
  </si>
  <si>
    <t>Uncharacterized protein OS=Equ</t>
  </si>
  <si>
    <t>852,0</t>
  </si>
  <si>
    <t>6,7e-254</t>
  </si>
  <si>
    <t>D3ZP34_RAT</t>
  </si>
  <si>
    <t>Protein Daam2 OS=Rattus norveg</t>
  </si>
  <si>
    <t>6,9e-254</t>
  </si>
  <si>
    <t>H3AGL2_LATCH</t>
  </si>
  <si>
    <t>Uncharacterized protein (Fragm</t>
  </si>
  <si>
    <t>850,9</t>
  </si>
  <si>
    <t>1,5e-253</t>
  </si>
  <si>
    <t>E2RDQ5_CANFA</t>
  </si>
  <si>
    <t>Uncharacterized protein OS=Can</t>
  </si>
  <si>
    <t>850,4</t>
  </si>
  <si>
    <t>2,1e-253</t>
  </si>
  <si>
    <t>F6QKE9_MACMU</t>
  </si>
  <si>
    <t>848,4</t>
  </si>
  <si>
    <t>8,4e-253</t>
  </si>
  <si>
    <t>G1L8H5_AILME</t>
  </si>
  <si>
    <t>847,8</t>
  </si>
  <si>
    <t>1,3e-252</t>
  </si>
  <si>
    <t>F6YUG2_HORSE</t>
  </si>
  <si>
    <t>847,5</t>
  </si>
  <si>
    <t>1,5e-252</t>
  </si>
  <si>
    <t>DAAM2_MOUSE</t>
  </si>
  <si>
    <t>847,3</t>
  </si>
  <si>
    <t>1,8e-252</t>
  </si>
  <si>
    <t>H2PIY5_PONAB</t>
  </si>
  <si>
    <t>Uncharacterized protein OS=Pon</t>
  </si>
  <si>
    <t>846,4</t>
  </si>
  <si>
    <t>3,4e-252</t>
  </si>
  <si>
    <t>G3WC91_SARHA</t>
  </si>
  <si>
    <t>Uncharacterized protein OS=Sar</t>
  </si>
  <si>
    <t>845,9</t>
  </si>
  <si>
    <t>4,9e-252</t>
  </si>
  <si>
    <t>F1RVQ5_PIG</t>
  </si>
  <si>
    <t>Uncharacterized protein OS=Sus</t>
  </si>
  <si>
    <t>845,7</t>
  </si>
  <si>
    <t>5,6e-252</t>
  </si>
  <si>
    <t>F6YUS5_HORSE</t>
  </si>
  <si>
    <t>844,2</t>
  </si>
  <si>
    <t>1,6e-251</t>
  </si>
  <si>
    <t>E1B8Z3_BOVIN</t>
  </si>
  <si>
    <t>Uncharacterized protein OS=Bos</t>
  </si>
  <si>
    <t>839,7</t>
  </si>
  <si>
    <t>3,5e-250</t>
  </si>
  <si>
    <t>F6QYP4_CALJA</t>
  </si>
  <si>
    <t>Uncharacterized protein OS=Cal</t>
  </si>
  <si>
    <t>838,9</t>
  </si>
  <si>
    <t>H0VBX0_CAVPO</t>
  </si>
  <si>
    <t>Uncharacterized protein OS=Cav</t>
  </si>
  <si>
    <t>838,7</t>
  </si>
  <si>
    <t>D2A1M1_TRICA</t>
  </si>
  <si>
    <t>838,1</t>
  </si>
  <si>
    <t>1,1e-249</t>
  </si>
  <si>
    <t>F7BM80_MONDO</t>
  </si>
  <si>
    <t>Uncharacterized protein OS=Mon</t>
  </si>
  <si>
    <t>836,7</t>
  </si>
  <si>
    <t>2,8e-249</t>
  </si>
  <si>
    <t>Q16HS4_AEDAE</t>
  </si>
  <si>
    <t>AAEL013920-PA OS=Aedes aegypti</t>
  </si>
  <si>
    <t>836,6</t>
  </si>
  <si>
    <t>2,9e-249</t>
  </si>
  <si>
    <t>G1SRG1_RABIT</t>
  </si>
  <si>
    <t>Uncharacterized protein OS=Ory</t>
  </si>
  <si>
    <t>835,3</t>
  </si>
  <si>
    <t>7,5e-249</t>
  </si>
  <si>
    <t>H0YWA1_TAEGU</t>
  </si>
  <si>
    <t>835,1</t>
  </si>
  <si>
    <t>8,7e-249</t>
  </si>
  <si>
    <t>E1BS28_CHICK</t>
  </si>
  <si>
    <t>Uncharacterized protein OS=Gal</t>
  </si>
  <si>
    <t>832,4</t>
  </si>
  <si>
    <t>5,6e-248</t>
  </si>
  <si>
    <t>G1NDN6_MELGA</t>
  </si>
  <si>
    <t>G5B9E6_HETGA</t>
  </si>
  <si>
    <t>831,5</t>
  </si>
  <si>
    <t>1,1e-247</t>
  </si>
  <si>
    <t>G1KAK9_ANOCA</t>
  </si>
  <si>
    <t>828,8</t>
  </si>
  <si>
    <t>6,4e-247</t>
  </si>
  <si>
    <t>F7GYF1_MACMU</t>
  </si>
  <si>
    <t>823,5</t>
  </si>
  <si>
    <t>2,6e-245</t>
  </si>
  <si>
    <t>Q7QKJ3_ANOGA</t>
  </si>
  <si>
    <t>AGAP003292-PA (Fragment) OS=An</t>
  </si>
  <si>
    <t>821,3</t>
  </si>
  <si>
    <t>1,2e-244</t>
  </si>
  <si>
    <t>A8K6X5_HUMAN</t>
  </si>
  <si>
    <t>cDNA FLJ78680, highly similar</t>
  </si>
  <si>
    <t>820,2</t>
  </si>
  <si>
    <t>2,6e-244</t>
  </si>
  <si>
    <t>DAAM1_MOUSE</t>
  </si>
  <si>
    <t>Q6ZQ74_MOUSE</t>
  </si>
  <si>
    <t>MKIAA0666 protein (Fragment) O</t>
  </si>
  <si>
    <t>G3ID77_CRIGR</t>
  </si>
  <si>
    <t>819,5</t>
  </si>
  <si>
    <t>4,2e-244</t>
  </si>
  <si>
    <t>G1TV76_RABIT</t>
  </si>
  <si>
    <t>819,4</t>
  </si>
  <si>
    <t>4,4e-244</t>
  </si>
  <si>
    <t>B3MYM9_DROAN</t>
  </si>
  <si>
    <t>GF22176 OS=Drosophila ananassa</t>
  </si>
  <si>
    <t>819,0</t>
  </si>
  <si>
    <t>5,8e-244</t>
  </si>
  <si>
    <t>F7GYF3_MACMU</t>
  </si>
  <si>
    <t>818,8</t>
  </si>
  <si>
    <t>6,9e-244</t>
  </si>
  <si>
    <t>G7PAE4_MACFA</t>
  </si>
  <si>
    <t>E2R292_CANFA</t>
  </si>
  <si>
    <t>818,7</t>
  </si>
  <si>
    <t>7,2e-244</t>
  </si>
  <si>
    <t>G3SUW4_LOXAF</t>
  </si>
  <si>
    <t>Uncharacterized protein OS=Lox</t>
  </si>
  <si>
    <t>818,6</t>
  </si>
  <si>
    <t>7,8e-244</t>
  </si>
  <si>
    <t>G3SMZ6_LOXAF</t>
  </si>
  <si>
    <t>818,2</t>
  </si>
  <si>
    <t>A2VDK3_BOVIN</t>
  </si>
  <si>
    <t>Dishevelled associated activat</t>
  </si>
  <si>
    <t>818,1</t>
  </si>
  <si>
    <t>1,1e-243</t>
  </si>
  <si>
    <t>H2NLD7_PONAB</t>
  </si>
  <si>
    <t>DAAM1_HUMAN</t>
  </si>
  <si>
    <t>G3RRL2_GORGO</t>
  </si>
  <si>
    <t>G3RAY6_GORGO</t>
  </si>
  <si>
    <t>B4L6Z1_DROMO</t>
  </si>
  <si>
    <t>GI16449 OS=Drosophila mojavens</t>
  </si>
  <si>
    <t>816,2</t>
  </si>
  <si>
    <t>4,3e-243</t>
  </si>
  <si>
    <t>B3P9G0_DROER</t>
  </si>
  <si>
    <t>GG12709 OS=Drosophila erecta G</t>
  </si>
  <si>
    <t>815,8</t>
  </si>
  <si>
    <t>5,4e-243</t>
  </si>
  <si>
    <t>B4PXN0_DROYA</t>
  </si>
  <si>
    <t>GE16535 OS=Drosophila yakuba G</t>
  </si>
  <si>
    <t>Q8IRY0_DROME</t>
  </si>
  <si>
    <t>Q7YZA4_DROME</t>
  </si>
  <si>
    <t>B4JX44_DROGR</t>
  </si>
  <si>
    <t>GH17880 OS=Drosophila grimshaw</t>
  </si>
  <si>
    <t>815,6</t>
  </si>
  <si>
    <t>6,4e-243</t>
  </si>
  <si>
    <t>F6Z0N7_HORSE</t>
  </si>
  <si>
    <t>815,5</t>
  </si>
  <si>
    <t>6,8e-243</t>
  </si>
  <si>
    <t>B4MSF8_DROWI</t>
  </si>
  <si>
    <t>GK19910 OS=Drosophila willisto</t>
  </si>
  <si>
    <t>F7IN17_CALJA</t>
  </si>
  <si>
    <t>815,4</t>
  </si>
  <si>
    <t>B4I9C0_DROSE</t>
  </si>
  <si>
    <t>GM18987 OS=Drosophila sechelli</t>
  </si>
  <si>
    <t>815,2</t>
  </si>
  <si>
    <t>8,1e-243</t>
  </si>
  <si>
    <t>B4MA64_DROVI</t>
  </si>
  <si>
    <t>GJ15849 OS=Drosophila virilis</t>
  </si>
  <si>
    <t>814,9</t>
  </si>
  <si>
    <t>9,8e-243</t>
  </si>
  <si>
    <t>B4GTN6_DROPE</t>
  </si>
  <si>
    <t>GL14390 OS=Drosophila persimil</t>
  </si>
  <si>
    <t>Q29IY8_DROPS</t>
  </si>
  <si>
    <t>GA13122 OS=Drosophila pseudoob</t>
  </si>
  <si>
    <t>G1P789_MYOLU</t>
  </si>
  <si>
    <t>814,6</t>
  </si>
  <si>
    <t>1,3e-242</t>
  </si>
  <si>
    <t>G3W1H4_SARHA</t>
  </si>
  <si>
    <t>812,5</t>
  </si>
  <si>
    <t>5,2e-242</t>
  </si>
  <si>
    <t>F7IN13_CALJA</t>
  </si>
  <si>
    <t>810,8</t>
  </si>
  <si>
    <t>1,8e-241</t>
  </si>
  <si>
    <t>G3T1K4_LOXAF</t>
  </si>
  <si>
    <t>810,3</t>
  </si>
  <si>
    <t>2,5e-241</t>
  </si>
  <si>
    <t>G5B7E9_HETGA</t>
  </si>
  <si>
    <t>810,0</t>
  </si>
  <si>
    <t>D2GVR4_AILME</t>
  </si>
  <si>
    <t>809,5</t>
  </si>
  <si>
    <t>4,3e-241</t>
  </si>
  <si>
    <t>G1L7S9_AILME</t>
  </si>
  <si>
    <t>Q8MT16_DROME</t>
  </si>
  <si>
    <t>RH61354p OS=Drosophila melanog</t>
  </si>
  <si>
    <t>809,3</t>
  </si>
  <si>
    <t>5,1e-241</t>
  </si>
  <si>
    <t>H0WQW0_OTOGA</t>
  </si>
  <si>
    <t>808,8</t>
  </si>
  <si>
    <t>7,1e-241</t>
  </si>
  <si>
    <t>F6ZY74_MONDO</t>
  </si>
  <si>
    <t>806,6</t>
  </si>
  <si>
    <t>3,1e-240</t>
  </si>
  <si>
    <t>H2MTZ3_ORYLA</t>
  </si>
  <si>
    <t>804,6</t>
  </si>
  <si>
    <t>1,3e-239</t>
  </si>
  <si>
    <t>H0VP24_CAVPO</t>
  </si>
  <si>
    <t>804,4</t>
  </si>
  <si>
    <t>1,4e-239</t>
  </si>
  <si>
    <t>F1NH09_CHICK</t>
  </si>
  <si>
    <t>794,8</t>
  </si>
  <si>
    <t>1,1e-236</t>
  </si>
  <si>
    <t>G3W1H3_SARHA</t>
  </si>
  <si>
    <t>793,3</t>
  </si>
  <si>
    <t>3,2e-236</t>
  </si>
  <si>
    <t>B7PKC4_IXOSC</t>
  </si>
  <si>
    <t>Disheveled associated activato</t>
  </si>
  <si>
    <t>792,0</t>
  </si>
  <si>
    <t>8,1e-236</t>
  </si>
  <si>
    <t>G3PJ92_GASAC</t>
  </si>
  <si>
    <t>Uncharacterized protein OS=Gas</t>
  </si>
  <si>
    <t>791,5</t>
  </si>
  <si>
    <t>1,1e-235</t>
  </si>
  <si>
    <t>H9JFY9_BOMMO</t>
  </si>
  <si>
    <t>Uncharacterized protein OS=Bom</t>
  </si>
  <si>
    <t>789,2</t>
  </si>
  <si>
    <t>5,4e-235</t>
  </si>
  <si>
    <t>Q9W5A4_DROME</t>
  </si>
  <si>
    <t>EG:114D9,2 protein OS=Drosophi</t>
  </si>
  <si>
    <t>788,8</t>
  </si>
  <si>
    <t>7,1e-235</t>
  </si>
  <si>
    <t>B3DJI0_DANRE</t>
  </si>
  <si>
    <t>Daam1l protein OS=Danio rerio</t>
  </si>
  <si>
    <t>786,6</t>
  </si>
  <si>
    <t>3,3e-234</t>
  </si>
  <si>
    <t>F6ZZH8_ORNAN</t>
  </si>
  <si>
    <t>Uncharacterized protein OS=Orn</t>
  </si>
  <si>
    <t>785,6</t>
  </si>
  <si>
    <t>6,7e-234</t>
  </si>
  <si>
    <t>H9K623_APIME</t>
  </si>
  <si>
    <t>Uncharacterized protein OS=Api</t>
  </si>
  <si>
    <t>784,9</t>
  </si>
  <si>
    <t>1,1e-233</t>
  </si>
  <si>
    <t>G1RSN6_NOMLE</t>
  </si>
  <si>
    <t>Uncharacterized protein OS=Nom</t>
  </si>
  <si>
    <t>784,5</t>
  </si>
  <si>
    <t>1,5e-233</t>
  </si>
  <si>
    <t>E7F6Y9_DANRE</t>
  </si>
  <si>
    <t>783,0</t>
  </si>
  <si>
    <t>4,2e-233</t>
  </si>
  <si>
    <t>G3P7Q1_GASAC</t>
  </si>
  <si>
    <t>781,8</t>
  </si>
  <si>
    <t>9,3e-233</t>
  </si>
  <si>
    <t>G3U3H6_LOXAF</t>
  </si>
  <si>
    <t>781,7</t>
  </si>
  <si>
    <t>9,8e-233</t>
  </si>
  <si>
    <t>F4WUD6_ACREC</t>
  </si>
  <si>
    <t>781,5</t>
  </si>
  <si>
    <t>1,1e-232</t>
  </si>
  <si>
    <t>Q5RHJ3_DANRE</t>
  </si>
  <si>
    <t>Uncharacterized protein OS=Dan</t>
  </si>
  <si>
    <t>781,1</t>
  </si>
  <si>
    <t>1,6e-232</t>
  </si>
  <si>
    <t>H0ZS08_TAEGU</t>
  </si>
  <si>
    <t>Uncharacterized protein OS=Tae</t>
  </si>
  <si>
    <t>779,9</t>
  </si>
  <si>
    <t>3,6e-232</t>
  </si>
  <si>
    <t>E2BJR3_HARSA</t>
  </si>
  <si>
    <t>779,6</t>
  </si>
  <si>
    <t>4,4e-232</t>
  </si>
  <si>
    <t>E2AS93_CAMFO</t>
  </si>
  <si>
    <t>779,3</t>
  </si>
  <si>
    <t>5,5e-232</t>
  </si>
  <si>
    <t>G3P7P5_GASAC</t>
  </si>
  <si>
    <t>778,1</t>
  </si>
  <si>
    <t>1,2e-231</t>
  </si>
  <si>
    <t>G3P7P1_GASAC</t>
  </si>
  <si>
    <t>H2TX69_TAKRU</t>
  </si>
  <si>
    <t>Uncharacterized protein OS=Tak</t>
  </si>
  <si>
    <t>773,3</t>
  </si>
  <si>
    <t>3,4e-230</t>
  </si>
  <si>
    <t>H2TX70_TAKRU</t>
  </si>
  <si>
    <t>771,7</t>
  </si>
  <si>
    <t>F7E0S9_XENTR</t>
  </si>
  <si>
    <t>H3DG18_TETNG</t>
  </si>
  <si>
    <t>771,4</t>
  </si>
  <si>
    <t>1,3e-229</t>
  </si>
  <si>
    <t>Q6GNM2_XENLA</t>
  </si>
  <si>
    <t>LOC443650 protein (Fragment) O</t>
  </si>
  <si>
    <t>3,2e-229</t>
  </si>
  <si>
    <t>H2TX68_TAKRU</t>
  </si>
  <si>
    <t>766,2</t>
  </si>
  <si>
    <t>4,8e-228</t>
  </si>
  <si>
    <t>G3IB14_CRIGR</t>
  </si>
  <si>
    <t>757,3</t>
  </si>
  <si>
    <t>2,2e-225</t>
  </si>
  <si>
    <t>Q5BII2_DROME</t>
  </si>
  <si>
    <t>RE67944p OS=Drosophila melanog</t>
  </si>
  <si>
    <t>750,1</t>
  </si>
  <si>
    <t>3,2e-223</t>
  </si>
  <si>
    <t>E0VIP0_PEDHC</t>
  </si>
  <si>
    <t>749,0</t>
  </si>
  <si>
    <t>H2SBU0_TAKRU</t>
  </si>
  <si>
    <t>747,1</t>
  </si>
  <si>
    <t>2,6e-222</t>
  </si>
  <si>
    <t>H2SBU2_TAKRU</t>
  </si>
  <si>
    <t>743,5</t>
  </si>
  <si>
    <t>3,1e-221</t>
  </si>
  <si>
    <t>H2SBU1_TAKRU</t>
  </si>
  <si>
    <t>G3NB99_GASAC</t>
  </si>
  <si>
    <t>739,2</t>
  </si>
  <si>
    <t>6,2e-220</t>
  </si>
  <si>
    <t>D4ABM3_RAT</t>
  </si>
  <si>
    <t>738,2</t>
  </si>
  <si>
    <t>1,3e-219</t>
  </si>
  <si>
    <t>G1QI48_NOMLE</t>
  </si>
  <si>
    <t>730,5</t>
  </si>
  <si>
    <t>2,6e-217</t>
  </si>
  <si>
    <t>H3CS81_TETNG</t>
  </si>
  <si>
    <t>730,0</t>
  </si>
  <si>
    <t>3,8e-217</t>
  </si>
  <si>
    <t>F1SSJ8_PIG</t>
  </si>
  <si>
    <t>707,8</t>
  </si>
  <si>
    <t>1,8e-210</t>
  </si>
  <si>
    <t>H0WL71_OTOGA</t>
  </si>
  <si>
    <t>Uncharacterized protein OS=Oto</t>
  </si>
  <si>
    <t>701,4</t>
  </si>
  <si>
    <t>1,5e-208</t>
  </si>
  <si>
    <t>F1QFV5_DANRE</t>
  </si>
  <si>
    <t>700,2</t>
  </si>
  <si>
    <t>3,5e-208</t>
  </si>
  <si>
    <t>H2TX71_TAKRU</t>
  </si>
  <si>
    <t>696,8</t>
  </si>
  <si>
    <t>3,5e-207</t>
  </si>
  <si>
    <t>H2R267_PANTR</t>
  </si>
  <si>
    <t>693,3</t>
  </si>
  <si>
    <t>4,1e-206</t>
  </si>
  <si>
    <t>H2LXT7_ORYLA</t>
  </si>
  <si>
    <t>689,0</t>
  </si>
  <si>
    <t>7,8e-205</t>
  </si>
  <si>
    <t>E9GYJ9_DAPPU</t>
  </si>
  <si>
    <t>684,3</t>
  </si>
  <si>
    <t>2,1e-203</t>
  </si>
  <si>
    <t>Q4SMG5_TETNG</t>
  </si>
  <si>
    <t>Chromosome undetermined SCAF14</t>
  </si>
  <si>
    <t>682,3</t>
  </si>
  <si>
    <t>8,7e-203</t>
  </si>
  <si>
    <t>F6PQW3_CIOIN</t>
  </si>
  <si>
    <t>665,5</t>
  </si>
  <si>
    <t>9,8e-198</t>
  </si>
  <si>
    <t>F6UBP9_CIOIN</t>
  </si>
  <si>
    <t>664,5</t>
  </si>
  <si>
    <t>1,9e-197</t>
  </si>
  <si>
    <t>H0W282_CAVPO</t>
  </si>
  <si>
    <t>663,2</t>
  </si>
  <si>
    <t>4,9e-197</t>
  </si>
  <si>
    <t>A7STU3_NEMVE</t>
  </si>
  <si>
    <t>Predicted protein OS=Nematoste</t>
  </si>
  <si>
    <t>651,0</t>
  </si>
  <si>
    <t>2,3e-193</t>
  </si>
  <si>
    <t>B9ZVX0_HUMAN</t>
  </si>
  <si>
    <t>Diaphanous homolog 1 (Drosophi</t>
  </si>
  <si>
    <t>650,8</t>
  </si>
  <si>
    <t>2,5e-193</t>
  </si>
  <si>
    <t>E7ERW8_HUMAN</t>
  </si>
  <si>
    <t>Protein diaphanous homolog 1 O</t>
  </si>
  <si>
    <t>649,3</t>
  </si>
  <si>
    <t>7,2e-193</t>
  </si>
  <si>
    <t>E9PHQ0_HUMAN</t>
  </si>
  <si>
    <t>E9PEZ3_HUMAN</t>
  </si>
  <si>
    <t>H2PGW2_PONAB</t>
  </si>
  <si>
    <t>H2MSR0_ORYLA</t>
  </si>
  <si>
    <t>645,2</t>
  </si>
  <si>
    <t>1,2e-191</t>
  </si>
  <si>
    <t>G7P8I5_MACFA</t>
  </si>
  <si>
    <t>644,4</t>
  </si>
  <si>
    <t>2,2e-191</t>
  </si>
  <si>
    <t>A0RZB8_HUMAN</t>
  </si>
  <si>
    <t>Diaphanous-1 OS=Homo sapiens G</t>
  </si>
  <si>
    <t>644,3</t>
  </si>
  <si>
    <t>2,3e-191</t>
  </si>
  <si>
    <t>B4DVR3_HUMAN</t>
  </si>
  <si>
    <t>cDNA FLJ55595, highly similar</t>
  </si>
  <si>
    <t>DIAP1_HUMAN</t>
  </si>
  <si>
    <t>Q6URC4_HUMAN</t>
  </si>
  <si>
    <t>Diaphanous 1 OS=Homo sapiens P</t>
  </si>
  <si>
    <t>644,0</t>
  </si>
  <si>
    <t>2,8e-191</t>
  </si>
  <si>
    <t>E7ET75_HUMAN</t>
  </si>
  <si>
    <t>641,4</t>
  </si>
  <si>
    <t>1,8e-190</t>
  </si>
  <si>
    <t>H9KV28_HUMAN</t>
  </si>
  <si>
    <t>G3WA19_SARHA</t>
  </si>
  <si>
    <t>639,9</t>
  </si>
  <si>
    <t>4,7e-190</t>
  </si>
  <si>
    <t>G1SMX4_RABIT</t>
  </si>
  <si>
    <t>638,8</t>
  </si>
  <si>
    <t>H2YP91_CIOSA</t>
  </si>
  <si>
    <t>638,6</t>
  </si>
  <si>
    <t>1,2e-189</t>
  </si>
  <si>
    <t>Q4R8N9_MACFA</t>
  </si>
  <si>
    <t>Testis cDNA clone: QtsA-11950,</t>
  </si>
  <si>
    <t>637,0</t>
  </si>
  <si>
    <t>3,8e-189</t>
  </si>
  <si>
    <t>G1NWG6_MYOLU</t>
  </si>
  <si>
    <t>635,9</t>
  </si>
  <si>
    <t>7,8e-189</t>
  </si>
  <si>
    <t>G3T091_LOXAF</t>
  </si>
  <si>
    <t>635,1</t>
  </si>
  <si>
    <t>1,3e-188</t>
  </si>
  <si>
    <t>D4AE89_RAT</t>
  </si>
  <si>
    <t>Protein Diap1 OS=Rattus norveg</t>
  </si>
  <si>
    <t>632,4</t>
  </si>
  <si>
    <t>8,9e-188</t>
  </si>
  <si>
    <t>F1M775_RAT</t>
  </si>
  <si>
    <t>H2YP95_CIOSA</t>
  </si>
  <si>
    <t>631,5</t>
  </si>
  <si>
    <t>1,6e-187</t>
  </si>
  <si>
    <t>F6RYF0_CALJA</t>
  </si>
  <si>
    <t>631,4</t>
  </si>
  <si>
    <t>1,7e-187</t>
  </si>
  <si>
    <t>F6ZMD7_CALJA</t>
  </si>
  <si>
    <t>G1LVV1_AILME</t>
  </si>
  <si>
    <t>629,8</t>
  </si>
  <si>
    <t>5,2e-187</t>
  </si>
  <si>
    <t>G3U8R0_LOXAF</t>
  </si>
  <si>
    <t>629,7</t>
  </si>
  <si>
    <t>5,8e-187</t>
  </si>
  <si>
    <t>F1PZE5_CANFA</t>
  </si>
  <si>
    <t>628,3</t>
  </si>
  <si>
    <t>1,6e-186</t>
  </si>
  <si>
    <t>H2YP96_CIOSA</t>
  </si>
  <si>
    <t>627,8</t>
  </si>
  <si>
    <t>2,1e-186</t>
  </si>
  <si>
    <t>DIAP1_MOUSE</t>
  </si>
  <si>
    <t>626,6</t>
  </si>
  <si>
    <t>E9PV41_MOUSE</t>
  </si>
  <si>
    <t>Q3U104_MOUSE</t>
  </si>
  <si>
    <t>Q5DTQ4_MOUSE</t>
  </si>
  <si>
    <t>MKIAA4062 protein (Fragment) O</t>
  </si>
  <si>
    <t>Q6NS79_MOUSE</t>
  </si>
  <si>
    <t>Diap1 protein OS=Mus musculus</t>
  </si>
  <si>
    <t>F1N0W1_BOVIN</t>
  </si>
  <si>
    <t>626,1</t>
  </si>
  <si>
    <t>6,7e-186</t>
  </si>
  <si>
    <t>D2GUM2_AILME</t>
  </si>
  <si>
    <t>6,8e-186</t>
  </si>
  <si>
    <t>F6S188_MACMU</t>
  </si>
  <si>
    <t>625,8</t>
  </si>
  <si>
    <t>8,6e-186</t>
  </si>
  <si>
    <t>F6T5X1_CALJA</t>
  </si>
  <si>
    <t>8,8e-186</t>
  </si>
  <si>
    <t>D3Z074_MOUSE</t>
  </si>
  <si>
    <t>625,6</t>
  </si>
  <si>
    <t>9,9e-186</t>
  </si>
  <si>
    <t>E9PXV7_MOUSE</t>
  </si>
  <si>
    <t>F6V5D6_MACMU</t>
  </si>
  <si>
    <t>620,7</t>
  </si>
  <si>
    <t>2,9e-184</t>
  </si>
  <si>
    <t>G5AQQ8_HETGA</t>
  </si>
  <si>
    <t>Diaphanous-like protein 1 OS=H</t>
  </si>
  <si>
    <t>619,8</t>
  </si>
  <si>
    <t>5,4e-184</t>
  </si>
  <si>
    <t>F6V4W1_MACMU</t>
  </si>
  <si>
    <t>619,7</t>
  </si>
  <si>
    <t>5,7e-184</t>
  </si>
  <si>
    <t>F6V4Y9_MACMU</t>
  </si>
  <si>
    <t>E9GRX2_DAPPU</t>
  </si>
  <si>
    <t>617,7</t>
  </si>
  <si>
    <t>2,4e-183</t>
  </si>
  <si>
    <t>G1NLI2_MELGA</t>
  </si>
  <si>
    <t>Uncharacterized protein OS=Mel</t>
  </si>
  <si>
    <t>616,7</t>
  </si>
  <si>
    <t>4,8e-183</t>
  </si>
  <si>
    <t>F6Y044_HORSE</t>
  </si>
  <si>
    <t>616,0</t>
  </si>
  <si>
    <t>7,6e-183</t>
  </si>
  <si>
    <t>H2TDE1_TAKRU</t>
  </si>
  <si>
    <t>613,1</t>
  </si>
  <si>
    <t>5,8e-182</t>
  </si>
  <si>
    <t>H2TDE4_TAKRU</t>
  </si>
  <si>
    <t>H2TDE2_TAKRU</t>
  </si>
  <si>
    <t>H3C2D8_TETNG</t>
  </si>
  <si>
    <t>612,9</t>
  </si>
  <si>
    <t>6,7e-182</t>
  </si>
  <si>
    <t>F6Y6I7_HORSE</t>
  </si>
  <si>
    <t>611,0</t>
  </si>
  <si>
    <t>2,4e-181</t>
  </si>
  <si>
    <t>F6YBS7_HORSE</t>
  </si>
  <si>
    <t>H2YP93_CIOSA</t>
  </si>
  <si>
    <t>Uncharacterized protein OS=Cio</t>
  </si>
  <si>
    <t>609,6</t>
  </si>
  <si>
    <t>6,4e-181</t>
  </si>
  <si>
    <t>F7HNB7_MACMU</t>
  </si>
  <si>
    <t>608,5</t>
  </si>
  <si>
    <t>1,4e-180</t>
  </si>
  <si>
    <t>F6SXW9_MONDO</t>
  </si>
  <si>
    <t>606,8</t>
  </si>
  <si>
    <t>4,5e-180</t>
  </si>
  <si>
    <t>F7C147_MONDO</t>
  </si>
  <si>
    <t>H2LUA1_ORYLA</t>
  </si>
  <si>
    <t>601,0</t>
  </si>
  <si>
    <t>2,5e-178</t>
  </si>
  <si>
    <t>Q4RW30_TETNG</t>
  </si>
  <si>
    <t>Chromosome 9 SCAF14991, whole</t>
  </si>
  <si>
    <t>599,5</t>
  </si>
  <si>
    <t>G6DFR1_DANPL</t>
  </si>
  <si>
    <t>592,4</t>
  </si>
  <si>
    <t>9,9e-176</t>
  </si>
  <si>
    <t>G3P3Q4_GASAC</t>
  </si>
  <si>
    <t>592,2</t>
  </si>
  <si>
    <t>1,1e-175</t>
  </si>
  <si>
    <t>H0WGT0_OTOGA</t>
  </si>
  <si>
    <t>591,9</t>
  </si>
  <si>
    <t>1,4e-175</t>
  </si>
  <si>
    <t>F1R067_DANRE</t>
  </si>
  <si>
    <t>589,9</t>
  </si>
  <si>
    <t>5,5e-175</t>
  </si>
  <si>
    <t>F1R4P0_DANRE</t>
  </si>
  <si>
    <t>O73808_TAKRU</t>
  </si>
  <si>
    <t>589,6</t>
  </si>
  <si>
    <t>6,7e-175</t>
  </si>
  <si>
    <t>H3DC68_TETNG</t>
  </si>
  <si>
    <t>Uncharacterized protein OS=Tet</t>
  </si>
  <si>
    <t>584,7</t>
  </si>
  <si>
    <t>A8NTE1_BRUMA</t>
  </si>
  <si>
    <t>Formin Homology 2 Domain conta</t>
  </si>
  <si>
    <t>583,3</t>
  </si>
  <si>
    <t>5,3e-173</t>
  </si>
  <si>
    <t>A8NM82_BRUMA</t>
  </si>
  <si>
    <t>H2YP94_CIOSA</t>
  </si>
  <si>
    <t>552,3</t>
  </si>
  <si>
    <t>1,2e-163</t>
  </si>
  <si>
    <t>F1RMT5_PIG</t>
  </si>
  <si>
    <t>551,2</t>
  </si>
  <si>
    <t>2,4e-163</t>
  </si>
  <si>
    <t>G2WLJ5_YEASK</t>
  </si>
  <si>
    <t>K7_Bni1p OS=Saccharomyces cere</t>
  </si>
  <si>
    <t>543,0</t>
  </si>
  <si>
    <t>7,3e-161</t>
  </si>
  <si>
    <t>A6ZRH3_YEAS7</t>
  </si>
  <si>
    <t>Formin, involved in spindle or</t>
  </si>
  <si>
    <t>542,5</t>
  </si>
  <si>
    <t>9,9e-161</t>
  </si>
  <si>
    <t>B3LPB0_YEAS1</t>
  </si>
  <si>
    <t>Formin OS=Saccharomyces cerevi</t>
  </si>
  <si>
    <t>542,0</t>
  </si>
  <si>
    <t>1,4e-160</t>
  </si>
  <si>
    <t>BNI1_YEAST</t>
  </si>
  <si>
    <t>Protein BNI1 OS=Saccharomyces</t>
  </si>
  <si>
    <t>C7GP92_YEAS2</t>
  </si>
  <si>
    <t>Bni1p OS=Saccharomyces cerevis</t>
  </si>
  <si>
    <t>C8ZFW8_YEAS8</t>
  </si>
  <si>
    <t>E2R887_CANFA</t>
  </si>
  <si>
    <t>541,8</t>
  </si>
  <si>
    <t>1,7e-160</t>
  </si>
  <si>
    <t>G3QGU8_GORGO</t>
  </si>
  <si>
    <t>541,2</t>
  </si>
  <si>
    <t>2,5e-160</t>
  </si>
  <si>
    <t>E9C2S4_CAPO3</t>
  </si>
  <si>
    <t>DAAM1 protein OS=Capsaspora ow</t>
  </si>
  <si>
    <t>540,2</t>
  </si>
  <si>
    <t>5,1e-160</t>
  </si>
  <si>
    <t>G1REL3_NOMLE</t>
  </si>
  <si>
    <t>539,6</t>
  </si>
  <si>
    <t>7,5e-160</t>
  </si>
  <si>
    <t>B3KXD8_HUMAN</t>
  </si>
  <si>
    <t>cDNA FLJ45265 fis, clone BRHIP</t>
  </si>
  <si>
    <t>539,2</t>
  </si>
  <si>
    <t>FMNL3_HUMAN</t>
  </si>
  <si>
    <t>Formin-like protein 3 OS=Homo</t>
  </si>
  <si>
    <t>G1S809_NOMLE</t>
  </si>
  <si>
    <t>G7N6X3_MACMU</t>
  </si>
  <si>
    <t>Formin-like proteiny 2 domain-</t>
  </si>
  <si>
    <t>G7PHT3_MACFA</t>
  </si>
  <si>
    <t>H2NH80_PONAB</t>
  </si>
  <si>
    <t>H2Q5V7_PANTR</t>
  </si>
  <si>
    <t>H9F991_MACMU</t>
  </si>
  <si>
    <t>Formin-like protein 3 isoform</t>
  </si>
  <si>
    <t>H9ZF47_MACMU</t>
  </si>
  <si>
    <t>D3ZDN1_RAT</t>
  </si>
  <si>
    <t>Protein Fmnl3 OS=Rattus norveg</t>
  </si>
  <si>
    <t>538,4</t>
  </si>
  <si>
    <t>1,7e-159</t>
  </si>
  <si>
    <t>D4ADY1_RAT</t>
  </si>
  <si>
    <t>D3Z7A7_MOUSE</t>
  </si>
  <si>
    <t>Formin-like protein 3 OS=Mus m</t>
  </si>
  <si>
    <t>537,8</t>
  </si>
  <si>
    <t>2,7e-159</t>
  </si>
  <si>
    <t>FMNL3_MOUSE</t>
  </si>
  <si>
    <t>F7H5F3_CALJA</t>
  </si>
  <si>
    <t>537,5</t>
  </si>
  <si>
    <t>3,2e-159</t>
  </si>
  <si>
    <t>G3IFG5_CRIGR</t>
  </si>
  <si>
    <t>Formin-like protein 3 OS=Crice</t>
  </si>
  <si>
    <t>536,4</t>
  </si>
  <si>
    <t>H0UX98_CAVPO</t>
  </si>
  <si>
    <t>536,0</t>
  </si>
  <si>
    <t>G1PXS6_MYOLU</t>
  </si>
  <si>
    <t>535,9</t>
  </si>
  <si>
    <t>9,7e-159</t>
  </si>
  <si>
    <t>F6UXX7_XENTR</t>
  </si>
  <si>
    <t>Uncharacterized protein OS=Xen</t>
  </si>
  <si>
    <t>G1SG24_RABIT</t>
  </si>
  <si>
    <t>535,4</t>
  </si>
  <si>
    <t>1,4e-158</t>
  </si>
  <si>
    <t>G3TDP7_LOXAF</t>
  </si>
  <si>
    <t>E1B718_BOVIN</t>
  </si>
  <si>
    <t>535,3</t>
  </si>
  <si>
    <t>1,5e-158</t>
  </si>
  <si>
    <t>G3QJM9_GORGO</t>
  </si>
  <si>
    <t>529,5</t>
  </si>
  <si>
    <t>8,5e-157</t>
  </si>
  <si>
    <t>F8W1F5_HUMAN</t>
  </si>
  <si>
    <t>528,2</t>
  </si>
  <si>
    <t>G3W6H6_SARHA</t>
  </si>
  <si>
    <t>525,8</t>
  </si>
  <si>
    <t>1,1e-155</t>
  </si>
  <si>
    <t>F6YWW6_MACMU</t>
  </si>
  <si>
    <t>525,5</t>
  </si>
  <si>
    <t>1,3e-155</t>
  </si>
  <si>
    <t>F6YW64_MACMU</t>
  </si>
  <si>
    <t>C3YGR3_BRAFL</t>
  </si>
  <si>
    <t>524,2</t>
  </si>
  <si>
    <t>3,4e-155</t>
  </si>
  <si>
    <t>H0WRE4_OTOGA</t>
  </si>
  <si>
    <t>524,0</t>
  </si>
  <si>
    <t>3,8e-155</t>
  </si>
  <si>
    <t>F7DJL7_HORSE</t>
  </si>
  <si>
    <t>523,5</t>
  </si>
  <si>
    <t>5,4e-155</t>
  </si>
  <si>
    <t>G1KIE5_ANOCA</t>
  </si>
  <si>
    <t>Uncharacterized protein OS=Ano</t>
  </si>
  <si>
    <t>523,0</t>
  </si>
  <si>
    <t>7,5e-155</t>
  </si>
  <si>
    <t>G1L2C9_AILME</t>
  </si>
  <si>
    <t>515,6</t>
  </si>
  <si>
    <t>1,3e-152</t>
  </si>
  <si>
    <t>G5AU14_HETGA</t>
  </si>
  <si>
    <t>Formin-like protein 3 OS=Heter</t>
  </si>
  <si>
    <t>514,3</t>
  </si>
  <si>
    <t>3,1e-152</t>
  </si>
  <si>
    <t>H3BIN2_LATCH</t>
  </si>
  <si>
    <t>514,1</t>
  </si>
  <si>
    <t>3,7e-152</t>
  </si>
  <si>
    <t>F7HAI4_CALJA</t>
  </si>
  <si>
    <t>512,1</t>
  </si>
  <si>
    <t>1,4e-151</t>
  </si>
  <si>
    <t>D2HJC0_AILME</t>
  </si>
  <si>
    <t>508,0</t>
  </si>
  <si>
    <t>2,5e-150</t>
  </si>
  <si>
    <t>G3UU19_MELGA</t>
  </si>
  <si>
    <t>507,9</t>
  </si>
  <si>
    <t>2,7e-150</t>
  </si>
  <si>
    <t>Q4RR29_TETNG</t>
  </si>
  <si>
    <t>Chromosome 14 SCAF15003, whole</t>
  </si>
  <si>
    <t>507,5</t>
  </si>
  <si>
    <t>3,5e-150</t>
  </si>
  <si>
    <t>G3Q199_GASAC</t>
  </si>
  <si>
    <t>506,9</t>
  </si>
  <si>
    <t>5,1e-150</t>
  </si>
  <si>
    <t>H2LGS4_ORYLA</t>
  </si>
  <si>
    <t>5,5e-150</t>
  </si>
  <si>
    <t>F7ES98_XENTR</t>
  </si>
  <si>
    <t>503,1</t>
  </si>
  <si>
    <t>7,3e-149</t>
  </si>
  <si>
    <t>H0X9I7_OTOGA</t>
  </si>
  <si>
    <t>498,8</t>
  </si>
  <si>
    <t>1,4e-147</t>
  </si>
  <si>
    <t>Q96IL1_HUMAN</t>
  </si>
  <si>
    <t>DIAPH1 protein (Fragment) OS=H</t>
  </si>
  <si>
    <t>498,1</t>
  </si>
  <si>
    <t>2,4e-147</t>
  </si>
  <si>
    <t>G1SG00_RABIT</t>
  </si>
  <si>
    <t>495,0</t>
  </si>
  <si>
    <t>G1SSE1_RABIT</t>
  </si>
  <si>
    <t>493,5</t>
  </si>
  <si>
    <t>5,8e-146</t>
  </si>
  <si>
    <t>H2TAT7_TAKRU</t>
  </si>
  <si>
    <t>493,3</t>
  </si>
  <si>
    <t>6,8e-146</t>
  </si>
  <si>
    <t>H2TAT6_TAKRU</t>
  </si>
  <si>
    <t>G3WMR1_SARHA</t>
  </si>
  <si>
    <t>493,1</t>
  </si>
  <si>
    <t>7,6e-146</t>
  </si>
  <si>
    <t>H3CK14_TETNG</t>
  </si>
  <si>
    <t>489,5</t>
  </si>
  <si>
    <t>9,5e-145</t>
  </si>
  <si>
    <t>H2TAT5_TAKRU</t>
  </si>
  <si>
    <t>487,1</t>
  </si>
  <si>
    <t>4,8e-144</t>
  </si>
  <si>
    <t>F1P8P7_CANFA</t>
  </si>
  <si>
    <t>487,0</t>
  </si>
  <si>
    <t>5,1e-144</t>
  </si>
  <si>
    <t>F6ZQT6_MONDO</t>
  </si>
  <si>
    <t>5,3e-144</t>
  </si>
  <si>
    <t>H0YVY7_TAEGU</t>
  </si>
  <si>
    <t>486,5</t>
  </si>
  <si>
    <t>7,4e-144</t>
  </si>
  <si>
    <t>G1KZP9_AILME</t>
  </si>
  <si>
    <t>Uncharacterized protein OS=Ail</t>
  </si>
  <si>
    <t>481,4</t>
  </si>
  <si>
    <t>2,4e-142</t>
  </si>
  <si>
    <t>F7HNB9_MACMU</t>
  </si>
  <si>
    <t>480,7</t>
  </si>
  <si>
    <t>4,2e-142</t>
  </si>
  <si>
    <t>F6S0S6_CALJA</t>
  </si>
  <si>
    <t>480,0</t>
  </si>
  <si>
    <t>6,5e-142</t>
  </si>
  <si>
    <t>F6SZ26_CALJA</t>
  </si>
  <si>
    <t>F6U6Y9_CALJA</t>
  </si>
  <si>
    <t>G3QK53_GORGO</t>
  </si>
  <si>
    <t>479,0</t>
  </si>
  <si>
    <t>1,3e-141</t>
  </si>
  <si>
    <t>H2R1G5_PANTR</t>
  </si>
  <si>
    <t>478,9</t>
  </si>
  <si>
    <t>1,4e-141</t>
  </si>
  <si>
    <t>H0VA30_CAVPO</t>
  </si>
  <si>
    <t>478,7</t>
  </si>
  <si>
    <t>1,6e-141</t>
  </si>
  <si>
    <t>H2T7Y2_TAKRU</t>
  </si>
  <si>
    <t>478,3</t>
  </si>
  <si>
    <t>2,2e-141</t>
  </si>
  <si>
    <t>H2T7Y3_TAKRU</t>
  </si>
  <si>
    <t>H2T7Y0_TAKRU</t>
  </si>
  <si>
    <t>H2T7Y4_TAKRU</t>
  </si>
  <si>
    <t>H2T7Y1_TAKRU</t>
  </si>
  <si>
    <t>G3T196_LOXAF</t>
  </si>
  <si>
    <t>478,2</t>
  </si>
  <si>
    <t>F1Q1Q1_CANFA</t>
  </si>
  <si>
    <t>478,1</t>
  </si>
  <si>
    <t>2,5e-141</t>
  </si>
  <si>
    <t>H3C608_TETNG</t>
  </si>
  <si>
    <t>477,9</t>
  </si>
  <si>
    <t>2,9e-141</t>
  </si>
  <si>
    <t>H3DGD5_TETNG</t>
  </si>
  <si>
    <t>H3DQP7_TETNG</t>
  </si>
  <si>
    <t>G2HJ98_PANTR</t>
  </si>
  <si>
    <t>Protein diaphanous homolog 2 O</t>
  </si>
  <si>
    <t>477,4</t>
  </si>
  <si>
    <t>4,1e-141</t>
  </si>
  <si>
    <t>G1S1A4_NOMLE</t>
  </si>
  <si>
    <t>477,1</t>
  </si>
  <si>
    <t>4,8e-141</t>
  </si>
  <si>
    <t>A6NML8_HUMAN</t>
  </si>
  <si>
    <t>Diaphanous homolog 2 (Drosophi</t>
  </si>
  <si>
    <t>476,9</t>
  </si>
  <si>
    <t>5,5e-141</t>
  </si>
  <si>
    <t>C9J6U3_HUMAN</t>
  </si>
  <si>
    <t>F6SEZ8_HORSE</t>
  </si>
  <si>
    <t>476,3</t>
  </si>
  <si>
    <t>8,5e-141</t>
  </si>
  <si>
    <t>B7ZLJ0_HUMAN</t>
  </si>
  <si>
    <t>DIAPH2 protein OS=Homo sapiens</t>
  </si>
  <si>
    <t>475,4</t>
  </si>
  <si>
    <t>1,6e-140</t>
  </si>
  <si>
    <t>DIAP2_HUMAN</t>
  </si>
  <si>
    <t>Q17R91_HUMAN</t>
  </si>
  <si>
    <t>H9GK55_ANOCA</t>
  </si>
  <si>
    <t>474,7</t>
  </si>
  <si>
    <t>2,5e-140</t>
  </si>
  <si>
    <t>G3NR65_GASAC</t>
  </si>
  <si>
    <t>474,5</t>
  </si>
  <si>
    <t>B3KMJ1_HUMAN</t>
  </si>
  <si>
    <t>cDNA FLJ11167 fis, clone PLACE</t>
  </si>
  <si>
    <t>474,0</t>
  </si>
  <si>
    <t>4,2e-140</t>
  </si>
  <si>
    <t>H2PW79_PONAB</t>
  </si>
  <si>
    <t>473,9</t>
  </si>
  <si>
    <t>4,6e-140</t>
  </si>
  <si>
    <t>G1QJL9_NOMLE</t>
  </si>
  <si>
    <t>473,8</t>
  </si>
  <si>
    <t>F1NY33_CHICK</t>
  </si>
  <si>
    <t>473,1</t>
  </si>
  <si>
    <t>8,2e-140</t>
  </si>
  <si>
    <t>A8K5F7_HUMAN</t>
  </si>
  <si>
    <t>cDNA FLJ75405, highly similar</t>
  </si>
  <si>
    <t>472,8</t>
  </si>
  <si>
    <t>9,7e-140</t>
  </si>
  <si>
    <t>F7BUK6_HORSE</t>
  </si>
  <si>
    <t>472,6</t>
  </si>
  <si>
    <t>1,1e-139</t>
  </si>
  <si>
    <t>F1Q6D2_DANRE</t>
  </si>
  <si>
    <t>472,4</t>
  </si>
  <si>
    <t>1,2e-139</t>
  </si>
  <si>
    <t>F1QKR1_DANRE</t>
  </si>
  <si>
    <t>F1QDA5_DANRE</t>
  </si>
  <si>
    <t>H2Q7M3_PANTR</t>
  </si>
  <si>
    <t>1,3e-139</t>
  </si>
  <si>
    <t>H0WJ41_OTOGA</t>
  </si>
  <si>
    <t>472,0</t>
  </si>
  <si>
    <t>1,7e-139</t>
  </si>
  <si>
    <t>E7F0M4_DANRE</t>
  </si>
  <si>
    <t>471,7</t>
  </si>
  <si>
    <t>G3QH97_GORGO</t>
  </si>
  <si>
    <t>471,6</t>
  </si>
  <si>
    <t>2,2e-139</t>
  </si>
  <si>
    <t>G3S947_GORGO</t>
  </si>
  <si>
    <t>F7GV62_CALJA</t>
  </si>
  <si>
    <t>471,4</t>
  </si>
  <si>
    <t>2,5e-139</t>
  </si>
  <si>
    <t>F7H0J4_CALJA</t>
  </si>
  <si>
    <t>F6W5B4_CALJA</t>
  </si>
  <si>
    <t>470,5</t>
  </si>
  <si>
    <t>4,9e-139</t>
  </si>
  <si>
    <t>E9Q4U7_MOUSE</t>
  </si>
  <si>
    <t>469,9</t>
  </si>
  <si>
    <t>7,4e-139</t>
  </si>
  <si>
    <t>F7DZA3_MONDO</t>
  </si>
  <si>
    <t>469,8</t>
  </si>
  <si>
    <t>8,1e-139</t>
  </si>
  <si>
    <t>G7Q373_MACFA</t>
  </si>
  <si>
    <t>469,7</t>
  </si>
  <si>
    <t>C9JDG0_HUMAN</t>
  </si>
  <si>
    <t>Protein diaphanous homolog 3 O</t>
  </si>
  <si>
    <t>469,6</t>
  </si>
  <si>
    <t>9,2e-139</t>
  </si>
  <si>
    <t>G7PVH2_MACFA</t>
  </si>
  <si>
    <t>Diaphanous-related formin-3 OS</t>
  </si>
  <si>
    <t>469,3</t>
  </si>
  <si>
    <t>1,1e-138</t>
  </si>
  <si>
    <t>F1NQH1_CHICK</t>
  </si>
  <si>
    <t>469,0</t>
  </si>
  <si>
    <t>1,4e-138</t>
  </si>
  <si>
    <t>G1NJK9_MELGA</t>
  </si>
  <si>
    <t>G1NQ12_MELGA</t>
  </si>
  <si>
    <t>468,9</t>
  </si>
  <si>
    <t>1,5e-138</t>
  </si>
  <si>
    <t>G3TBJ2_LOXAF</t>
  </si>
  <si>
    <t>468,6</t>
  </si>
  <si>
    <t>1,8e-138</t>
  </si>
  <si>
    <t>G0V583_NAUCC</t>
  </si>
  <si>
    <t>Uncharacterized protein OS=Nau</t>
  </si>
  <si>
    <t>468,5</t>
  </si>
  <si>
    <t>DIAP2_MOUSE</t>
  </si>
  <si>
    <t>468,4</t>
  </si>
  <si>
    <t>2,1e-138</t>
  </si>
  <si>
    <t>Q6W4W7_MOUSE</t>
  </si>
  <si>
    <t>DIA3 OS=Mus musculus GN=Diap2</t>
  </si>
  <si>
    <t>Q8C414_MOUSE</t>
  </si>
  <si>
    <t>G3VRC4_SARHA</t>
  </si>
  <si>
    <t>468,1</t>
  </si>
  <si>
    <t>2,5e-138</t>
  </si>
  <si>
    <t>G3VRC5_SARHA</t>
  </si>
  <si>
    <t>F7HNC2_MACMU</t>
  </si>
  <si>
    <t>468,0</t>
  </si>
  <si>
    <t>2,7e-138</t>
  </si>
  <si>
    <t>F7HNC0_MACMU</t>
  </si>
  <si>
    <t>B4DPV3_HUMAN</t>
  </si>
  <si>
    <t>cDNA FLJ58109, highly similar</t>
  </si>
  <si>
    <t>467,9</t>
  </si>
  <si>
    <t>2,9e-138</t>
  </si>
  <si>
    <t>DIAP3_HUMAN</t>
  </si>
  <si>
    <t>B7ZB09_HUMAN</t>
  </si>
  <si>
    <t>cDNA, FLJ79373, highly similar</t>
  </si>
  <si>
    <t>467,4</t>
  </si>
  <si>
    <t>4,1e-138</t>
  </si>
  <si>
    <t>F6S2I0_XENTR</t>
  </si>
  <si>
    <t>467,2</t>
  </si>
  <si>
    <t>4,6e-138</t>
  </si>
  <si>
    <t>G1PF31_MYOLU</t>
  </si>
  <si>
    <t>467,0</t>
  </si>
  <si>
    <t>5,4e-138</t>
  </si>
  <si>
    <t>H0VNU0_CAVPO</t>
  </si>
  <si>
    <t>FMNL2_HUMAN</t>
  </si>
  <si>
    <t>Formin-like protein 2 OS=Homo</t>
  </si>
  <si>
    <t>466,2</t>
  </si>
  <si>
    <t>9,2e-138</t>
  </si>
  <si>
    <t>G3QZT6_GORGO</t>
  </si>
  <si>
    <t>G3RU47_GORGO</t>
  </si>
  <si>
    <t>H2RB20_PANTR</t>
  </si>
  <si>
    <t>Formin-like 2 OS=Pan troglodyt</t>
  </si>
  <si>
    <t>Q6ZN96_HUMAN</t>
  </si>
  <si>
    <t>cDNA FLJ16308 fis, clone PUAEN</t>
  </si>
  <si>
    <t>F6UDT7_MONDO</t>
  </si>
  <si>
    <t>466,1</t>
  </si>
  <si>
    <t>G3TTM8_LOXAF</t>
  </si>
  <si>
    <t>G3U6W1_LOXAF</t>
  </si>
  <si>
    <t>G3U4W1_LOXAF</t>
  </si>
  <si>
    <t>Q4R7E4_MACFA</t>
  </si>
  <si>
    <t>Testis cDNA, clone: QtsA-15520</t>
  </si>
  <si>
    <t>465,5</t>
  </si>
  <si>
    <t>1,6e-137</t>
  </si>
  <si>
    <t>F6RQI1_CALJA</t>
  </si>
  <si>
    <t>465,1</t>
  </si>
  <si>
    <t>2,1e-137</t>
  </si>
  <si>
    <t>H2P7K0_PONAB</t>
  </si>
  <si>
    <t>464,0</t>
  </si>
  <si>
    <t>4,5e-137</t>
  </si>
  <si>
    <t>F1M2F8_RAT</t>
  </si>
  <si>
    <t>Protein Fmnl2 (Fragment) OS=Ra</t>
  </si>
  <si>
    <t>463,2</t>
  </si>
  <si>
    <t>7,6e-137</t>
  </si>
  <si>
    <t>F1M2S1_RAT</t>
  </si>
  <si>
    <t>G7NSF1_MACMU</t>
  </si>
  <si>
    <t>7,8e-137</t>
  </si>
  <si>
    <t>G1PR03_MYOLU</t>
  </si>
  <si>
    <t>463,0</t>
  </si>
  <si>
    <t>8,8e-137</t>
  </si>
  <si>
    <t>H0XB09_OTOGA</t>
  </si>
  <si>
    <t>462,9</t>
  </si>
  <si>
    <t>9,5e-137</t>
  </si>
  <si>
    <t>E1BB06_BOVIN</t>
  </si>
  <si>
    <t>462,1</t>
  </si>
  <si>
    <t>1,6e-136</t>
  </si>
  <si>
    <t>G3N135_BOVIN</t>
  </si>
  <si>
    <t>H9GJD2_ANOCA</t>
  </si>
  <si>
    <t>461,7</t>
  </si>
  <si>
    <t>2,2e-136</t>
  </si>
  <si>
    <t>H3AJ39_LATCH</t>
  </si>
  <si>
    <t>Uncharacterized protein OS=Lat</t>
  </si>
  <si>
    <t>461,6</t>
  </si>
  <si>
    <t>H0ZQE7_TAEGU</t>
  </si>
  <si>
    <t>461,2</t>
  </si>
  <si>
    <t>3,1e-136</t>
  </si>
  <si>
    <t>E7F880_DANRE</t>
  </si>
  <si>
    <t>460,8</t>
  </si>
  <si>
    <t>F1QQU4_DANRE</t>
  </si>
  <si>
    <t>F1RQH3_PIG</t>
  </si>
  <si>
    <t>460,6</t>
  </si>
  <si>
    <t>4,6e-136</t>
  </si>
  <si>
    <t>G1MFK1_AILME</t>
  </si>
  <si>
    <t>459,0</t>
  </si>
  <si>
    <t>1,4e-135</t>
  </si>
  <si>
    <t>G1MFL1_AILME</t>
  </si>
  <si>
    <t>H2TUJ2_TAKRU</t>
  </si>
  <si>
    <t>458,8</t>
  </si>
  <si>
    <t>1,7e-135</t>
  </si>
  <si>
    <t>H2TUJ3_TAKRU</t>
  </si>
  <si>
    <t>H2TUJ4_TAKRU</t>
  </si>
  <si>
    <t>H2TUJ7_TAKRU</t>
  </si>
  <si>
    <t>H2TUJ9_TAKRU</t>
  </si>
  <si>
    <t>H2TUJ8_TAKRU</t>
  </si>
  <si>
    <t>H2TUJ6_TAKRU</t>
  </si>
  <si>
    <t>H2TUJ5_TAKRU</t>
  </si>
  <si>
    <t>H2TUK1_TAKRU</t>
  </si>
  <si>
    <t>H2TUK0_TAKRU</t>
  </si>
  <si>
    <t>E1BMN2_BOVIN</t>
  </si>
  <si>
    <t>458,2</t>
  </si>
  <si>
    <t>2,4e-135</t>
  </si>
  <si>
    <t>E9PXE6_MOUSE</t>
  </si>
  <si>
    <t>Formin-like protein 2 OS=Mus m</t>
  </si>
  <si>
    <t>457,5</t>
  </si>
  <si>
    <t>3,9e-135</t>
  </si>
  <si>
    <t>F6XR20_MOUSE</t>
  </si>
  <si>
    <t>Formin-like protein 2 (Fragmen</t>
  </si>
  <si>
    <t>F8VPR2_MOUSE</t>
  </si>
  <si>
    <t>FMNL2_MOUSE</t>
  </si>
  <si>
    <t>F1PLC1_CANFA</t>
  </si>
  <si>
    <t>4,1e-135</t>
  </si>
  <si>
    <t>F8WIG5_MOUSE</t>
  </si>
  <si>
    <t>456,7</t>
  </si>
  <si>
    <t>6,9e-135</t>
  </si>
  <si>
    <t>Q5DTM7_MOUSE</t>
  </si>
  <si>
    <t>MKIAA4117 protein (Fragment) O</t>
  </si>
  <si>
    <t>456,6</t>
  </si>
  <si>
    <t>7,6e-135</t>
  </si>
  <si>
    <t>DIAP3_MOUSE</t>
  </si>
  <si>
    <t>455,2</t>
  </si>
  <si>
    <t>Q0VGT1_MOUSE</t>
  </si>
  <si>
    <t>Diaphanous homolog 3 (Drosophi</t>
  </si>
  <si>
    <t>Q3TSX1_MOUSE</t>
  </si>
  <si>
    <t>Q3UU77_MOUSE</t>
  </si>
  <si>
    <t>Q5PR81_MOUSE</t>
  </si>
  <si>
    <t>Diap3 protein (Fragment) OS=Mu</t>
  </si>
  <si>
    <t>Q16U10_AEDAE</t>
  </si>
  <si>
    <t>AAEL010061-PA OS=Aedes aegypti</t>
  </si>
  <si>
    <t>454,0</t>
  </si>
  <si>
    <t>4,4e-134</t>
  </si>
  <si>
    <t>Q8K331_MOUSE</t>
  </si>
  <si>
    <t>Diap3 protein OS=Mus musculus</t>
  </si>
  <si>
    <t>453,7</t>
  </si>
  <si>
    <t>5,4e-134</t>
  </si>
  <si>
    <t>H2TNY9_TAKRU</t>
  </si>
  <si>
    <t>452,6</t>
  </si>
  <si>
    <t>1,2e-133</t>
  </si>
  <si>
    <t>H2TNZ3_TAKRU</t>
  </si>
  <si>
    <t>H2TNZ2_TAKRU</t>
  </si>
  <si>
    <t>H2TNZ1_TAKRU</t>
  </si>
  <si>
    <t>H2TNZ0_TAKRU</t>
  </si>
  <si>
    <t>H2TNZ5_TAKRU</t>
  </si>
  <si>
    <t>H2TNZ4_TAKRU</t>
  </si>
  <si>
    <t>G1MFK8_AILME</t>
  </si>
  <si>
    <t>450,8</t>
  </si>
  <si>
    <t>G1RKJ8_NOMLE</t>
  </si>
  <si>
    <t>450,3</t>
  </si>
  <si>
    <t>5,8e-133</t>
  </si>
  <si>
    <t>H3BWK0_TETNG</t>
  </si>
  <si>
    <t>450,1</t>
  </si>
  <si>
    <t>6,7e-133</t>
  </si>
  <si>
    <t>H3CZ36_TETNG</t>
  </si>
  <si>
    <t>Q4SDF3_TETNG</t>
  </si>
  <si>
    <t>Chromosome 3 SCAF14639, whole</t>
  </si>
  <si>
    <t>F6ZY01_HORSE</t>
  </si>
  <si>
    <t>F7APP8_HORSE</t>
  </si>
  <si>
    <t>F7BFE0_HORSE</t>
  </si>
  <si>
    <t>F6ZI99_ORNAN</t>
  </si>
  <si>
    <t>450,0</t>
  </si>
  <si>
    <t>7,1e-133</t>
  </si>
  <si>
    <t>Q9DEH3_CHICK</t>
  </si>
  <si>
    <t>Diaphanous homologue OS=Gallus</t>
  </si>
  <si>
    <t>449,8</t>
  </si>
  <si>
    <t>D2HZZ2_AILME</t>
  </si>
  <si>
    <t>447,7</t>
  </si>
  <si>
    <t>3,4e-132</t>
  </si>
  <si>
    <t>G5B7R5_HETGA</t>
  </si>
  <si>
    <t>447,3</t>
  </si>
  <si>
    <t>4,5e-132</t>
  </si>
  <si>
    <t>F6VAH9_XENTR</t>
  </si>
  <si>
    <t>446,6</t>
  </si>
  <si>
    <t>7,3e-132</t>
  </si>
  <si>
    <t>H3AIM4_LATCH</t>
  </si>
  <si>
    <t>446,5</t>
  </si>
  <si>
    <t>8,1e-132</t>
  </si>
  <si>
    <t>H2V4B9_TAKRU</t>
  </si>
  <si>
    <t>8,2e-132</t>
  </si>
  <si>
    <t>H2V4C2_TAKRU</t>
  </si>
  <si>
    <t>H2V4B8_TAKRU</t>
  </si>
  <si>
    <t>H2V4C0_TAKRU</t>
  </si>
  <si>
    <t>F7GRV9_MACMU</t>
  </si>
  <si>
    <t>446,1</t>
  </si>
  <si>
    <t>1,1e-131</t>
  </si>
  <si>
    <t>G7N839_MACMU</t>
  </si>
  <si>
    <t>G7PKL1_MACFA</t>
  </si>
  <si>
    <t>G3PRP2_GASAC</t>
  </si>
  <si>
    <t>445,1</t>
  </si>
  <si>
    <t>2,1e-131</t>
  </si>
  <si>
    <t>G3PRP0_GASAC</t>
  </si>
  <si>
    <t>F6W5V9_CALJA</t>
  </si>
  <si>
    <t>444,2</t>
  </si>
  <si>
    <t>4,1e-131</t>
  </si>
  <si>
    <t>B0WJ07_CULQU</t>
  </si>
  <si>
    <t>Formin 3 OS=Culex quinquefasci</t>
  </si>
  <si>
    <t>441,8</t>
  </si>
  <si>
    <t>2,1e-130</t>
  </si>
  <si>
    <t>G1T4Z0_RABIT</t>
  </si>
  <si>
    <t>441,2</t>
  </si>
  <si>
    <t>3,3e-130</t>
  </si>
  <si>
    <t>G1KDA5_ANOCA</t>
  </si>
  <si>
    <t>440,3</t>
  </si>
  <si>
    <t>5,9e-130</t>
  </si>
  <si>
    <t>C9IZY8_HUMAN</t>
  </si>
  <si>
    <t>440,2</t>
  </si>
  <si>
    <t>6,3e-130</t>
  </si>
  <si>
    <t>H2V4C3_TAKRU</t>
  </si>
  <si>
    <t>439,1</t>
  </si>
  <si>
    <t>1,3e-129</t>
  </si>
  <si>
    <t>H2V4C5_TAKRU</t>
  </si>
  <si>
    <t>F1KPW0_ASCSU</t>
  </si>
  <si>
    <t>Protein diaphanous OS=Ascaris</t>
  </si>
  <si>
    <t>438,4</t>
  </si>
  <si>
    <t>2,1e-129</t>
  </si>
  <si>
    <t>F1KR50_ASCSU</t>
  </si>
  <si>
    <t>Q7PYF6_ANOGA</t>
  </si>
  <si>
    <t>AGAP001916-PA OS=Anopheles gam</t>
  </si>
  <si>
    <t>438,1</t>
  </si>
  <si>
    <t>2,7e-129</t>
  </si>
  <si>
    <t>E0VWW6_PEDHC</t>
  </si>
  <si>
    <t>437,2</t>
  </si>
  <si>
    <t>5,1e-129</t>
  </si>
  <si>
    <t>G3PRA3_GASAC</t>
  </si>
  <si>
    <t>436,9</t>
  </si>
  <si>
    <t>6,2e-129</t>
  </si>
  <si>
    <t>Q4RQM1_TETNG</t>
  </si>
  <si>
    <t>Chromosome 2 SCAF15004, whole</t>
  </si>
  <si>
    <t>436,8</t>
  </si>
  <si>
    <t>6,5e-129</t>
  </si>
  <si>
    <t>H2LI66_ORYLA</t>
  </si>
  <si>
    <t>435,3</t>
  </si>
  <si>
    <t>1,9e-128</t>
  </si>
  <si>
    <t>H3AJ38_LATCH</t>
  </si>
  <si>
    <t>435,2</t>
  </si>
  <si>
    <t>H2TNZ7_TAKRU</t>
  </si>
  <si>
    <t>434,5</t>
  </si>
  <si>
    <t>3,2e-128</t>
  </si>
  <si>
    <t>H2MXE2_ORYLA</t>
  </si>
  <si>
    <t>3,3e-128</t>
  </si>
  <si>
    <t>H2MQ17_ORYLA</t>
  </si>
  <si>
    <t>434,3</t>
  </si>
  <si>
    <t>3,8e-128</t>
  </si>
  <si>
    <t>G0WD79_NAUDC</t>
  </si>
  <si>
    <t>433,8</t>
  </si>
  <si>
    <t>5,5e-128</t>
  </si>
  <si>
    <t>D2A543_TRICA</t>
  </si>
  <si>
    <t>433,7</t>
  </si>
  <si>
    <t>5,8e-128</t>
  </si>
  <si>
    <t>H2V4C4_TAKRU</t>
  </si>
  <si>
    <t>433,4</t>
  </si>
  <si>
    <t>6,9e-128</t>
  </si>
  <si>
    <t>D6X509_TRICA</t>
  </si>
  <si>
    <t>7,3e-128</t>
  </si>
  <si>
    <t>Q6FNX9_CANGA</t>
  </si>
  <si>
    <t>Similar to uniprot|P41832 Sacc</t>
  </si>
  <si>
    <t>432,8</t>
  </si>
  <si>
    <t>H2AUJ3_KAZAF</t>
  </si>
  <si>
    <t>Uncharacterized protein OS=Kaz</t>
  </si>
  <si>
    <t>432,7</t>
  </si>
  <si>
    <t>1,1e-127</t>
  </si>
  <si>
    <t>G8ZQM1_TORDC</t>
  </si>
  <si>
    <t>Uncharacterized protein OS=Tor</t>
  </si>
  <si>
    <t>431,0</t>
  </si>
  <si>
    <t>3,7e-127</t>
  </si>
  <si>
    <t>D6WUH8_TRICA</t>
  </si>
  <si>
    <t>428,7</t>
  </si>
  <si>
    <t>1,8e-126</t>
  </si>
  <si>
    <t>G1KSN7_ANOCA</t>
  </si>
  <si>
    <t>427,6</t>
  </si>
  <si>
    <t>3,9e-126</t>
  </si>
  <si>
    <t>A2T750_PANTR</t>
  </si>
  <si>
    <t>FMNL2 (Fragment) OS=Pan troglo</t>
  </si>
  <si>
    <t>Q4SXL1_TETNG</t>
  </si>
  <si>
    <t>Chromosome 1 SCAF12370, whole</t>
  </si>
  <si>
    <t>427,2</t>
  </si>
  <si>
    <t>5,1e-126</t>
  </si>
  <si>
    <t>B2G472_ZYGRO</t>
  </si>
  <si>
    <t>Protein BNI1 (Fragment) OS=Zyg</t>
  </si>
  <si>
    <t>426,8</t>
  </si>
  <si>
    <t>6,9e-126</t>
  </si>
  <si>
    <t>C5DYY2_ZYGRC</t>
  </si>
  <si>
    <t>ZYRO0F16676p OS=Zygosaccharomy</t>
  </si>
  <si>
    <t>H2NK03_PONAB</t>
  </si>
  <si>
    <t>426,7</t>
  </si>
  <si>
    <t>7,2e-126</t>
  </si>
  <si>
    <t>F7GYE9_MACMU</t>
  </si>
  <si>
    <t>421,9</t>
  </si>
  <si>
    <t>H9KMM3_APIME</t>
  </si>
  <si>
    <t>419,1</t>
  </si>
  <si>
    <t>1,5e-123</t>
  </si>
  <si>
    <t>E2AC02_CAMFO</t>
  </si>
  <si>
    <t>FH2 domain-containing protein</t>
  </si>
  <si>
    <t>418,7</t>
  </si>
  <si>
    <t>1,8e-123</t>
  </si>
  <si>
    <t>G8BQ37_TETPH</t>
  </si>
  <si>
    <t>417,7</t>
  </si>
  <si>
    <t>3,7e-123</t>
  </si>
  <si>
    <t>H3A5F3_LATCH</t>
  </si>
  <si>
    <t>416,1</t>
  </si>
  <si>
    <t>1,1e-122</t>
  </si>
  <si>
    <t>G1KM11_ANOCA</t>
  </si>
  <si>
    <t>413,8</t>
  </si>
  <si>
    <t>5,8e-122</t>
  </si>
  <si>
    <t>F1MGX4_BOVIN</t>
  </si>
  <si>
    <t>412,9</t>
  </si>
  <si>
    <t>F7E8D0_MONDO</t>
  </si>
  <si>
    <t>412,4</t>
  </si>
  <si>
    <t>1,5e-121</t>
  </si>
  <si>
    <t>F1RR22_PIG</t>
  </si>
  <si>
    <t>412,3</t>
  </si>
  <si>
    <t>1,6e-121</t>
  </si>
  <si>
    <t>F2TZ21_SALR5</t>
  </si>
  <si>
    <t>410,0</t>
  </si>
  <si>
    <t>7,8e-121</t>
  </si>
  <si>
    <t>H0W055_CAVPO</t>
  </si>
  <si>
    <t>409,8</t>
  </si>
  <si>
    <t>G3WCX9_SARHA</t>
  </si>
  <si>
    <t>408,5</t>
  </si>
  <si>
    <t>2,3e-120</t>
  </si>
  <si>
    <t>A7SLQ1_NEMVE</t>
  </si>
  <si>
    <t>408,2</t>
  </si>
  <si>
    <t>2,7e-120</t>
  </si>
  <si>
    <t>G0NBK6_CAEBE</t>
  </si>
  <si>
    <t>CBN-DAAM-1 protein OS=Caenorha</t>
  </si>
  <si>
    <t>407,2</t>
  </si>
  <si>
    <t>5,5e-120</t>
  </si>
  <si>
    <t>B4PK24_DROYA</t>
  </si>
  <si>
    <t>GE21592 OS=Drosophila yakuba G</t>
  </si>
  <si>
    <t>407,0</t>
  </si>
  <si>
    <t>6,1e-120</t>
  </si>
  <si>
    <t>A8X283_CAEBR</t>
  </si>
  <si>
    <t>Protein CBR-DAAM-1 OS=Caenorha</t>
  </si>
  <si>
    <t>406,5</t>
  </si>
  <si>
    <t>9,1e-120</t>
  </si>
  <si>
    <t>B3NFI4_DROER</t>
  </si>
  <si>
    <t>GG14402 OS=Drosophila erecta G</t>
  </si>
  <si>
    <t>405,7</t>
  </si>
  <si>
    <t>1,6e-119</t>
  </si>
  <si>
    <t>F1KVB1_ASCSU</t>
  </si>
  <si>
    <t>405,4</t>
  </si>
  <si>
    <t>1,9e-119</t>
  </si>
  <si>
    <t>F6U8F1_HORSE</t>
  </si>
  <si>
    <t>405,0</t>
  </si>
  <si>
    <t>2,5e-119</t>
  </si>
  <si>
    <t>F6UEX8_HORSE</t>
  </si>
  <si>
    <t>D2HCX6_AILME</t>
  </si>
  <si>
    <t>403,7</t>
  </si>
  <si>
    <t>6,4e-119</t>
  </si>
  <si>
    <t>G1MJB9_AILME</t>
  </si>
  <si>
    <t>A8JNM1_DROME</t>
  </si>
  <si>
    <t>Formin 3, isoform B OS=Drosoph</t>
  </si>
  <si>
    <t>402,9</t>
  </si>
  <si>
    <t>1,1e-118</t>
  </si>
  <si>
    <t>Q86C16_DROME</t>
  </si>
  <si>
    <t>Ah1644 protein OS=Drosophila m</t>
  </si>
  <si>
    <t>G1P522_MYOLU</t>
  </si>
  <si>
    <t>Uncharacterized protein OS=Myo</t>
  </si>
  <si>
    <t>402,8</t>
  </si>
  <si>
    <t>1,2e-118</t>
  </si>
  <si>
    <t>F7B7J9_MACMU</t>
  </si>
  <si>
    <t>402,4</t>
  </si>
  <si>
    <t>1,6e-118</t>
  </si>
  <si>
    <t>F7B7L5_MACMU</t>
  </si>
  <si>
    <t>G7NJ49_MACMU</t>
  </si>
  <si>
    <t>B3M7X7_DROAN</t>
  </si>
  <si>
    <t>GF25007 OS=Drosophila ananassa</t>
  </si>
  <si>
    <t>402,3</t>
  </si>
  <si>
    <t>G3QPF1_GORGO</t>
  </si>
  <si>
    <t>402,0</t>
  </si>
  <si>
    <t>B7P938_IXOSC</t>
  </si>
  <si>
    <t>Diaphanous, putative OS=Ixodes</t>
  </si>
  <si>
    <t>401,5</t>
  </si>
  <si>
    <t>2,8e-118</t>
  </si>
  <si>
    <t>B4MMM5_DROWI</t>
  </si>
  <si>
    <t>GK16650 OS=Drosophila willisto</t>
  </si>
  <si>
    <t>401,0</t>
  </si>
  <si>
    <t>G3HLN0_CRIGR</t>
  </si>
  <si>
    <t>Formin-like protein 1 OS=Crice</t>
  </si>
  <si>
    <t>400,6</t>
  </si>
  <si>
    <t>5,2e-118</t>
  </si>
  <si>
    <t>F7CXN1_ORNAN</t>
  </si>
  <si>
    <t>400,1</t>
  </si>
  <si>
    <t>7,7e-118</t>
  </si>
  <si>
    <t>G1T2R7_RABIT</t>
  </si>
  <si>
    <t>400,0</t>
  </si>
  <si>
    <t>7,8e-118</t>
  </si>
  <si>
    <t>FMNL_HUMAN</t>
  </si>
  <si>
    <t>Formin-like protein 1 OS=Homo</t>
  </si>
  <si>
    <t>399,6</t>
  </si>
  <si>
    <t>1,1e-117</t>
  </si>
  <si>
    <t>H2QD88_PANTR</t>
  </si>
  <si>
    <t>H2QD87_PANTR</t>
  </si>
  <si>
    <t>B4GR44_DROPE</t>
  </si>
  <si>
    <t>GL25024 OS=Drosophila persimil</t>
  </si>
  <si>
    <t>399,3</t>
  </si>
  <si>
    <t>1,3e-117</t>
  </si>
  <si>
    <t>B5DPB2_DROPS</t>
  </si>
  <si>
    <t>GA23590 OS=Drosophila pseudoob</t>
  </si>
  <si>
    <t>Q9NSL0_HUMAN</t>
  </si>
  <si>
    <t>398,4</t>
  </si>
  <si>
    <t>2,5e-117</t>
  </si>
  <si>
    <t>H9K4I0_APIME</t>
  </si>
  <si>
    <t>397,9</t>
  </si>
  <si>
    <t>3,4e-117</t>
  </si>
  <si>
    <t>H9K4H8_APIME</t>
  </si>
  <si>
    <t>F7AXL0_CIOIN</t>
  </si>
  <si>
    <t>397,6</t>
  </si>
  <si>
    <t>4,3e-117</t>
  </si>
  <si>
    <t>I1FVQ6_AMPQE</t>
  </si>
  <si>
    <t>Uncharacterized protein OS=Amp</t>
  </si>
  <si>
    <t>396,7</t>
  </si>
  <si>
    <t>8,2e-117</t>
  </si>
  <si>
    <t>H0XM73_OTOGA</t>
  </si>
  <si>
    <t>396,5</t>
  </si>
  <si>
    <t>8,8e-117</t>
  </si>
  <si>
    <t>E9FT11_DAPPU</t>
  </si>
  <si>
    <t>394,7</t>
  </si>
  <si>
    <t>3,2e-116</t>
  </si>
  <si>
    <t>G8JMD4_ERECY</t>
  </si>
  <si>
    <t>Uncharacterized protein OS=Ere</t>
  </si>
  <si>
    <t>H2SQQ5_TAKRU</t>
  </si>
  <si>
    <t>394,5</t>
  </si>
  <si>
    <t>3,6e-116</t>
  </si>
  <si>
    <t>H2SQQ7_TAKRU</t>
  </si>
  <si>
    <t>H2SQQ4_TAKRU</t>
  </si>
  <si>
    <t>H2SQQ3_TAKRU</t>
  </si>
  <si>
    <t>H2SQQ6_TAKRU</t>
  </si>
  <si>
    <t>A2AB60_MOUSE</t>
  </si>
  <si>
    <t>Formin-like 1, isoform CRA_c O</t>
  </si>
  <si>
    <t>394,4</t>
  </si>
  <si>
    <t>3,9e-116</t>
  </si>
  <si>
    <t>FMNL_MOUSE</t>
  </si>
  <si>
    <t>Formin-like protein 1 OS=Mus m</t>
  </si>
  <si>
    <t>Q3TY82_MOUSE</t>
  </si>
  <si>
    <t>B4LHK6_DROVI</t>
  </si>
  <si>
    <t>GJ12058 OS=Drosophila virilis</t>
  </si>
  <si>
    <t>394,0</t>
  </si>
  <si>
    <t>5,2e-116</t>
  </si>
  <si>
    <t>G3IDR9_CRIGR</t>
  </si>
  <si>
    <t>Formin-like protein 2 OS=Crice</t>
  </si>
  <si>
    <t>393,1</t>
  </si>
  <si>
    <t>9,5e-116</t>
  </si>
  <si>
    <t>E6ZI58_DICLA</t>
  </si>
  <si>
    <t>Formin-like protein 1 OS=Dicen</t>
  </si>
  <si>
    <t>392,3</t>
  </si>
  <si>
    <t>1,7e-115</t>
  </si>
  <si>
    <t>E6ZI57_DICLA</t>
  </si>
  <si>
    <t>H3D2A0_TETNG</t>
  </si>
  <si>
    <t>391,5</t>
  </si>
  <si>
    <t>2,9e-115</t>
  </si>
  <si>
    <t>D3ZAZ1_RAT</t>
  </si>
  <si>
    <t>Formin-like 1 (Predicted), iso</t>
  </si>
  <si>
    <t>390,9</t>
  </si>
  <si>
    <t>4,6e-115</t>
  </si>
  <si>
    <t>F4W798_ACREC</t>
  </si>
  <si>
    <t>Protein diaphanous OS=Acromyrm</t>
  </si>
  <si>
    <t>390,3</t>
  </si>
  <si>
    <t>6,9e-115</t>
  </si>
  <si>
    <t>E7F0W9_DANRE</t>
  </si>
  <si>
    <t>389,7</t>
  </si>
  <si>
    <t>E2BHB5_HARSA</t>
  </si>
  <si>
    <t>Protein diaphanous OS=Harpegna</t>
  </si>
  <si>
    <t>389,5</t>
  </si>
  <si>
    <t>1,1e-114</t>
  </si>
  <si>
    <t>E2B6K2_HARSA</t>
  </si>
  <si>
    <t>389,0</t>
  </si>
  <si>
    <t>1,6e-114</t>
  </si>
  <si>
    <t>H2YP92_CIOSA</t>
  </si>
  <si>
    <t>388,8</t>
  </si>
  <si>
    <t>1,9e-114</t>
  </si>
  <si>
    <t>E3LKR2_CAERE</t>
  </si>
  <si>
    <t>CRE-DAAM-1 protein OS=Caenorha</t>
  </si>
  <si>
    <t>388,0</t>
  </si>
  <si>
    <t>3,2e-114</t>
  </si>
  <si>
    <t>E0VPZ1_PEDHC</t>
  </si>
  <si>
    <t>Diaphanous, putative OS=Pedicu</t>
  </si>
  <si>
    <t>387,7</t>
  </si>
  <si>
    <t>3,9e-114</t>
  </si>
  <si>
    <t>G3PME2_GASAC</t>
  </si>
  <si>
    <t>386,6</t>
  </si>
  <si>
    <t>G3PMD8_GASAC</t>
  </si>
  <si>
    <t>H2UJ62_TAKRU</t>
  </si>
  <si>
    <t>385,3</t>
  </si>
  <si>
    <t>2,2e-113</t>
  </si>
  <si>
    <t>H2UJ63_TAKRU</t>
  </si>
  <si>
    <t>H2UJ66_TAKRU</t>
  </si>
  <si>
    <t>H2UJ64_TAKRU</t>
  </si>
  <si>
    <t>H2UJ67_TAKRU</t>
  </si>
  <si>
    <t>H2UJ65_TAKRU</t>
  </si>
  <si>
    <t>D6VPA1_CAEEL</t>
  </si>
  <si>
    <t>Protein DAAM-1 OS=Caenorhabdit</t>
  </si>
  <si>
    <t>384,9</t>
  </si>
  <si>
    <t>2,8e-113</t>
  </si>
  <si>
    <t>Q640S7_XENTR</t>
  </si>
  <si>
    <t>Fmnl1 protein OS=Xenopus tropi</t>
  </si>
  <si>
    <t>383,0</t>
  </si>
  <si>
    <t>1,1e-112</t>
  </si>
  <si>
    <t>Q752A6_ASHGO</t>
  </si>
  <si>
    <t>AFR669Wp OS=Ashbya gossypii (s</t>
  </si>
  <si>
    <t>382,6</t>
  </si>
  <si>
    <t>1,4e-112</t>
  </si>
  <si>
    <t>G6DI82_DANPL</t>
  </si>
  <si>
    <t>381,4</t>
  </si>
  <si>
    <t>3,1e-112</t>
  </si>
  <si>
    <t>B4HV19_DROSE</t>
  </si>
  <si>
    <t>GM14818 OS=Drosophila sechelli</t>
  </si>
  <si>
    <t>381,0</t>
  </si>
  <si>
    <t>4,2e-112</t>
  </si>
  <si>
    <t>H2LI23_ORYLA</t>
  </si>
  <si>
    <t>380,9</t>
  </si>
  <si>
    <t>4,7e-112</t>
  </si>
  <si>
    <t>H3D2S7_TETNG</t>
  </si>
  <si>
    <t>380,2</t>
  </si>
  <si>
    <t>7,6e-112</t>
  </si>
  <si>
    <t>C5DK76_LACTC</t>
  </si>
  <si>
    <t>KLTH0F02376p OS=Lachancea ther</t>
  </si>
  <si>
    <t>379,8</t>
  </si>
  <si>
    <t>9,9e-112</t>
  </si>
  <si>
    <t>F6XZ17_XENTR</t>
  </si>
  <si>
    <t>379,6</t>
  </si>
  <si>
    <t>1,1e-111</t>
  </si>
  <si>
    <t>F7C539_XENTR</t>
  </si>
  <si>
    <t>Q5F3R6_CHICK</t>
  </si>
  <si>
    <t>378,8</t>
  </si>
  <si>
    <t>E4WZP2_OIKDI</t>
  </si>
  <si>
    <t>Whole genome shotgun assembly,</t>
  </si>
  <si>
    <t>377,1</t>
  </si>
  <si>
    <t>6,1e-111</t>
  </si>
  <si>
    <t>Q6GM32_XENLA</t>
  </si>
  <si>
    <t>MGC84010 protein OS=Xenopus la</t>
  </si>
  <si>
    <t>374,6</t>
  </si>
  <si>
    <t>3,5e-110</t>
  </si>
  <si>
    <t>B4KWB7_DROMO</t>
  </si>
  <si>
    <t>GI13292 OS=Drosophila mojavens</t>
  </si>
  <si>
    <t>374,0</t>
  </si>
  <si>
    <t>5,5e-110</t>
  </si>
  <si>
    <t>H9JGI7_BOMMO</t>
  </si>
  <si>
    <t>373,7</t>
  </si>
  <si>
    <t>6,6e-110</t>
  </si>
  <si>
    <t>Q6NXC0_DANRE</t>
  </si>
  <si>
    <t>370,5</t>
  </si>
  <si>
    <t>G5BIY9_HETGA</t>
  </si>
  <si>
    <t>Formin-like protein 1 OS=Heter</t>
  </si>
  <si>
    <t>366,4</t>
  </si>
  <si>
    <t>B4MWB5_DROWI</t>
  </si>
  <si>
    <t>GK14913 OS=Drosophila willisto</t>
  </si>
  <si>
    <t>364,6</t>
  </si>
  <si>
    <t>3,7e-107</t>
  </si>
  <si>
    <t>C0MP97_SCHMA</t>
  </si>
  <si>
    <t>Formin-homology protein SmDia</t>
  </si>
  <si>
    <t>364,1</t>
  </si>
  <si>
    <t>5,1e-107</t>
  </si>
  <si>
    <t>G4LWR6_SCHMA</t>
  </si>
  <si>
    <t>Diaphanous, putative OS=Schist</t>
  </si>
  <si>
    <t>362,8</t>
  </si>
  <si>
    <t>1,3e-106</t>
  </si>
  <si>
    <t>Q7Q1T1_ANOGA</t>
  </si>
  <si>
    <t>AGAP009643-PA OS=Anopheles gam</t>
  </si>
  <si>
    <t>362,3</t>
  </si>
  <si>
    <t>1,8e-106</t>
  </si>
  <si>
    <t>Q7KZJ7_HUMAN</t>
  </si>
  <si>
    <t>360,2</t>
  </si>
  <si>
    <t>7,9e-106</t>
  </si>
  <si>
    <t>F1PQ51_CANFA</t>
  </si>
  <si>
    <t>359,9</t>
  </si>
  <si>
    <t>9,6e-106</t>
  </si>
  <si>
    <t>Q4S986_TETNG</t>
  </si>
  <si>
    <t>Chromosome 3 SCAF14700, whole</t>
  </si>
  <si>
    <t>359,8</t>
  </si>
  <si>
    <t>A9V1N4_MONBE</t>
  </si>
  <si>
    <t>Predicted protein OS=Monosiga</t>
  </si>
  <si>
    <t>359,4</t>
  </si>
  <si>
    <t>1,3e-105</t>
  </si>
  <si>
    <t>Q6CUT9_KLULA</t>
  </si>
  <si>
    <t>KLLA0C02321p OS=Kluyveromyces</t>
  </si>
  <si>
    <t>1,4e-105</t>
  </si>
  <si>
    <t>Q16F81_AEDAE</t>
  </si>
  <si>
    <t>AAEL014868-PA OS=Aedes aegypti</t>
  </si>
  <si>
    <t>359,2</t>
  </si>
  <si>
    <t>1,5e-105</t>
  </si>
  <si>
    <t>Q16MI9_AEDAE</t>
  </si>
  <si>
    <t>AAEL012283-PA (Fragment) OS=Ae</t>
  </si>
  <si>
    <t>F1QZ32_DANRE</t>
  </si>
  <si>
    <t>354,5</t>
  </si>
  <si>
    <t>3,9e-104</t>
  </si>
  <si>
    <t>B3MK23_DROAN</t>
  </si>
  <si>
    <t>GF15354 OS=Drosophila ananassa</t>
  </si>
  <si>
    <t>354,1</t>
  </si>
  <si>
    <t>5,3e-104</t>
  </si>
  <si>
    <t>B7PET5_IXOSC</t>
  </si>
  <si>
    <t>353,9</t>
  </si>
  <si>
    <t>5,9e-104</t>
  </si>
  <si>
    <t>B0W1R6_CULQU</t>
  </si>
  <si>
    <t>Diaphanous OS=Culex quinquefas</t>
  </si>
  <si>
    <t>352,8</t>
  </si>
  <si>
    <t>1,3e-103</t>
  </si>
  <si>
    <t>G3H710_CRIGR</t>
  </si>
  <si>
    <t>Protein diaphanous-like 3 OS=C</t>
  </si>
  <si>
    <t>352,4</t>
  </si>
  <si>
    <t>1,8e-103</t>
  </si>
  <si>
    <t>H2MG91_ORYLA</t>
  </si>
  <si>
    <t>350,6</t>
  </si>
  <si>
    <t>B4JC08_DROGR</t>
  </si>
  <si>
    <t>GH11618 OS=Drosophila grimshaw</t>
  </si>
  <si>
    <t>350,3</t>
  </si>
  <si>
    <t>7,4e-103</t>
  </si>
  <si>
    <t>G3UNI5_LOXAF</t>
  </si>
  <si>
    <t>350,0</t>
  </si>
  <si>
    <t>8,8e-103</t>
  </si>
  <si>
    <t>B4LST4_DROVI</t>
  </si>
  <si>
    <t>GJ17693 OS=Drosophila virilis</t>
  </si>
  <si>
    <t>349,7</t>
  </si>
  <si>
    <t>1,1e-102</t>
  </si>
  <si>
    <t>F6T0L3_ORNAN</t>
  </si>
  <si>
    <t>348,8</t>
  </si>
  <si>
    <t>B4Q3H5_DROSI</t>
  </si>
  <si>
    <t>GD24279 OS=Drosophila simulans</t>
  </si>
  <si>
    <t>348,0</t>
  </si>
  <si>
    <t>3,6e-102</t>
  </si>
  <si>
    <t>B4P6K3_DROYA</t>
  </si>
  <si>
    <t>GE12345 OS=Drosophila yakuba G</t>
  </si>
  <si>
    <t>347,8</t>
  </si>
  <si>
    <t>4,1e-102</t>
  </si>
  <si>
    <t>B3NKZ3_DROER</t>
  </si>
  <si>
    <t>GG21250 OS=Drosophila erecta G</t>
  </si>
  <si>
    <t>4,2e-102</t>
  </si>
  <si>
    <t>F7HZB8_CALJA</t>
  </si>
  <si>
    <t>347,6</t>
  </si>
  <si>
    <t>4,7e-102</t>
  </si>
  <si>
    <t>G5E788_LOXAF</t>
  </si>
  <si>
    <t>346,5</t>
  </si>
  <si>
    <t>B4G735_DROPE</t>
  </si>
  <si>
    <t>GL18518 OS=Drosophila persimil</t>
  </si>
  <si>
    <t>345,5</t>
  </si>
  <si>
    <t>2,1e-101</t>
  </si>
  <si>
    <t>G3NKE2_GASAC</t>
  </si>
  <si>
    <t>344,6</t>
  </si>
  <si>
    <t>3,7e-101</t>
  </si>
  <si>
    <t>B4KEC8_DROMO</t>
  </si>
  <si>
    <t>GI17921 OS=Drosophila mojavens</t>
  </si>
  <si>
    <t>344,2</t>
  </si>
  <si>
    <t>5,2e-101</t>
  </si>
  <si>
    <t>H2KNG7_CLOSI</t>
  </si>
  <si>
    <t>343,7</t>
  </si>
  <si>
    <t>7,1e-101</t>
  </si>
  <si>
    <t>Q29LX2_DROPS</t>
  </si>
  <si>
    <t>GA14608 OS=Drosophila pseudoob</t>
  </si>
  <si>
    <t>7,2e-101</t>
  </si>
  <si>
    <t>D2NUK4_DROME</t>
  </si>
  <si>
    <t>MIP15714p OS=Drosophila melano</t>
  </si>
  <si>
    <t>343,5</t>
  </si>
  <si>
    <t>8,2e-101</t>
  </si>
  <si>
    <t>DIA_DROME</t>
  </si>
  <si>
    <t>Protein diaphanous OS=Drosophi</t>
  </si>
  <si>
    <t>A9UWS2_MONBE</t>
  </si>
  <si>
    <t>341,8</t>
  </si>
  <si>
    <t>2,7e-100</t>
  </si>
  <si>
    <t>Q4S8K1_TETNG</t>
  </si>
  <si>
    <t>Chromosome 2 SCAF14705, whole</t>
  </si>
  <si>
    <t>340,9</t>
  </si>
  <si>
    <t>4,9e-100</t>
  </si>
  <si>
    <t>E9CGJ0_CAPO3</t>
  </si>
  <si>
    <t>Uncharacterized protein OS=Cap</t>
  </si>
  <si>
    <t>338,2</t>
  </si>
  <si>
    <t>3,3e-99</t>
  </si>
  <si>
    <t>E2A1K1_CAMFO</t>
  </si>
  <si>
    <t>Formin-like protein 2 OS=Campo</t>
  </si>
  <si>
    <t>337,5</t>
  </si>
  <si>
    <t>5,1e-99</t>
  </si>
  <si>
    <t>E2BC72_HARSA</t>
  </si>
  <si>
    <t>Formin-like protein 2 OS=Harpe</t>
  </si>
  <si>
    <t>336,1</t>
  </si>
  <si>
    <t>1,4e-98</t>
  </si>
  <si>
    <t>F4WNJ2_ACREC</t>
  </si>
  <si>
    <t>Formin-like protein OS=Acromyr</t>
  </si>
  <si>
    <t>336,0</t>
  </si>
  <si>
    <t>1,5e-98</t>
  </si>
  <si>
    <t>E4XF44_OIKDI</t>
  </si>
  <si>
    <t>332,8</t>
  </si>
  <si>
    <t>1,3e-97</t>
  </si>
  <si>
    <t>H9KR13_APIME</t>
  </si>
  <si>
    <t>332,0</t>
  </si>
  <si>
    <t>2,4e-97</t>
  </si>
  <si>
    <t>C3ZSY2_BRAFL</t>
  </si>
  <si>
    <t>331,0</t>
  </si>
  <si>
    <t>4,9e-97</t>
  </si>
  <si>
    <t>Q16W26_AEDAE</t>
  </si>
  <si>
    <t>AAEL009371-PA (Fragment) OS=Ae</t>
  </si>
  <si>
    <t>330,4</t>
  </si>
  <si>
    <t>7,4e-97</t>
  </si>
  <si>
    <t>E0VK68_PEDHC</t>
  </si>
  <si>
    <t>329,7</t>
  </si>
  <si>
    <t>1,2e-96</t>
  </si>
  <si>
    <t>Q3U4Y4_MOUSE</t>
  </si>
  <si>
    <t>328,9</t>
  </si>
  <si>
    <t>F2U2L9_SALR5</t>
  </si>
  <si>
    <t>328,4</t>
  </si>
  <si>
    <t>2,8e-96</t>
  </si>
  <si>
    <t>A7UUY3_ANOGA</t>
  </si>
  <si>
    <t>AGAP004805-PB OS=Anopheles gam</t>
  </si>
  <si>
    <t>328,0</t>
  </si>
  <si>
    <t>3,7e-96</t>
  </si>
  <si>
    <t>Q5TPQ4_ANOGA</t>
  </si>
  <si>
    <t>AGAP004805-PA OS=Anopheles gam</t>
  </si>
  <si>
    <t>E9II11_SOLIN</t>
  </si>
  <si>
    <t>327,5</t>
  </si>
  <si>
    <t>5,2e-96</t>
  </si>
  <si>
    <t>F4P693_BATDJ</t>
  </si>
  <si>
    <t>326,4</t>
  </si>
  <si>
    <t>1,2e-95</t>
  </si>
  <si>
    <t>E9FWU4_DAPPU</t>
  </si>
  <si>
    <t>324,8</t>
  </si>
  <si>
    <t>3,5e-95</t>
  </si>
  <si>
    <t>H3F7X9_PRIPA</t>
  </si>
  <si>
    <t>Uncharacterized protein OS=Pri</t>
  </si>
  <si>
    <t>323,4</t>
  </si>
  <si>
    <t>9,2e-95</t>
  </si>
  <si>
    <t>G5BCM7_HETGA</t>
  </si>
  <si>
    <t>Diaphanous-like protein 3 OS=H</t>
  </si>
  <si>
    <t>323,1</t>
  </si>
  <si>
    <t>1,2e-94</t>
  </si>
  <si>
    <t>D3B3W3_POLPA</t>
  </si>
  <si>
    <t>Actin binding protein OS=Polys</t>
  </si>
  <si>
    <t>322,0</t>
  </si>
  <si>
    <t>2,4e-94</t>
  </si>
  <si>
    <t>F0ZXW8_DICPU</t>
  </si>
  <si>
    <t>321,0</t>
  </si>
  <si>
    <t>4,8e-94</t>
  </si>
  <si>
    <t>Q6BPE0_DEBHA</t>
  </si>
  <si>
    <t>DEHA2E14366p OS=Debaryomyces h</t>
  </si>
  <si>
    <t>320,1</t>
  </si>
  <si>
    <t>A3GHT1_PICST</t>
  </si>
  <si>
    <t>Uncharacterized protein OS=Sch</t>
  </si>
  <si>
    <t>319,9</t>
  </si>
  <si>
    <t>H9JK30_BOMMO</t>
  </si>
  <si>
    <t>317,5</t>
  </si>
  <si>
    <t>5,7e-93</t>
  </si>
  <si>
    <t>G0MEQ9_CAEBE</t>
  </si>
  <si>
    <t>CBN-CYK-1 protein OS=Caenorhab</t>
  </si>
  <si>
    <t>316,2</t>
  </si>
  <si>
    <t>1,4e-92</t>
  </si>
  <si>
    <t>F7FFI2_ORNAN</t>
  </si>
  <si>
    <t>315,9</t>
  </si>
  <si>
    <t>1,7e-92</t>
  </si>
  <si>
    <t>G3AN43_SPAPN</t>
  </si>
  <si>
    <t>315,2</t>
  </si>
  <si>
    <t>2,7e-92</t>
  </si>
  <si>
    <t>G3B0L0_CANTC</t>
  </si>
  <si>
    <t>Actin-binding FH2 OS=Candida t</t>
  </si>
  <si>
    <t>314,7</t>
  </si>
  <si>
    <t>3,8e-92</t>
  </si>
  <si>
    <t>H0ZPE8_TAEGU</t>
  </si>
  <si>
    <t>3,9e-92</t>
  </si>
  <si>
    <t>H2Z890_CIOSA</t>
  </si>
  <si>
    <t>312,4</t>
  </si>
  <si>
    <t>1,8e-91</t>
  </si>
  <si>
    <t>B4IZI4_DROGR</t>
  </si>
  <si>
    <t>GH14513 OS=Drosophila grimshaw</t>
  </si>
  <si>
    <t>311,9</t>
  </si>
  <si>
    <t>2,7e-91</t>
  </si>
  <si>
    <t>F7HX15_CALJA</t>
  </si>
  <si>
    <t>310,9</t>
  </si>
  <si>
    <t>5,4e-91</t>
  </si>
  <si>
    <t>B4MKK0_DROWI</t>
  </si>
  <si>
    <t>GK17037 OS=Drosophila willisto</t>
  </si>
  <si>
    <t>310,8</t>
  </si>
  <si>
    <t>5,7e-91</t>
  </si>
  <si>
    <t>B3M3I3_DROAN</t>
  </si>
  <si>
    <t>GF24593 OS=Drosophila ananassa</t>
  </si>
  <si>
    <t>310,1</t>
  </si>
  <si>
    <t>E9C1Z5_CAPO3</t>
  </si>
  <si>
    <t>309,8</t>
  </si>
  <si>
    <t>1,1e-90</t>
  </si>
  <si>
    <t>Q8K364_MOUSE</t>
  </si>
  <si>
    <t>Fmnl3 protein (Fragment) OS=Mu</t>
  </si>
  <si>
    <t>309,7</t>
  </si>
  <si>
    <t>1,2e-90</t>
  </si>
  <si>
    <t>B4KV62_DROMO</t>
  </si>
  <si>
    <t>GI13760 OS=Drosophila mojavens</t>
  </si>
  <si>
    <t>308,8</t>
  </si>
  <si>
    <t>2,2e-90</t>
  </si>
  <si>
    <t>B3ND10_DROER</t>
  </si>
  <si>
    <t>GG15671 OS=Drosophila erecta G</t>
  </si>
  <si>
    <t>308,5</t>
  </si>
  <si>
    <t>2,9e-90</t>
  </si>
  <si>
    <t>H2KYI3_CAEEL</t>
  </si>
  <si>
    <t>Protein CYK-1, isoform a OS=Ca</t>
  </si>
  <si>
    <t>307,2</t>
  </si>
  <si>
    <t>6,7e-90</t>
  </si>
  <si>
    <t>O61701_CAEEL</t>
  </si>
  <si>
    <t>Q7JP75_CAEEL</t>
  </si>
  <si>
    <t>Protein CYK-1, isoform b OS=Ca</t>
  </si>
  <si>
    <t>B4GRZ8_DROPE</t>
  </si>
  <si>
    <t>GL25292 OS=Drosophila persimil</t>
  </si>
  <si>
    <t>7,1e-90</t>
  </si>
  <si>
    <t>Q2M082_DROPS</t>
  </si>
  <si>
    <t>GA16706 OS=Drosophila pseudoob</t>
  </si>
  <si>
    <t>B4PHZ9_DROYA</t>
  </si>
  <si>
    <t>GE22000 OS=Drosophila yakuba G</t>
  </si>
  <si>
    <t>307,1</t>
  </si>
  <si>
    <t>7,5e-90</t>
  </si>
  <si>
    <t>E8NH76_DROME</t>
  </si>
  <si>
    <t>LP24417p OS=Drosophila melanog</t>
  </si>
  <si>
    <t>306,9</t>
  </si>
  <si>
    <t>8,7e-90</t>
  </si>
  <si>
    <t>Y2138_DROME</t>
  </si>
  <si>
    <t>Formin-like protein CG32138 OS</t>
  </si>
  <si>
    <t>B4HHC0_DROSE</t>
  </si>
  <si>
    <t>GM25451 OS=Drosophila sechelli</t>
  </si>
  <si>
    <t>306,8</t>
  </si>
  <si>
    <t>9,1e-90</t>
  </si>
  <si>
    <t>B4QJK4_DROSI</t>
  </si>
  <si>
    <t>GD14478 OS=Drosophila simulans</t>
  </si>
  <si>
    <t>C5MBX8_CANTT</t>
  </si>
  <si>
    <t>306,3</t>
  </si>
  <si>
    <t>1,3e-89</t>
  </si>
  <si>
    <t>B4IYS1_DROGR</t>
  </si>
  <si>
    <t>GH15108 OS=Drosophila grimshaw</t>
  </si>
  <si>
    <t>306,1</t>
  </si>
  <si>
    <t>1,4e-89</t>
  </si>
  <si>
    <t>B4LFZ3_DROVI</t>
  </si>
  <si>
    <t>GJ13750 OS=Drosophila virilis</t>
  </si>
  <si>
    <t>305,7</t>
  </si>
  <si>
    <t>1,9e-89</t>
  </si>
  <si>
    <t>I1GC90_AMPQE</t>
  </si>
  <si>
    <t>302,3</t>
  </si>
  <si>
    <t>H2Z891_CIOSA</t>
  </si>
  <si>
    <t>302,1</t>
  </si>
  <si>
    <t>2,4e-88</t>
  </si>
  <si>
    <t>E3N9B0_CAERE</t>
  </si>
  <si>
    <t>CRE-CYK-1 protein OS=Caenorhab</t>
  </si>
  <si>
    <t>301,8</t>
  </si>
  <si>
    <t>H2RDD5_PANTR</t>
  </si>
  <si>
    <t>301,6</t>
  </si>
  <si>
    <t>3,3e-88</t>
  </si>
  <si>
    <t>H2Z892_CIOSA</t>
  </si>
  <si>
    <t>301,4</t>
  </si>
  <si>
    <t>3,7e-88</t>
  </si>
  <si>
    <t>G6CUC9_DANPL</t>
  </si>
  <si>
    <t>301,3</t>
  </si>
  <si>
    <t>4,2e-88</t>
  </si>
  <si>
    <t>C4YG32_CANAW</t>
  </si>
  <si>
    <t>301,2</t>
  </si>
  <si>
    <t>4,3e-88</t>
  </si>
  <si>
    <t>BNI1_CANAL</t>
  </si>
  <si>
    <t>Formin BNI1 OS=Candida albican</t>
  </si>
  <si>
    <t>B9W9S7_CANDC</t>
  </si>
  <si>
    <t>Formin (Bud-site selection/pol</t>
  </si>
  <si>
    <t>297,9</t>
  </si>
  <si>
    <t>4,2e-87</t>
  </si>
  <si>
    <t>A8XPD1_CAEBR</t>
  </si>
  <si>
    <t>Protein CBR-CYK-1 OS=Caenorhab</t>
  </si>
  <si>
    <t>295,5</t>
  </si>
  <si>
    <t>2,3e-86</t>
  </si>
  <si>
    <t>FORA_DICDI</t>
  </si>
  <si>
    <t>Formin-A OS=Dictyostelium disc</t>
  </si>
  <si>
    <t>295,1</t>
  </si>
  <si>
    <t>G8XZI1_PICSO</t>
  </si>
  <si>
    <t>Piso0_005627 protein OS=Pichia</t>
  </si>
  <si>
    <t>294,4</t>
  </si>
  <si>
    <t>FORH_DICDI</t>
  </si>
  <si>
    <t>Formin-H OS=Dictyostelium disc</t>
  </si>
  <si>
    <t>294,1</t>
  </si>
  <si>
    <t>6,1e-86</t>
  </si>
  <si>
    <t>F6WUB9_ORNAN</t>
  </si>
  <si>
    <t>293,1</t>
  </si>
  <si>
    <t>1,2e-85</t>
  </si>
  <si>
    <t>D0N4U5_PHYIT</t>
  </si>
  <si>
    <t>Formin-homology 2 domain-conta</t>
  </si>
  <si>
    <t>292,7</t>
  </si>
  <si>
    <t>1,6e-85</t>
  </si>
  <si>
    <t>B3S718_TRIAD</t>
  </si>
  <si>
    <t>292,2</t>
  </si>
  <si>
    <t>2,3e-85</t>
  </si>
  <si>
    <t>C4Y222_CLAL4</t>
  </si>
  <si>
    <t>291,0</t>
  </si>
  <si>
    <t>5,4e-85</t>
  </si>
  <si>
    <t>F7IN15_CALJA</t>
  </si>
  <si>
    <t>289,8</t>
  </si>
  <si>
    <t>1,2e-84</t>
  </si>
  <si>
    <t>G8Y2H4_PICSO</t>
  </si>
  <si>
    <t>289,6</t>
  </si>
  <si>
    <t>1,4e-84</t>
  </si>
  <si>
    <t>F1LWJ5_RAT</t>
  </si>
  <si>
    <t>Protein Diap2 (Fragment) OS=Ra</t>
  </si>
  <si>
    <t>289,3</t>
  </si>
  <si>
    <t>1,7e-84</t>
  </si>
  <si>
    <t>F0ZGP7_DICPU</t>
  </si>
  <si>
    <t>288,1</t>
  </si>
  <si>
    <t>3,8e-84</t>
  </si>
  <si>
    <t>B3KMP4_HUMAN</t>
  </si>
  <si>
    <t>cDNA FLJ11828 fis, clone HEMBA</t>
  </si>
  <si>
    <t>287,5</t>
  </si>
  <si>
    <t>5,8e-84</t>
  </si>
  <si>
    <t>G8BBU7_CANPC</t>
  </si>
  <si>
    <t>287,1</t>
  </si>
  <si>
    <t>7,7e-84</t>
  </si>
  <si>
    <t>G1NEG3_MELGA</t>
  </si>
  <si>
    <t>287,0</t>
  </si>
  <si>
    <t>8,1e-84</t>
  </si>
  <si>
    <t>H3GLQ3_PHYRM</t>
  </si>
  <si>
    <t>Uncharacterized protein OS=Phy</t>
  </si>
  <si>
    <t>286,0</t>
  </si>
  <si>
    <t>1,7e-83</t>
  </si>
  <si>
    <t>F0W7K9_9STRA</t>
  </si>
  <si>
    <t>Forminhomology 2 domaincontain</t>
  </si>
  <si>
    <t>285,0</t>
  </si>
  <si>
    <t>3,4e-83</t>
  </si>
  <si>
    <t>G5A2H4_PHYSP</t>
  </si>
  <si>
    <t>284,9</t>
  </si>
  <si>
    <t>3,5e-83</t>
  </si>
  <si>
    <t>A5DK28_PICGU</t>
  </si>
  <si>
    <t>283,5</t>
  </si>
  <si>
    <t>9,5e-83</t>
  </si>
  <si>
    <t>D3BLH1_POLPA</t>
  </si>
  <si>
    <t>280,6</t>
  </si>
  <si>
    <t>7,2e-82</t>
  </si>
  <si>
    <t>H8WVT8_CANO9</t>
  </si>
  <si>
    <t>Bni1 formin OS=Candida orthops</t>
  </si>
  <si>
    <t>279,1</t>
  </si>
  <si>
    <t>B0W4A2_CULQU</t>
  </si>
  <si>
    <t>278,8</t>
  </si>
  <si>
    <t>2,5e-81</t>
  </si>
  <si>
    <t>G3UTJ5_MELGA</t>
  </si>
  <si>
    <t>277,0</t>
  </si>
  <si>
    <t>8,4e-81</t>
  </si>
  <si>
    <t>Q8N4Y7_HUMAN</t>
  </si>
  <si>
    <t>FMNL3 protein (Fragment) OS=Ho</t>
  </si>
  <si>
    <t>272,5</t>
  </si>
  <si>
    <t>1,9e-79</t>
  </si>
  <si>
    <t>C4R8H1_PICPG</t>
  </si>
  <si>
    <t>Formin, nucleates the formatio</t>
  </si>
  <si>
    <t>271,7</t>
  </si>
  <si>
    <t>3,3e-79</t>
  </si>
  <si>
    <t>F2QYM4_PICP7</t>
  </si>
  <si>
    <t>Cytokinesis protein sepA OS=Ko</t>
  </si>
  <si>
    <t>A5DSH8_LODEL</t>
  </si>
  <si>
    <t>3,4e-79</t>
  </si>
  <si>
    <t>I1FWH2_AMPQE</t>
  </si>
  <si>
    <t>271,6</t>
  </si>
  <si>
    <t>3,5e-79</t>
  </si>
  <si>
    <t>A8PC92_BRUMA</t>
  </si>
  <si>
    <t>270,2</t>
  </si>
  <si>
    <t>9,6e-79</t>
  </si>
  <si>
    <t>C7BGM9_PHYPA</t>
  </si>
  <si>
    <t>Formin 2B OS=Physcomitrella pa</t>
  </si>
  <si>
    <t>270,1</t>
  </si>
  <si>
    <t>D3B650_POLPA</t>
  </si>
  <si>
    <t>269,7</t>
  </si>
  <si>
    <t>1,3e-78</t>
  </si>
  <si>
    <t>F0ZLD9_DICPU</t>
  </si>
  <si>
    <t>269,3</t>
  </si>
  <si>
    <t>1,8e-78</t>
  </si>
  <si>
    <t>F7AUT9_XENTR</t>
  </si>
  <si>
    <t>269,0</t>
  </si>
  <si>
    <t>2,2e-78</t>
  </si>
  <si>
    <t>F7C5R4_XENTR</t>
  </si>
  <si>
    <t>C7BGM8_PHYPA</t>
  </si>
  <si>
    <t>Formin 2A OS=Physcomitrella pa</t>
  </si>
  <si>
    <t>266,1</t>
  </si>
  <si>
    <t>1,6e-77</t>
  </si>
  <si>
    <t>E3MLJ7_CAERE</t>
  </si>
  <si>
    <t>266,0</t>
  </si>
  <si>
    <t>1,8e-77</t>
  </si>
  <si>
    <t>F4Q401_DICFS</t>
  </si>
  <si>
    <t>Actin binding protein OS=Dicty</t>
  </si>
  <si>
    <t>265,3</t>
  </si>
  <si>
    <t>2,9e-77</t>
  </si>
  <si>
    <t>Q28BK7_XENTR</t>
  </si>
  <si>
    <t>Novel protein (Fragment) OS=Xe</t>
  </si>
  <si>
    <t>264,9</t>
  </si>
  <si>
    <t>3,9e-77</t>
  </si>
  <si>
    <t>I0B8L8_DROME</t>
  </si>
  <si>
    <t>MIP35420p1 (Fragment) OS=Droso</t>
  </si>
  <si>
    <t>263,9</t>
  </si>
  <si>
    <t>7,6e-77</t>
  </si>
  <si>
    <t>F1KR23_ASCSU</t>
  </si>
  <si>
    <t>Peptidyl-prolyl cis-trans isom</t>
  </si>
  <si>
    <t>259,8</t>
  </si>
  <si>
    <t>1,3e-75</t>
  </si>
  <si>
    <t>H2VGI8_CAEJA</t>
  </si>
  <si>
    <t>Uncharacterized protein OS=Cae</t>
  </si>
  <si>
    <t>258,5</t>
  </si>
  <si>
    <t>3,1e-75</t>
  </si>
  <si>
    <t>H3B265_LATCH</t>
  </si>
  <si>
    <t>257,8</t>
  </si>
  <si>
    <t>5,2e-75</t>
  </si>
  <si>
    <t>G5AR47_HETGA</t>
  </si>
  <si>
    <t>Diaphanous-like protein 2 (Fra</t>
  </si>
  <si>
    <t>257,6</t>
  </si>
  <si>
    <t>5,9e-75</t>
  </si>
  <si>
    <t>Q5BXL6_SCHJA</t>
  </si>
  <si>
    <t>SJCHGC05957 protein (Fragment)</t>
  </si>
  <si>
    <t>256,9</t>
  </si>
  <si>
    <t>9,9e-75</t>
  </si>
  <si>
    <t>H0Z3S7_TAEGU</t>
  </si>
  <si>
    <t>256,0</t>
  </si>
  <si>
    <t>1,7e-74</t>
  </si>
  <si>
    <t>A8PHB5_BRUMA</t>
  </si>
  <si>
    <t>254,8</t>
  </si>
  <si>
    <t>4,2e-74</t>
  </si>
  <si>
    <t>F7BET4_HORSE</t>
  </si>
  <si>
    <t>254,6</t>
  </si>
  <si>
    <t>4,7e-74</t>
  </si>
  <si>
    <t>D8QPN4_SELML</t>
  </si>
  <si>
    <t>254,5</t>
  </si>
  <si>
    <t>4,9e-74</t>
  </si>
  <si>
    <t>D8SKU3_SELML</t>
  </si>
  <si>
    <t>253,4</t>
  </si>
  <si>
    <t>1,1e-73</t>
  </si>
  <si>
    <t>F1NBT1_CHICK</t>
  </si>
  <si>
    <t>252,7</t>
  </si>
  <si>
    <t>1,8e-73</t>
  </si>
  <si>
    <t>FORB_DICDI</t>
  </si>
  <si>
    <t>Formin-B OS=Dictyostelium disc</t>
  </si>
  <si>
    <t>252,6</t>
  </si>
  <si>
    <t>1,9e-73</t>
  </si>
  <si>
    <t>G5ACL8_PHYSP</t>
  </si>
  <si>
    <t>251,8</t>
  </si>
  <si>
    <t>3,4e-73</t>
  </si>
  <si>
    <t>F4WFV3_ACREC</t>
  </si>
  <si>
    <t>251,7</t>
  </si>
  <si>
    <t>B9RNW2_RICCO</t>
  </si>
  <si>
    <t>DNA binding protein, putative</t>
  </si>
  <si>
    <t>251,5</t>
  </si>
  <si>
    <t>3,9e-73</t>
  </si>
  <si>
    <t>F2UEZ1_SALR5</t>
  </si>
  <si>
    <t>250,9</t>
  </si>
  <si>
    <t>6,2e-73</t>
  </si>
  <si>
    <t>G3QU95_GORGO</t>
  </si>
  <si>
    <t>248,7</t>
  </si>
  <si>
    <t>2,8e-72</t>
  </si>
  <si>
    <t>G3S516_GORGO</t>
  </si>
  <si>
    <t>D8QS90_SELML</t>
  </si>
  <si>
    <t>248,2</t>
  </si>
  <si>
    <t>3,9e-72</t>
  </si>
  <si>
    <t>D8R1F5_SELML</t>
  </si>
  <si>
    <t>F6Q0E6_MACMU</t>
  </si>
  <si>
    <t>247,9</t>
  </si>
  <si>
    <t>4,8e-72</t>
  </si>
  <si>
    <t>G3PX74_GASAC</t>
  </si>
  <si>
    <t>247,3</t>
  </si>
  <si>
    <t>7,4e-72</t>
  </si>
  <si>
    <t>G1NYJ6_MYOLU</t>
  </si>
  <si>
    <t>247,2</t>
  </si>
  <si>
    <t>7,8e-72</t>
  </si>
  <si>
    <t>Q4RRF7_TETNG</t>
  </si>
  <si>
    <t>Chromosome 16 SCAF15002, whole</t>
  </si>
  <si>
    <t>8,2e-72</t>
  </si>
  <si>
    <t>H3A8T2_LATCH</t>
  </si>
  <si>
    <t>246,9</t>
  </si>
  <si>
    <t>FHDC1_HUMAN</t>
  </si>
  <si>
    <t>246,7</t>
  </si>
  <si>
    <t>1,1e-71</t>
  </si>
  <si>
    <t>H2QQA5_PANTR</t>
  </si>
  <si>
    <t>E5SE78_TRISP</t>
  </si>
  <si>
    <t>Formin 2 Domain protein OS=Tri</t>
  </si>
  <si>
    <t>246,6</t>
  </si>
  <si>
    <t>1,2e-71</t>
  </si>
  <si>
    <t>H3CU88_TETNG</t>
  </si>
  <si>
    <t>G1KX09_ANOCA</t>
  </si>
  <si>
    <t>G1MYT2_MELGA</t>
  </si>
  <si>
    <t>246,5</t>
  </si>
  <si>
    <t>1,3e-71</t>
  </si>
  <si>
    <t>B8BFH1_ORYSI</t>
  </si>
  <si>
    <t>246,0</t>
  </si>
  <si>
    <t>1,8e-71</t>
  </si>
  <si>
    <t>B9G7A3_ORYSJ</t>
  </si>
  <si>
    <t>FH3_ORYSJ</t>
  </si>
  <si>
    <t>Formin-like protein 3 OS=Oryza</t>
  </si>
  <si>
    <t>H2ZUN0_LATCH</t>
  </si>
  <si>
    <t>1,9e-71</t>
  </si>
  <si>
    <t>F4NSE8_BATDJ</t>
  </si>
  <si>
    <t>245,1</t>
  </si>
  <si>
    <t>3,5e-71</t>
  </si>
  <si>
    <t>H9JNS1_BOMMO</t>
  </si>
  <si>
    <t>245,0</t>
  </si>
  <si>
    <t>3,7e-71</t>
  </si>
  <si>
    <t>F6X0J8_MACMU</t>
  </si>
  <si>
    <t>244,9</t>
  </si>
  <si>
    <t>3,9e-71</t>
  </si>
  <si>
    <t>F6T0M2_ORNAN</t>
  </si>
  <si>
    <t>244,6</t>
  </si>
  <si>
    <t>4,9e-71</t>
  </si>
  <si>
    <t>H2PEJ0_PONAB</t>
  </si>
  <si>
    <t>G1R1T9_NOMLE</t>
  </si>
  <si>
    <t>243,9</t>
  </si>
  <si>
    <t>7,6e-71</t>
  </si>
  <si>
    <t>E3ND51_CAERE</t>
  </si>
  <si>
    <t>CRE-FRL-1 protein OS=Caenorhab</t>
  </si>
  <si>
    <t>243,5</t>
  </si>
  <si>
    <t>F7DPE4_MONDO</t>
  </si>
  <si>
    <t>242,7</t>
  </si>
  <si>
    <t>1,8e-70</t>
  </si>
  <si>
    <t>G3UK76_LOXAF</t>
  </si>
  <si>
    <t>242,5</t>
  </si>
  <si>
    <t>2,1e-70</t>
  </si>
  <si>
    <t>I1CIY0_RHIO9</t>
  </si>
  <si>
    <t>Uncharacterized protein OS=Rhi</t>
  </si>
  <si>
    <t>242,4</t>
  </si>
  <si>
    <t>2,2e-70</t>
  </si>
  <si>
    <t>F4PLJ4_DICFS</t>
  </si>
  <si>
    <t>241,9</t>
  </si>
  <si>
    <t>3,1e-70</t>
  </si>
  <si>
    <t>D2VDU4_NAEGR</t>
  </si>
  <si>
    <t>Diaphanous-related formin OS=N</t>
  </si>
  <si>
    <t>241,7</t>
  </si>
  <si>
    <t>3,6e-70</t>
  </si>
  <si>
    <t>F0ZEN7_DICPU</t>
  </si>
  <si>
    <t>241,5</t>
  </si>
  <si>
    <t>4,2e-70</t>
  </si>
  <si>
    <t>FHDC1_MOUSE</t>
  </si>
  <si>
    <t>241,3</t>
  </si>
  <si>
    <t>4,8e-70</t>
  </si>
  <si>
    <t>G1SKL4_RABIT</t>
  </si>
  <si>
    <t>240,4</t>
  </si>
  <si>
    <t>8,8e-70</t>
  </si>
  <si>
    <t>D2GXS6_AILME</t>
  </si>
  <si>
    <t>240,1</t>
  </si>
  <si>
    <t>1,1e-69</t>
  </si>
  <si>
    <t>G1MJG0_AILME</t>
  </si>
  <si>
    <t>G1MJE3_AILME</t>
  </si>
  <si>
    <t>240,0</t>
  </si>
  <si>
    <t>1,2e-69</t>
  </si>
  <si>
    <t>D0P0E1_PHYIT</t>
  </si>
  <si>
    <t>239,6</t>
  </si>
  <si>
    <t>1,5e-69</t>
  </si>
  <si>
    <t>D7KGM6_ARALL</t>
  </si>
  <si>
    <t>239,5</t>
  </si>
  <si>
    <t>1,7e-69</t>
  </si>
  <si>
    <t>I1CD14_RHIO9</t>
  </si>
  <si>
    <t>239,1</t>
  </si>
  <si>
    <t>2,1e-69</t>
  </si>
  <si>
    <t>F7GR66_CALJA</t>
  </si>
  <si>
    <t>238,7</t>
  </si>
  <si>
    <t>2,9e-69</t>
  </si>
  <si>
    <t>H2Z1H7_CIOSA</t>
  </si>
  <si>
    <t>H2Z1H6_CIOSA</t>
  </si>
  <si>
    <t>G5BMJ7_HETGA</t>
  </si>
  <si>
    <t>238,6</t>
  </si>
  <si>
    <t>3,2e-69</t>
  </si>
  <si>
    <t>H3H2R5_PHYRM</t>
  </si>
  <si>
    <t>238,2</t>
  </si>
  <si>
    <t>4,2e-69</t>
  </si>
  <si>
    <t>B9RLU7_RICCO</t>
  </si>
  <si>
    <t>238,0</t>
  </si>
  <si>
    <t>4,5e-69</t>
  </si>
  <si>
    <t>F1RSA9_PIG</t>
  </si>
  <si>
    <t>237,7</t>
  </si>
  <si>
    <t>5,6e-69</t>
  </si>
  <si>
    <t>F8Q604_SERL3</t>
  </si>
  <si>
    <t>F6I0A2_VITVI</t>
  </si>
  <si>
    <t>237,3</t>
  </si>
  <si>
    <t>7,7e-69</t>
  </si>
  <si>
    <t>F6Z5J0_HORSE</t>
  </si>
  <si>
    <t>237,0</t>
  </si>
  <si>
    <t>9,2e-69</t>
  </si>
  <si>
    <t>F4QFA9_DICFS</t>
  </si>
  <si>
    <t>9,3e-69</t>
  </si>
  <si>
    <t>E2EZU6_ARATH</t>
  </si>
  <si>
    <t>Type II formin OS=Arabidopsis</t>
  </si>
  <si>
    <t>236,9</t>
  </si>
  <si>
    <t>9,9e-69</t>
  </si>
  <si>
    <t>FH14_ARATH</t>
  </si>
  <si>
    <t>Formin-like protein 14 OS=Arab</t>
  </si>
  <si>
    <t>Q4SHW1_TETNG</t>
  </si>
  <si>
    <t>Chromosome 5 SCAF14581, whole</t>
  </si>
  <si>
    <t>236,7</t>
  </si>
  <si>
    <t>1,1e-68</t>
  </si>
  <si>
    <t>E2R006_CANFA</t>
  </si>
  <si>
    <t>236,6</t>
  </si>
  <si>
    <t>1,2e-68</t>
  </si>
  <si>
    <t>I1GHH2_AMPQE</t>
  </si>
  <si>
    <t>236,4</t>
  </si>
  <si>
    <t>1,5e-68</t>
  </si>
  <si>
    <t>G3IAQ8_CRIGR</t>
  </si>
  <si>
    <t>Protein diaphanous-like 2 OS=C</t>
  </si>
  <si>
    <t>235,7</t>
  </si>
  <si>
    <t>2,4e-68</t>
  </si>
  <si>
    <t>H0XMP9_OTOGA</t>
  </si>
  <si>
    <t>F2UF81_SALR5</t>
  </si>
  <si>
    <t>235,5</t>
  </si>
  <si>
    <t>2,6e-68</t>
  </si>
  <si>
    <t>A8NWX4_COPC7</t>
  </si>
  <si>
    <t>235,4</t>
  </si>
  <si>
    <t>2,9e-68</t>
  </si>
  <si>
    <t>B9GZX5_POPTR</t>
  </si>
  <si>
    <t>235,2</t>
  </si>
  <si>
    <t>3,3e-68</t>
  </si>
  <si>
    <t>G3VPT0_SARHA</t>
  </si>
  <si>
    <t>234,9</t>
  </si>
  <si>
    <t>4,1e-68</t>
  </si>
  <si>
    <t>E7F7A1_DANRE</t>
  </si>
  <si>
    <t>234,8</t>
  </si>
  <si>
    <t>4,3e-68</t>
  </si>
  <si>
    <t>F6Q350_ORNAN</t>
  </si>
  <si>
    <t>234,7</t>
  </si>
  <si>
    <t>4,7e-68</t>
  </si>
  <si>
    <t>FORF_DICDI</t>
  </si>
  <si>
    <t>Formin-F OS=Dictyostelium disc</t>
  </si>
  <si>
    <t>234,0</t>
  </si>
  <si>
    <t>7,3e-68</t>
  </si>
  <si>
    <t>Q9BL72_CAEEL</t>
  </si>
  <si>
    <t>Protein FRL-1 OS=Caenorhabditi</t>
  </si>
  <si>
    <t>7,8e-68</t>
  </si>
  <si>
    <t>FH20_ARATH</t>
  </si>
  <si>
    <t>Formin-like protein 20 OS=Arab</t>
  </si>
  <si>
    <t>232,8</t>
  </si>
  <si>
    <t>1,7e-67</t>
  </si>
  <si>
    <t>F8PPC4_SERL3</t>
  </si>
  <si>
    <t>232,6</t>
  </si>
  <si>
    <t>F1MQ88_BOVIN</t>
  </si>
  <si>
    <t>232,3</t>
  </si>
  <si>
    <t>2,5e-67</t>
  </si>
  <si>
    <t>H0W5X0_CAVPO</t>
  </si>
  <si>
    <t>232,0</t>
  </si>
  <si>
    <t>H0VR16_CAVPO</t>
  </si>
  <si>
    <t>I1HMR5_BRADI</t>
  </si>
  <si>
    <t>Uncharacterized protein OS=Bra</t>
  </si>
  <si>
    <t>231,9</t>
  </si>
  <si>
    <t>3,2e-67</t>
  </si>
  <si>
    <t>E6ZTI7_SPORE</t>
  </si>
  <si>
    <t>Related to Diaphanous protein</t>
  </si>
  <si>
    <t>A8XMG5_CAEBR</t>
  </si>
  <si>
    <t>Protein CBR-FRL-1 OS=Caenorhab</t>
  </si>
  <si>
    <t>3,3e-67</t>
  </si>
  <si>
    <t>I1G736_AMPQE</t>
  </si>
  <si>
    <t>231,7</t>
  </si>
  <si>
    <t>3,7e-67</t>
  </si>
  <si>
    <t>H0ZRP0_TAEGU</t>
  </si>
  <si>
    <t>231,1</t>
  </si>
  <si>
    <t>5,4e-67</t>
  </si>
  <si>
    <t>G4T5K5_PIRID</t>
  </si>
  <si>
    <t>Related to diaphanous protein</t>
  </si>
  <si>
    <t>5,5e-67</t>
  </si>
  <si>
    <t>I1MT30_SOYBN</t>
  </si>
  <si>
    <t>Uncharacterized protein OS=Gly</t>
  </si>
  <si>
    <t>5,6e-67</t>
  </si>
  <si>
    <t>I1MX46_SOYBN</t>
  </si>
  <si>
    <t>230,7</t>
  </si>
  <si>
    <t>7,3e-67</t>
  </si>
  <si>
    <t>F0ZAI9_DICPU</t>
  </si>
  <si>
    <t>230,6</t>
  </si>
  <si>
    <t>8,1e-67</t>
  </si>
  <si>
    <t>H2T2E2_TAKRU</t>
  </si>
  <si>
    <t>230,2</t>
  </si>
  <si>
    <t>1,1e-66</t>
  </si>
  <si>
    <t>H2T2E1_TAKRU</t>
  </si>
  <si>
    <t>G4M1J2_SCHMA</t>
  </si>
  <si>
    <t>Formin-like OS=Schistosoma man</t>
  </si>
  <si>
    <t>230,1</t>
  </si>
  <si>
    <t>G0P1P4_CAEBE</t>
  </si>
  <si>
    <t>CBN-FRL-1 protein OS=Caenorhab</t>
  </si>
  <si>
    <t>229,7</t>
  </si>
  <si>
    <t>1,4e-66</t>
  </si>
  <si>
    <t>G0P482_CAEBE</t>
  </si>
  <si>
    <t>FH13_ARATH</t>
  </si>
  <si>
    <t>Formin-like protein 13 OS=Arab</t>
  </si>
  <si>
    <t>1,5e-66</t>
  </si>
  <si>
    <t>B0CT66_LACBS</t>
  </si>
  <si>
    <t>RhoA GTPase effector DIA/Diaph</t>
  </si>
  <si>
    <t>229,5</t>
  </si>
  <si>
    <t>1,7e-66</t>
  </si>
  <si>
    <t>F0ZWR2_DICPU</t>
  </si>
  <si>
    <t>229,0</t>
  </si>
  <si>
    <t>2,4e-66</t>
  </si>
  <si>
    <t>FH7_ORYSJ</t>
  </si>
  <si>
    <t>Formin-like protein 7 OS=Oryza</t>
  </si>
  <si>
    <t>I1L579_SOYBN</t>
  </si>
  <si>
    <t>228,8</t>
  </si>
  <si>
    <t>2,7e-66</t>
  </si>
  <si>
    <t>E1BWB9_CHICK</t>
  </si>
  <si>
    <t>228,7</t>
  </si>
  <si>
    <t>2,9e-66</t>
  </si>
  <si>
    <t>I1GSS3_BRADI</t>
  </si>
  <si>
    <t>I1JVV3_SOYBN</t>
  </si>
  <si>
    <t>228,5</t>
  </si>
  <si>
    <t>3,4e-66</t>
  </si>
  <si>
    <t>I1QH66_ORYGL</t>
  </si>
  <si>
    <t>228,2</t>
  </si>
  <si>
    <t>4,3e-66</t>
  </si>
  <si>
    <t>H3C3F4_TETNG</t>
  </si>
  <si>
    <t>228,1</t>
  </si>
  <si>
    <t>4,4e-66</t>
  </si>
  <si>
    <t>Q4SS04_TETNG</t>
  </si>
  <si>
    <t>Chromosome 18 SCAF14485, whole</t>
  </si>
  <si>
    <t>227,9</t>
  </si>
  <si>
    <t>D3AWA0_POLPA</t>
  </si>
  <si>
    <t>5,2e-66</t>
  </si>
  <si>
    <t>G4TSW0_PIRID</t>
  </si>
  <si>
    <t>Related to Cytokinesis protein</t>
  </si>
  <si>
    <t>227,6</t>
  </si>
  <si>
    <t>6,6e-66</t>
  </si>
  <si>
    <t>D3BPP9_POLPA</t>
  </si>
  <si>
    <t>Formin domain-containing prote</t>
  </si>
  <si>
    <t>227,4</t>
  </si>
  <si>
    <t>7,1e-66</t>
  </si>
  <si>
    <t>G7I7N1_MEDTR</t>
  </si>
  <si>
    <t>Formin 2B OS=Medicago truncatu</t>
  </si>
  <si>
    <t>227,2</t>
  </si>
  <si>
    <t>8,5e-66</t>
  </si>
  <si>
    <t>D3ZL83_RAT</t>
  </si>
  <si>
    <t>Protein Fhdc1 OS=Rattus norveg</t>
  </si>
  <si>
    <t>227,1</t>
  </si>
  <si>
    <t>9,2e-66</t>
  </si>
  <si>
    <t>FH6_ORYSJ</t>
  </si>
  <si>
    <t>Formin-like protein 6 OS=Oryza</t>
  </si>
  <si>
    <t>226,9</t>
  </si>
  <si>
    <t>H3CX43_TETNG</t>
  </si>
  <si>
    <t>Q6C9I8_YARLI</t>
  </si>
  <si>
    <t>YALI0D10879p OS=Yarrowia lipol</t>
  </si>
  <si>
    <t>F6GT55_VITVI</t>
  </si>
  <si>
    <t>226,0</t>
  </si>
  <si>
    <t>H2MR56_ORYLA</t>
  </si>
  <si>
    <t>225,5</t>
  </si>
  <si>
    <t>2,7e-65</t>
  </si>
  <si>
    <t>G1NL51_MELGA</t>
  </si>
  <si>
    <t>225,3</t>
  </si>
  <si>
    <t>G7JGR5_MEDTR</t>
  </si>
  <si>
    <t>224,9</t>
  </si>
  <si>
    <t>4,1e-65</t>
  </si>
  <si>
    <t>G7DWM3_MIXOS</t>
  </si>
  <si>
    <t>Uncharacterized protein OS=Mix</t>
  </si>
  <si>
    <t>224,6</t>
  </si>
  <si>
    <t>5,2e-65</t>
  </si>
  <si>
    <t>E4X122_OIKDI</t>
  </si>
  <si>
    <t>I1QBW4_ORYGL</t>
  </si>
  <si>
    <t>223,0</t>
  </si>
  <si>
    <t>1,6e-64</t>
  </si>
  <si>
    <t>B8B832_ORYSI</t>
  </si>
  <si>
    <t>222,1</t>
  </si>
  <si>
    <t>2,8e-64</t>
  </si>
  <si>
    <t>B9FY87_ORYSJ</t>
  </si>
  <si>
    <t>F1BVF5_ORYSJ</t>
  </si>
  <si>
    <t>BUI1 OS=Oryza sativa subsp, ja</t>
  </si>
  <si>
    <t>FH5_ORYSJ</t>
  </si>
  <si>
    <t>Formin-like protein 5 OS=Oryza</t>
  </si>
  <si>
    <t>D3B5Q6_POLPA</t>
  </si>
  <si>
    <t>221,5</t>
  </si>
  <si>
    <t>4,5e-64</t>
  </si>
  <si>
    <t>A5DD96_PICGU</t>
  </si>
  <si>
    <t>221,2</t>
  </si>
  <si>
    <t>5,3e-64</t>
  </si>
  <si>
    <t>E5S8W1_TRISP</t>
  </si>
  <si>
    <t>220,6</t>
  </si>
  <si>
    <t>8,1e-64</t>
  </si>
  <si>
    <t>E7EZI8_DANRE</t>
  </si>
  <si>
    <t>220,4</t>
  </si>
  <si>
    <t>9,4e-64</t>
  </si>
  <si>
    <t>B0E5S8_ENTDS</t>
  </si>
  <si>
    <t>Formin 2,3 and collagen domain</t>
  </si>
  <si>
    <t>220,1</t>
  </si>
  <si>
    <t>1,1e-63</t>
  </si>
  <si>
    <t>H9GX54_DANRE</t>
  </si>
  <si>
    <t>219,9</t>
  </si>
  <si>
    <t>1,3e-63</t>
  </si>
  <si>
    <t>FH18_ARATH</t>
  </si>
  <si>
    <t>Formin-like protein 18 OS=Arab</t>
  </si>
  <si>
    <t>219,6</t>
  </si>
  <si>
    <t>1,6e-63</t>
  </si>
  <si>
    <t>A0JMF2_DANRE</t>
  </si>
  <si>
    <t>Zgc:153126 OS=Danio rerio GN=z</t>
  </si>
  <si>
    <t>B9T3Z2_RICCO</t>
  </si>
  <si>
    <t>Actin binding protein, putativ</t>
  </si>
  <si>
    <t>219,4</t>
  </si>
  <si>
    <t>1,9e-63</t>
  </si>
  <si>
    <t>F0ZR10_DICPU</t>
  </si>
  <si>
    <t>G7Y9F6_CLOSI</t>
  </si>
  <si>
    <t>Formin-like protein 3 (Fragmen</t>
  </si>
  <si>
    <t>218,5</t>
  </si>
  <si>
    <t>3,6e-63</t>
  </si>
  <si>
    <t>G3WBB9_SARHA</t>
  </si>
  <si>
    <t>217,9</t>
  </si>
  <si>
    <t>5,1e-63</t>
  </si>
  <si>
    <t>A3LZQ9_PICST</t>
  </si>
  <si>
    <t>Predicted protein OS=Scheffers</t>
  </si>
  <si>
    <t>217,8</t>
  </si>
  <si>
    <t>5,6e-63</t>
  </si>
  <si>
    <t>F7C1P6_CALJA</t>
  </si>
  <si>
    <t>217,3</t>
  </si>
  <si>
    <t>7,9e-63</t>
  </si>
  <si>
    <t>F7CH85_CALJA</t>
  </si>
  <si>
    <t>F7C293_CALJA</t>
  </si>
  <si>
    <t>B8AE47_ORYSI</t>
  </si>
  <si>
    <t>217,0</t>
  </si>
  <si>
    <t>9,6e-63</t>
  </si>
  <si>
    <t>C4LZ08_ENTHI</t>
  </si>
  <si>
    <t>Diaphanous protein, homolog 1,</t>
  </si>
  <si>
    <t>216,9</t>
  </si>
  <si>
    <t>F1QEC2_DANRE</t>
  </si>
  <si>
    <t>216,4</t>
  </si>
  <si>
    <t>1,5e-62</t>
  </si>
  <si>
    <t>E7FGI9_DANRE</t>
  </si>
  <si>
    <t>215,3</t>
  </si>
  <si>
    <t>3,3e-62</t>
  </si>
  <si>
    <t>INF2_XENTR</t>
  </si>
  <si>
    <t>Inverted formin-2 OS=Xenopus t</t>
  </si>
  <si>
    <t>214,3</t>
  </si>
  <si>
    <t>6,5e-62</t>
  </si>
  <si>
    <t>F4Q8J5_DICFS</t>
  </si>
  <si>
    <t>213,4</t>
  </si>
  <si>
    <t>1,2e-61</t>
  </si>
  <si>
    <t>Q6BNW7_DEBHA</t>
  </si>
  <si>
    <t>DEHA2E18436p OS=Debaryomyces h</t>
  </si>
  <si>
    <t>213,0</t>
  </si>
  <si>
    <t>1,6e-61</t>
  </si>
  <si>
    <t>H2Y8Z4_CIOSA</t>
  </si>
  <si>
    <t>212,7</t>
  </si>
  <si>
    <t>Q4PFH2_USTMA</t>
  </si>
  <si>
    <t>211,7</t>
  </si>
  <si>
    <t>A7RJG3_NEMVE</t>
  </si>
  <si>
    <t>211,6</t>
  </si>
  <si>
    <t>4,2e-61</t>
  </si>
  <si>
    <t>I0AYW0_SCHMD</t>
  </si>
  <si>
    <t>Dishevelled-associated activat</t>
  </si>
  <si>
    <t>B9WKK2_CANDC</t>
  </si>
  <si>
    <t>211,0</t>
  </si>
  <si>
    <t>6,4e-61</t>
  </si>
  <si>
    <t>D8PWA4_SCHCM</t>
  </si>
  <si>
    <t>210,8</t>
  </si>
  <si>
    <t>7,3e-61</t>
  </si>
  <si>
    <t>F4PGF9_DICFS</t>
  </si>
  <si>
    <t>210,7</t>
  </si>
  <si>
    <t>7,7e-61</t>
  </si>
  <si>
    <t>E1C2P1_CHICK</t>
  </si>
  <si>
    <t>210,4</t>
  </si>
  <si>
    <t>9,7e-61</t>
  </si>
  <si>
    <t>D7M0M1_ARALL</t>
  </si>
  <si>
    <t>Predicted protein OS=Arabidops</t>
  </si>
  <si>
    <t>F0ZGV8_DICPU</t>
  </si>
  <si>
    <t>209,6</t>
  </si>
  <si>
    <t>1,6e-60</t>
  </si>
  <si>
    <t>H0X8F4_OTOGA</t>
  </si>
  <si>
    <t>209,5</t>
  </si>
  <si>
    <t>1,8e-60</t>
  </si>
  <si>
    <t>I1GSS1_BRADI</t>
  </si>
  <si>
    <t>208,9</t>
  </si>
  <si>
    <t>2,6e-60</t>
  </si>
  <si>
    <t>F7C1Q2_CALJA</t>
  </si>
  <si>
    <t>208,4</t>
  </si>
  <si>
    <t>3,8e-60</t>
  </si>
  <si>
    <t>B8B912_ORYSI</t>
  </si>
  <si>
    <t>B0WAV0_CULQU</t>
  </si>
  <si>
    <t>207,9</t>
  </si>
  <si>
    <t>5,5e-60</t>
  </si>
  <si>
    <t>F6TXY8_MONDO</t>
  </si>
  <si>
    <t>G7K6S2_MEDTR</t>
  </si>
  <si>
    <t>Formin-like protein (Fragment)</t>
  </si>
  <si>
    <t>207,8</t>
  </si>
  <si>
    <t>5,6e-60</t>
  </si>
  <si>
    <t>B9G023_ORYSJ</t>
  </si>
  <si>
    <t>5,7e-60</t>
  </si>
  <si>
    <t>A9VC36_MONBE</t>
  </si>
  <si>
    <t>207,5</t>
  </si>
  <si>
    <t>7,3e-60</t>
  </si>
  <si>
    <t>F6TJS8_CIOIN</t>
  </si>
  <si>
    <t>207,2</t>
  </si>
  <si>
    <t>8,7e-60</t>
  </si>
  <si>
    <t>H2XNJ8_CIOIN</t>
  </si>
  <si>
    <t>A5DRR6_LODEL</t>
  </si>
  <si>
    <t>206,9</t>
  </si>
  <si>
    <t>1,1e-59</t>
  </si>
  <si>
    <t>C4YNB2_CANAW</t>
  </si>
  <si>
    <t>206,8</t>
  </si>
  <si>
    <t>BNR1_CANAL</t>
  </si>
  <si>
    <t>Formin BNR1 OS=Candida albican</t>
  </si>
  <si>
    <t>G1N3G0_MELGA</t>
  </si>
  <si>
    <t>206,5</t>
  </si>
  <si>
    <t>1,4e-59</t>
  </si>
  <si>
    <t>G1N3F9_MELGA</t>
  </si>
  <si>
    <t>FH12_ORYSJ</t>
  </si>
  <si>
    <t>Formin-like protein 12 OS=Oryz</t>
  </si>
  <si>
    <t>206,3</t>
  </si>
  <si>
    <t>1,6e-59</t>
  </si>
  <si>
    <t>FORE_DICDI</t>
  </si>
  <si>
    <t>Formin-E OS=Dictyostelium disc</t>
  </si>
  <si>
    <t>206,2</t>
  </si>
  <si>
    <t>1,8e-59</t>
  </si>
  <si>
    <t>B9FE31_ORYSJ</t>
  </si>
  <si>
    <t>206,0</t>
  </si>
  <si>
    <t>2,1e-59</t>
  </si>
  <si>
    <t>F1R9I3_DANRE</t>
  </si>
  <si>
    <t>205,8</t>
  </si>
  <si>
    <t>2,3e-59</t>
  </si>
  <si>
    <t>F1RD37_DANRE</t>
  </si>
  <si>
    <t>205,6</t>
  </si>
  <si>
    <t>2,7e-59</t>
  </si>
  <si>
    <t>B7E8G1_ORYSJ</t>
  </si>
  <si>
    <t>cDNA clone:001-114-B12, full i</t>
  </si>
  <si>
    <t>205,5</t>
  </si>
  <si>
    <t>2,9e-59</t>
  </si>
  <si>
    <t>INF2_XENLA</t>
  </si>
  <si>
    <t>Inverted formin-2 OS=Xenopus l</t>
  </si>
  <si>
    <t>205,3</t>
  </si>
  <si>
    <t>3,3e-59</t>
  </si>
  <si>
    <t>H2RC71_PANTR</t>
  </si>
  <si>
    <t>205,1</t>
  </si>
  <si>
    <t>3,8e-59</t>
  </si>
  <si>
    <t>D7FPH1_ECTSI</t>
  </si>
  <si>
    <t>Formin-like 1 OS=Ectocarpus si</t>
  </si>
  <si>
    <t>205,0</t>
  </si>
  <si>
    <t>G3RE45_GORGO</t>
  </si>
  <si>
    <t>204,5</t>
  </si>
  <si>
    <t>5,8e-59</t>
  </si>
  <si>
    <t>D2VH52_NAEGR</t>
  </si>
  <si>
    <t>204,1</t>
  </si>
  <si>
    <t>7,4e-59</t>
  </si>
  <si>
    <t>G8BBJ2_CANPC</t>
  </si>
  <si>
    <t>7,5e-59</t>
  </si>
  <si>
    <t>H8WVI5_CANO9</t>
  </si>
  <si>
    <t>Bnr1 formin OS=Candida orthops</t>
  </si>
  <si>
    <t>203,9</t>
  </si>
  <si>
    <t>8,9e-59</t>
  </si>
  <si>
    <t>H2UEF1_TAKRU</t>
  </si>
  <si>
    <t>203,5</t>
  </si>
  <si>
    <t>1,1e-58</t>
  </si>
  <si>
    <t>A8NGP2_COPC7</t>
  </si>
  <si>
    <t>Cytokinesis protein sepA OS=Co</t>
  </si>
  <si>
    <t>203,2</t>
  </si>
  <si>
    <t>1,4e-58</t>
  </si>
  <si>
    <t>H3GGH4_PHYRM</t>
  </si>
  <si>
    <t>203,0</t>
  </si>
  <si>
    <t>1,6e-58</t>
  </si>
  <si>
    <t>FH17_ARATH</t>
  </si>
  <si>
    <t>Formin-like protein 17 OS=Arab</t>
  </si>
  <si>
    <t>202,7</t>
  </si>
  <si>
    <t>G1KZ26_ANOCA</t>
  </si>
  <si>
    <t>202,3</t>
  </si>
  <si>
    <t>2,6e-58</t>
  </si>
  <si>
    <t>C4Y758_CLAL4</t>
  </si>
  <si>
    <t>2,7e-58</t>
  </si>
  <si>
    <t>D2VDX1_NAEGR</t>
  </si>
  <si>
    <t>201,9</t>
  </si>
  <si>
    <t>3,5e-58</t>
  </si>
  <si>
    <t>G3NS80_GASAC</t>
  </si>
  <si>
    <t>201,2</t>
  </si>
  <si>
    <t>5,7e-58</t>
  </si>
  <si>
    <t>G5AWI4_HETGA</t>
  </si>
  <si>
    <t>Inverted formin-2 OS=Heterocep</t>
  </si>
  <si>
    <t>201,1</t>
  </si>
  <si>
    <t>6,2e-58</t>
  </si>
  <si>
    <t>A2DC30_TRIVA</t>
  </si>
  <si>
    <t>D8PJU4_SCHCM</t>
  </si>
  <si>
    <t>200,2</t>
  </si>
  <si>
    <t>1,1e-57</t>
  </si>
  <si>
    <t>G4YYM8_PHYSP</t>
  </si>
  <si>
    <t>199,8</t>
  </si>
  <si>
    <t>1,5e-57</t>
  </si>
  <si>
    <t>INF2_HUMAN</t>
  </si>
  <si>
    <t>Inverted formin-2 OS=Homo sapi</t>
  </si>
  <si>
    <t>E2AKP6_CAMFO</t>
  </si>
  <si>
    <t>Protein diaphanous OS=Camponot</t>
  </si>
  <si>
    <t>199,5</t>
  </si>
  <si>
    <t>1,9e-57</t>
  </si>
  <si>
    <t>G6D7R9_DANPL</t>
  </si>
  <si>
    <t>Putative diaphanous OS=Danaus</t>
  </si>
  <si>
    <t>199,3</t>
  </si>
  <si>
    <t>2,1e-57</t>
  </si>
  <si>
    <t>D7LJJ1_ARALL</t>
  </si>
  <si>
    <t>199,0</t>
  </si>
  <si>
    <t>2,6e-57</t>
  </si>
  <si>
    <t>H3DKW6_TETNG</t>
  </si>
  <si>
    <t>198,7</t>
  </si>
  <si>
    <t>3,1e-57</t>
  </si>
  <si>
    <t>H3DKW8_TETNG</t>
  </si>
  <si>
    <t>H2NME2_PONAB</t>
  </si>
  <si>
    <t>3,2e-57</t>
  </si>
  <si>
    <t>C3XX60_BRAFL</t>
  </si>
  <si>
    <t>197,3</t>
  </si>
  <si>
    <t>8,1e-57</t>
  </si>
  <si>
    <t>C3ZR57_BRAFL</t>
  </si>
  <si>
    <t>196,9</t>
  </si>
  <si>
    <t>1,1e-56</t>
  </si>
  <si>
    <t>D0N1G4_PHYIT</t>
  </si>
  <si>
    <t>196,7</t>
  </si>
  <si>
    <t>1,2e-56</t>
  </si>
  <si>
    <t>F7AUL4_MONDO</t>
  </si>
  <si>
    <t>1,3e-56</t>
  </si>
  <si>
    <t>F6YWU8_MACMU</t>
  </si>
  <si>
    <t>196,6</t>
  </si>
  <si>
    <t>1,4e-56</t>
  </si>
  <si>
    <t>H3CVQ1_TETNG</t>
  </si>
  <si>
    <t>195,7</t>
  </si>
  <si>
    <t>2,5e-56</t>
  </si>
  <si>
    <t>H0VSV1_CAVPO</t>
  </si>
  <si>
    <t>195,5</t>
  </si>
  <si>
    <t>G8YGH6_PICSO</t>
  </si>
  <si>
    <t>Piso0_003647 protein OS=Pichia</t>
  </si>
  <si>
    <t>194,3</t>
  </si>
  <si>
    <t>6,5e-56</t>
  </si>
  <si>
    <t>G3AJE0_SPAPN</t>
  </si>
  <si>
    <t>194,0</t>
  </si>
  <si>
    <t>F0WZA2_9STRA</t>
  </si>
  <si>
    <t>193,0</t>
  </si>
  <si>
    <t>1,7e-55</t>
  </si>
  <si>
    <t>H3DJA3_TETNG</t>
  </si>
  <si>
    <t>192,8</t>
  </si>
  <si>
    <t>1,9e-55</t>
  </si>
  <si>
    <t>Q4RLP1_TETNG</t>
  </si>
  <si>
    <t>Chromosome 10 SCAF15019, whole</t>
  </si>
  <si>
    <t>E1BFV9_BOVIN</t>
  </si>
  <si>
    <t>192,4</t>
  </si>
  <si>
    <t>2,5e-55</t>
  </si>
  <si>
    <t>C3Z1D1_BRAFL</t>
  </si>
  <si>
    <t>192,1</t>
  </si>
  <si>
    <t>F4Q6M0_DICFS</t>
  </si>
  <si>
    <t>191,8</t>
  </si>
  <si>
    <t>3,8e-55</t>
  </si>
  <si>
    <t>G3PDD5_GASAC</t>
  </si>
  <si>
    <t>188,9</t>
  </si>
  <si>
    <t>2,8e-54</t>
  </si>
  <si>
    <t>G0SZW4_RHOG2</t>
  </si>
  <si>
    <t>188,7</t>
  </si>
  <si>
    <t>3,2e-54</t>
  </si>
  <si>
    <t>D2H4A5_AILME</t>
  </si>
  <si>
    <t>188,6</t>
  </si>
  <si>
    <t>3,4e-54</t>
  </si>
  <si>
    <t>I0Z289_9CHLO</t>
  </si>
  <si>
    <t>Uncharacterized protein OS=Coc</t>
  </si>
  <si>
    <t>188,0</t>
  </si>
  <si>
    <t>5,2e-54</t>
  </si>
  <si>
    <t>G3QZJ8_GORGO</t>
  </si>
  <si>
    <t>187,8</t>
  </si>
  <si>
    <t>6,1e-54</t>
  </si>
  <si>
    <t>G3P3B6_GASAC</t>
  </si>
  <si>
    <t>187,6</t>
  </si>
  <si>
    <t>7,1e-54</t>
  </si>
  <si>
    <t>C9J5F6_HUMAN</t>
  </si>
  <si>
    <t>Delphilin OS=Homo sapiens GN=G</t>
  </si>
  <si>
    <t>187,5</t>
  </si>
  <si>
    <t>7,5e-54</t>
  </si>
  <si>
    <t>C9JNS8_HUMAN</t>
  </si>
  <si>
    <t>GRD2I_HUMAN</t>
  </si>
  <si>
    <t>H3B6H8_LATCH</t>
  </si>
  <si>
    <t>187,2</t>
  </si>
  <si>
    <t>8,9e-54</t>
  </si>
  <si>
    <t>E9QLA5_MOUSE</t>
  </si>
  <si>
    <t>Inverted formin-2 OS=Mus muscu</t>
  </si>
  <si>
    <t>187,0</t>
  </si>
  <si>
    <t>1,1e-53</t>
  </si>
  <si>
    <t>INF2_MOUSE</t>
  </si>
  <si>
    <t>A9RJW9_PHYPA</t>
  </si>
  <si>
    <t>Predicted protein OS=Physcomit</t>
  </si>
  <si>
    <t>186,9</t>
  </si>
  <si>
    <t>FORJ_DICDI</t>
  </si>
  <si>
    <t>Formin-J OS=Dictyostelium disc</t>
  </si>
  <si>
    <t>186,8</t>
  </si>
  <si>
    <t>1,2e-53</t>
  </si>
  <si>
    <t>H2RDS6_PANTR</t>
  </si>
  <si>
    <t>186,5</t>
  </si>
  <si>
    <t>1,5e-53</t>
  </si>
  <si>
    <t>H2RHP9_PANTR</t>
  </si>
  <si>
    <t>H2RGJ2_PANTR</t>
  </si>
  <si>
    <t>F1PYK2_CANFA</t>
  </si>
  <si>
    <t>185,7</t>
  </si>
  <si>
    <t>2,7e-53</t>
  </si>
  <si>
    <t>H2PLG0_PONAB</t>
  </si>
  <si>
    <t>H2LZ91_ORYLA</t>
  </si>
  <si>
    <t>185,5</t>
  </si>
  <si>
    <t>2,9e-53</t>
  </si>
  <si>
    <t>FORD_DICDI</t>
  </si>
  <si>
    <t>Formin-D OS=Dictyostelium disc</t>
  </si>
  <si>
    <t>184,7</t>
  </si>
  <si>
    <t>5,3e-53</t>
  </si>
  <si>
    <t>F4K851_ARATH</t>
  </si>
  <si>
    <t>Formin-like protein 16 OS=Arab</t>
  </si>
  <si>
    <t>184,5</t>
  </si>
  <si>
    <t>5,9e-53</t>
  </si>
  <si>
    <t>G3TMA4_LOXAF</t>
  </si>
  <si>
    <t>184,4</t>
  </si>
  <si>
    <t>6,5e-53</t>
  </si>
  <si>
    <t>G3H393_CRIGR</t>
  </si>
  <si>
    <t>Inverted formin-2 OS=Cricetulu</t>
  </si>
  <si>
    <t>183,8</t>
  </si>
  <si>
    <t>9,8e-53</t>
  </si>
  <si>
    <t>I1FX00_AMPQE</t>
  </si>
  <si>
    <t>183,7</t>
  </si>
  <si>
    <t>I1FTL0_AMPQE</t>
  </si>
  <si>
    <t>F6I7A3_VITVI</t>
  </si>
  <si>
    <t>182,8</t>
  </si>
  <si>
    <t>1,9e-52</t>
  </si>
  <si>
    <t>G3PKQ5_GASAC</t>
  </si>
  <si>
    <t>182,7</t>
  </si>
  <si>
    <t>2,1e-52</t>
  </si>
  <si>
    <t>H0W244_CAVPO</t>
  </si>
  <si>
    <t>182,6</t>
  </si>
  <si>
    <t>2,2e-52</t>
  </si>
  <si>
    <t>I1BW57_RHIO9</t>
  </si>
  <si>
    <t>2,3e-52</t>
  </si>
  <si>
    <t>I1BPH6_RHIO9</t>
  </si>
  <si>
    <t>181,8</t>
  </si>
  <si>
    <t>G1X9K3_ARTOA</t>
  </si>
  <si>
    <t>Uncharacterized protein OS=Art</t>
  </si>
  <si>
    <t>181,7</t>
  </si>
  <si>
    <t>GRD2I_MOUSE</t>
  </si>
  <si>
    <t>Delphilin OS=Mus musculus GN=G</t>
  </si>
  <si>
    <t>4,2e-52</t>
  </si>
  <si>
    <t>F1LU68_RAT</t>
  </si>
  <si>
    <t>Protein Grid2ip OS=Rattus norv</t>
  </si>
  <si>
    <t>181,6</t>
  </si>
  <si>
    <t>4,3e-52</t>
  </si>
  <si>
    <t>I1J059_BRADI</t>
  </si>
  <si>
    <t>181,2</t>
  </si>
  <si>
    <t>5,8e-52</t>
  </si>
  <si>
    <t>H0Y101_OTOGA</t>
  </si>
  <si>
    <t>180,9</t>
  </si>
  <si>
    <t>7,2e-52</t>
  </si>
  <si>
    <t>D7GN35_ARATH</t>
  </si>
  <si>
    <t>Class II formin FH16 OS=Arabid</t>
  </si>
  <si>
    <t>180,1</t>
  </si>
  <si>
    <t>1,3e-51</t>
  </si>
  <si>
    <t>D7GN36_ARATH</t>
  </si>
  <si>
    <t>I1IH71_BRADI</t>
  </si>
  <si>
    <t>180,0</t>
  </si>
  <si>
    <t>A9VAM4_MONBE</t>
  </si>
  <si>
    <t>179,9</t>
  </si>
  <si>
    <t>1,4e-51</t>
  </si>
  <si>
    <t>F6WQB8_CALJA</t>
  </si>
  <si>
    <t>179,7</t>
  </si>
  <si>
    <t>1,7e-51</t>
  </si>
  <si>
    <t>F4IQP9_ARATH</t>
  </si>
  <si>
    <t>F9XLU9_MYCGM</t>
  </si>
  <si>
    <t>FUS1 actin binding activity OS</t>
  </si>
  <si>
    <t>179,6</t>
  </si>
  <si>
    <t>1,8e-51</t>
  </si>
  <si>
    <t>FH16_ARATH</t>
  </si>
  <si>
    <t>179,3</t>
  </si>
  <si>
    <t>2,1e-51</t>
  </si>
  <si>
    <t>H2MQX5_ORYLA</t>
  </si>
  <si>
    <t>178,8</t>
  </si>
  <si>
    <t>3,1e-51</t>
  </si>
  <si>
    <t>B8AR82_ORYSI</t>
  </si>
  <si>
    <t>178,0</t>
  </si>
  <si>
    <t>5,4e-51</t>
  </si>
  <si>
    <t>H2SGX9_TAKRU</t>
  </si>
  <si>
    <t>177,6</t>
  </si>
  <si>
    <t>7,3e-51</t>
  </si>
  <si>
    <t>H2SGY0_TAKRU</t>
  </si>
  <si>
    <t>C1E4B6_MICSR</t>
  </si>
  <si>
    <t>Predicted protein (Fragment) O</t>
  </si>
  <si>
    <t>177,3</t>
  </si>
  <si>
    <t>8,7e-51</t>
  </si>
  <si>
    <t>Q22KQ6_TETTS</t>
  </si>
  <si>
    <t>Formin-like 2 domain protein O</t>
  </si>
  <si>
    <t>176,1</t>
  </si>
  <si>
    <t>Q4JF57_TETTH</t>
  </si>
  <si>
    <t>Formin like protein OS=Tetrahy</t>
  </si>
  <si>
    <t>B0CXN7_LACBS</t>
  </si>
  <si>
    <t>175,8</t>
  </si>
  <si>
    <t>2,6e-50</t>
  </si>
  <si>
    <t>F0ZQF2_DICPU</t>
  </si>
  <si>
    <t>175,7</t>
  </si>
  <si>
    <t>G3BBG6_CANTC</t>
  </si>
  <si>
    <t>Actin-binding FH2 (Fragment) O</t>
  </si>
  <si>
    <t>175,6</t>
  </si>
  <si>
    <t>2,9e-50</t>
  </si>
  <si>
    <t>B6AJ81_CRYMR</t>
  </si>
  <si>
    <t>Formin-like family protein OS=</t>
  </si>
  <si>
    <t>Q4P6X2_USTMA</t>
  </si>
  <si>
    <t>175,0</t>
  </si>
  <si>
    <t>4,4e-50</t>
  </si>
  <si>
    <t>H2V280_TAKRU</t>
  </si>
  <si>
    <t>174,3</t>
  </si>
  <si>
    <t>7,1e-50</t>
  </si>
  <si>
    <t>F2U8B9_SALR5</t>
  </si>
  <si>
    <t>173,9</t>
  </si>
  <si>
    <t>9,4e-50</t>
  </si>
  <si>
    <t>A8QC50_MALGO</t>
  </si>
  <si>
    <t>173,2</t>
  </si>
  <si>
    <t>1,6e-49</t>
  </si>
  <si>
    <t>I1PJM2_ORYGL</t>
  </si>
  <si>
    <t>172,1</t>
  </si>
  <si>
    <t>3,2e-49</t>
  </si>
  <si>
    <t>F7EIJ2_MACMU</t>
  </si>
  <si>
    <t>171,0</t>
  </si>
  <si>
    <t>Q6FRQ4_CANGA</t>
  </si>
  <si>
    <t>Similar to uniprot|P40450 Sacc</t>
  </si>
  <si>
    <t>170,9</t>
  </si>
  <si>
    <t>7,3e-49</t>
  </si>
  <si>
    <t>D0N387_PHYIT</t>
  </si>
  <si>
    <t>170,8</t>
  </si>
  <si>
    <t>8,2e-49</t>
  </si>
  <si>
    <t>C4QZB6_PICPG</t>
  </si>
  <si>
    <t>170,4</t>
  </si>
  <si>
    <t>1,1e-48</t>
  </si>
  <si>
    <t>F2QQH3_PICP7</t>
  </si>
  <si>
    <t>C3Y8Y6_BRAFL</t>
  </si>
  <si>
    <t>170,3</t>
  </si>
  <si>
    <t>1,2e-48</t>
  </si>
  <si>
    <t>D8LW42_BLAHO</t>
  </si>
  <si>
    <t>Singapore isolate B (sub-type</t>
  </si>
  <si>
    <t>170,1</t>
  </si>
  <si>
    <t>1,3e-48</t>
  </si>
  <si>
    <t>E6ZNT6_SPORE</t>
  </si>
  <si>
    <t>170,0</t>
  </si>
  <si>
    <t>1,4e-48</t>
  </si>
  <si>
    <t>D2VGI5_NAEGR</t>
  </si>
  <si>
    <t>169,5</t>
  </si>
  <si>
    <t>F7A4Q4_CALJA</t>
  </si>
  <si>
    <t>168,9</t>
  </si>
  <si>
    <t>2,9e-48</t>
  </si>
  <si>
    <t>G4YU92_PHYSP</t>
  </si>
  <si>
    <t>B9I2X7_POPTR</t>
  </si>
  <si>
    <t>168,7</t>
  </si>
  <si>
    <t>3,4e-48</t>
  </si>
  <si>
    <t>E9CGU3_CAPO3</t>
  </si>
  <si>
    <t>168,3</t>
  </si>
  <si>
    <t>4,5e-48</t>
  </si>
  <si>
    <t>D7KXV8_ARALL</t>
  </si>
  <si>
    <t>168,2</t>
  </si>
  <si>
    <t>4,9e-48</t>
  </si>
  <si>
    <t>F0WP85_9STRA</t>
  </si>
  <si>
    <t>167,3</t>
  </si>
  <si>
    <t>8,8e-48</t>
  </si>
  <si>
    <t>G8ZXM3_TORDC</t>
  </si>
  <si>
    <t>166,9</t>
  </si>
  <si>
    <t>1,2e-47</t>
  </si>
  <si>
    <t>F6H333_VITVI</t>
  </si>
  <si>
    <t>166,8</t>
  </si>
  <si>
    <t>D2W236_NAEGR</t>
  </si>
  <si>
    <t>165,3</t>
  </si>
  <si>
    <t>3,5e-47</t>
  </si>
  <si>
    <t>F6UX87_HORSE</t>
  </si>
  <si>
    <t>165,2</t>
  </si>
  <si>
    <t>3,8e-47</t>
  </si>
  <si>
    <t>F6W0K8_HORSE</t>
  </si>
  <si>
    <t>G5BF43_HETGA</t>
  </si>
  <si>
    <t>Delphilin OS=Heterocephalus gl</t>
  </si>
  <si>
    <t>164,8</t>
  </si>
  <si>
    <t>F1PU24_CANFA</t>
  </si>
  <si>
    <t>164,4</t>
  </si>
  <si>
    <t>6,8e-47</t>
  </si>
  <si>
    <t>I1IDF5_BRADI</t>
  </si>
  <si>
    <t>163,1</t>
  </si>
  <si>
    <t>1,7e-46</t>
  </si>
  <si>
    <t>G8JST5_ERECY</t>
  </si>
  <si>
    <t>163,0</t>
  </si>
  <si>
    <t>1,8e-46</t>
  </si>
  <si>
    <t>F1KQT0_ASCSU</t>
  </si>
  <si>
    <t>162,3</t>
  </si>
  <si>
    <t>2,9e-46</t>
  </si>
  <si>
    <t>H3D5U7_TETNG</t>
  </si>
  <si>
    <t>161,8</t>
  </si>
  <si>
    <t>3,9e-46</t>
  </si>
  <si>
    <t>H3D5U5_TETNG</t>
  </si>
  <si>
    <t>G4VIX5_SCHMA</t>
  </si>
  <si>
    <t>Formin-related OS=Schistosoma</t>
  </si>
  <si>
    <t>161,5</t>
  </si>
  <si>
    <t>5,2e-46</t>
  </si>
  <si>
    <t>D2W476_NAEGR</t>
  </si>
  <si>
    <t>161,2</t>
  </si>
  <si>
    <t>6,2e-46</t>
  </si>
  <si>
    <t>A9UVG5_MONBE</t>
  </si>
  <si>
    <t>160,6</t>
  </si>
  <si>
    <t>9,3e-46</t>
  </si>
  <si>
    <t>C1N0Z7_MICPC</t>
  </si>
  <si>
    <t>Predicted protein OS=Micromona</t>
  </si>
  <si>
    <t>159,6</t>
  </si>
  <si>
    <t>1,9e-45</t>
  </si>
  <si>
    <t>D2W2H9_NAEGR</t>
  </si>
  <si>
    <t>157,1</t>
  </si>
  <si>
    <t>1,1e-44</t>
  </si>
  <si>
    <t>B3DLI4_XENTR</t>
  </si>
  <si>
    <t>Fmn1 protein OS=Xenopus tropic</t>
  </si>
  <si>
    <t>156,3</t>
  </si>
  <si>
    <t>1,9e-44</t>
  </si>
  <si>
    <t>B6QV40_PENMQ</t>
  </si>
  <si>
    <t>Cytokinesis protein SepA/Bni1</t>
  </si>
  <si>
    <t>155,3</t>
  </si>
  <si>
    <t>3,7e-44</t>
  </si>
  <si>
    <t>B8MSP8_TALSN</t>
  </si>
  <si>
    <t>155,1</t>
  </si>
  <si>
    <t>4,1e-44</t>
  </si>
  <si>
    <t>A3FPW7_CRYPI</t>
  </si>
  <si>
    <t>Formin-related protein, putati</t>
  </si>
  <si>
    <t>4,3e-44</t>
  </si>
  <si>
    <t>Q7YYM5_CRYPV</t>
  </si>
  <si>
    <t>Formin-related protein, possib</t>
  </si>
  <si>
    <t>G1LMY7_AILME</t>
  </si>
  <si>
    <t>153,9</t>
  </si>
  <si>
    <t>9,9e-44</t>
  </si>
  <si>
    <t>G3NRU9_GASAC</t>
  </si>
  <si>
    <t>153,8</t>
  </si>
  <si>
    <t>1,1e-43</t>
  </si>
  <si>
    <t>F1M653_RAT</t>
  </si>
  <si>
    <t>153,4</t>
  </si>
  <si>
    <t>1,4e-43</t>
  </si>
  <si>
    <t>Q751Q3_ASHGO</t>
  </si>
  <si>
    <t>AGL364Cp OS=Ashbya gossypii (s</t>
  </si>
  <si>
    <t>153,0</t>
  </si>
  <si>
    <t>1,8e-43</t>
  </si>
  <si>
    <t>Q7RWH7_NEUCR</t>
  </si>
  <si>
    <t>Cytokinesis protein sepA OS=Ne</t>
  </si>
  <si>
    <t>Q86ZG7_NEUCS</t>
  </si>
  <si>
    <t>Probable Cytokinesis protein s</t>
  </si>
  <si>
    <t>GRD2I_DANRE</t>
  </si>
  <si>
    <t>Delphilin OS=Danio rerio GN=gr</t>
  </si>
  <si>
    <t>151,8</t>
  </si>
  <si>
    <t>4,1e-43</t>
  </si>
  <si>
    <t>Q5CKJ2_CRYHO</t>
  </si>
  <si>
    <t>Formin-related protein OS=Cryp</t>
  </si>
  <si>
    <t>151,6</t>
  </si>
  <si>
    <t>4,7e-43</t>
  </si>
  <si>
    <t>B0EG62_ENTDS</t>
  </si>
  <si>
    <t>Inverted formin-2, putative OS</t>
  </si>
  <si>
    <t>151,2</t>
  </si>
  <si>
    <t>6,2e-43</t>
  </si>
  <si>
    <t>B3KT32_HUMAN</t>
  </si>
  <si>
    <t>cDNA FLJ37546 fis, clone BRCAN</t>
  </si>
  <si>
    <t>150,9</t>
  </si>
  <si>
    <t>7,7e-43</t>
  </si>
  <si>
    <t>A2F502_TRIVA</t>
  </si>
  <si>
    <t>150,2</t>
  </si>
  <si>
    <t>1,3e-42</t>
  </si>
  <si>
    <t>B9F401_ORYSJ</t>
  </si>
  <si>
    <t>149,9</t>
  </si>
  <si>
    <t>1,6e-42</t>
  </si>
  <si>
    <t>F8MCM3_NEUT8</t>
  </si>
  <si>
    <t>149,8</t>
  </si>
  <si>
    <t>1,7e-42</t>
  </si>
  <si>
    <t>G4UHS1_NEUT9</t>
  </si>
  <si>
    <t>Putative cytokinesis protein s</t>
  </si>
  <si>
    <t>Q0CKV1_ASPTN</t>
  </si>
  <si>
    <t>Cytokinesis protein sepA OS=As</t>
  </si>
  <si>
    <t>149,5</t>
  </si>
  <si>
    <t>D5GD70_TUBMM</t>
  </si>
  <si>
    <t>Whole genome shotgun sequence</t>
  </si>
  <si>
    <t>149,4</t>
  </si>
  <si>
    <t>2,2e-42</t>
  </si>
  <si>
    <t>H3D3U5_TETNG</t>
  </si>
  <si>
    <t>149,0</t>
  </si>
  <si>
    <t>2,9e-42</t>
  </si>
  <si>
    <t>C4M622_ENTHI</t>
  </si>
  <si>
    <t>Diaphanous protein, putative O</t>
  </si>
  <si>
    <t>148,9</t>
  </si>
  <si>
    <t>3,1e-42</t>
  </si>
  <si>
    <t>H0ZNB2_TAEGU</t>
  </si>
  <si>
    <t>148,7</t>
  </si>
  <si>
    <t>3,6e-42</t>
  </si>
  <si>
    <t>G1QYR8_NOMLE</t>
  </si>
  <si>
    <t>148,3</t>
  </si>
  <si>
    <t>4,8e-42</t>
  </si>
  <si>
    <t>H2Y8Z1_CIOSA</t>
  </si>
  <si>
    <t>147,2</t>
  </si>
  <si>
    <t>D2I111_AILME</t>
  </si>
  <si>
    <t>147,0</t>
  </si>
  <si>
    <t>1,1e-41</t>
  </si>
  <si>
    <t>F7VYR9_SORMK</t>
  </si>
  <si>
    <t>WGS project CABT00000000 data,</t>
  </si>
  <si>
    <t>1,2e-41</t>
  </si>
  <si>
    <t>D3AYD2_POLPA</t>
  </si>
  <si>
    <t>146,9</t>
  </si>
  <si>
    <t>H9K1F2_APIME</t>
  </si>
  <si>
    <t>146,8</t>
  </si>
  <si>
    <t>1,3e-41</t>
  </si>
  <si>
    <t>H9K1F1_APIME</t>
  </si>
  <si>
    <t>D8QPM4_SELML</t>
  </si>
  <si>
    <t>145,9</t>
  </si>
  <si>
    <t>2,6e-41</t>
  </si>
  <si>
    <t>E1C7M6_CHICK</t>
  </si>
  <si>
    <t>145,8</t>
  </si>
  <si>
    <t>2,7e-41</t>
  </si>
  <si>
    <t>FMN_CHICK</t>
  </si>
  <si>
    <t>Formin OS=Gallus gallus GN=LD</t>
  </si>
  <si>
    <t>145,6</t>
  </si>
  <si>
    <t>F7AYW8_XENTR</t>
  </si>
  <si>
    <t>145,3</t>
  </si>
  <si>
    <t>3,8e-41</t>
  </si>
  <si>
    <t>F7AYX7_XENTR</t>
  </si>
  <si>
    <t>B0EET9_ENTDS</t>
  </si>
  <si>
    <t>145,1</t>
  </si>
  <si>
    <t>4,3e-41</t>
  </si>
  <si>
    <t>B6GXL8_PENCW</t>
  </si>
  <si>
    <t>Pc12g04340 protein OS=Penicill</t>
  </si>
  <si>
    <t>145,0</t>
  </si>
  <si>
    <t>4,8e-41</t>
  </si>
  <si>
    <t>SEPA_EMENI</t>
  </si>
  <si>
    <t>Cytokinesis protein sepA OS=Em</t>
  </si>
  <si>
    <t>144,3</t>
  </si>
  <si>
    <t>7,5e-41</t>
  </si>
  <si>
    <t>FH21B_ARATH</t>
  </si>
  <si>
    <t>Formin-like protein 21b OS=Ara</t>
  </si>
  <si>
    <t>144,2</t>
  </si>
  <si>
    <t>7,9e-41</t>
  </si>
  <si>
    <t>A7RJG2_NEMVE</t>
  </si>
  <si>
    <t>144,1</t>
  </si>
  <si>
    <t>8,7e-41</t>
  </si>
  <si>
    <t>D7M0M2_ARALL</t>
  </si>
  <si>
    <t>143,1</t>
  </si>
  <si>
    <t>1,8e-40</t>
  </si>
  <si>
    <t>Q4S4F7_TETNG</t>
  </si>
  <si>
    <t>Chromosome 2 SCAF14738, whole</t>
  </si>
  <si>
    <t>142,9</t>
  </si>
  <si>
    <t>Q6CKG2_KLULA</t>
  </si>
  <si>
    <t>KLLA0F10912p OS=Kluyveromyces</t>
  </si>
  <si>
    <t>142,8</t>
  </si>
  <si>
    <t>2,1e-40</t>
  </si>
  <si>
    <t>Q4WDJ2_ASPFU</t>
  </si>
  <si>
    <t>142,7</t>
  </si>
  <si>
    <t>2,4e-40</t>
  </si>
  <si>
    <t>H2MQX8_ORYLA</t>
  </si>
  <si>
    <t>142,3</t>
  </si>
  <si>
    <t>H2VAD7_TAKRU</t>
  </si>
  <si>
    <t>142,1</t>
  </si>
  <si>
    <t>3,5e-40</t>
  </si>
  <si>
    <t>H2VAD8_TAKRU</t>
  </si>
  <si>
    <t>FORI_DICDI</t>
  </si>
  <si>
    <t>Formin-I OS=Dictyostelium disc</t>
  </si>
  <si>
    <t>142,0</t>
  </si>
  <si>
    <t>3,8e-40</t>
  </si>
  <si>
    <t>E5A0B8_LEPMJ</t>
  </si>
  <si>
    <t>141,7</t>
  </si>
  <si>
    <t>4,6e-40</t>
  </si>
  <si>
    <t>B7ZW99_MOUSE</t>
  </si>
  <si>
    <t>Fmn1 protein OS=Mus musculus G</t>
  </si>
  <si>
    <t>141,5</t>
  </si>
  <si>
    <t>5,2e-40</t>
  </si>
  <si>
    <t>B9EHJ5_MOUSE</t>
  </si>
  <si>
    <t>E9Q7P6_MOUSE</t>
  </si>
  <si>
    <t>Formin-1 OS=Mus musculus GN=Fm</t>
  </si>
  <si>
    <t>G0VHL5_NAUCC</t>
  </si>
  <si>
    <t>141,4</t>
  </si>
  <si>
    <t>5,5e-40</t>
  </si>
  <si>
    <t>H3DJ92_TETNG</t>
  </si>
  <si>
    <t>5,6e-40</t>
  </si>
  <si>
    <t>G7XZ68_ASPKW</t>
  </si>
  <si>
    <t>141,3</t>
  </si>
  <si>
    <t>6,2e-40</t>
  </si>
  <si>
    <t>B2B5R8_PODAN</t>
  </si>
  <si>
    <t>Podospora anserina S mat+ geno</t>
  </si>
  <si>
    <t>140,7</t>
  </si>
  <si>
    <t>C5DH20_LACTC</t>
  </si>
  <si>
    <t>KLTH0E00704p OS=Lachancea ther</t>
  </si>
  <si>
    <t>140,5</t>
  </si>
  <si>
    <t>C5JYR8_AJEDS</t>
  </si>
  <si>
    <t>Cytokinesis protein sepA OS=Aj</t>
  </si>
  <si>
    <t>1,1e-39</t>
  </si>
  <si>
    <t>C5GLX8_AJEDR</t>
  </si>
  <si>
    <t>F2TK22_AJEDA</t>
  </si>
  <si>
    <t>FMN1_HUMAN</t>
  </si>
  <si>
    <t>Formin-1 OS=Homo sapiens GN=FM</t>
  </si>
  <si>
    <t>140,2</t>
  </si>
  <si>
    <t>1,3e-39</t>
  </si>
  <si>
    <t>H0YM30_HUMAN</t>
  </si>
  <si>
    <t>H0ECF7_GLAL7</t>
  </si>
  <si>
    <t>Putative Cytokinesis protein s</t>
  </si>
  <si>
    <t>140,1</t>
  </si>
  <si>
    <t>1,4e-39</t>
  </si>
  <si>
    <t>BNR1_YEAST</t>
  </si>
  <si>
    <t>BNI1-related protein 1 OS=Sacc</t>
  </si>
  <si>
    <t>140,0</t>
  </si>
  <si>
    <t>1,5e-39</t>
  </si>
  <si>
    <t>C5P2A3_COCP7</t>
  </si>
  <si>
    <t>Cytokinesis protein sepA , put</t>
  </si>
  <si>
    <t>139,9</t>
  </si>
  <si>
    <t>1,6e-39</t>
  </si>
  <si>
    <t>E9CSE1_COCPS</t>
  </si>
  <si>
    <t>D2H7R1_AILME</t>
  </si>
  <si>
    <t>139,6</t>
  </si>
  <si>
    <t>G1LEU5_AILME</t>
  </si>
  <si>
    <t>A1CM40_ASPCL</t>
  </si>
  <si>
    <t>139,5</t>
  </si>
  <si>
    <t>2,2e-39</t>
  </si>
  <si>
    <t>H3HAW7_PHYRM</t>
  </si>
  <si>
    <t>139,4</t>
  </si>
  <si>
    <t>2,3e-39</t>
  </si>
  <si>
    <t>G0WC24_NAUDC</t>
  </si>
  <si>
    <t>139,3</t>
  </si>
  <si>
    <t>2,4e-39</t>
  </si>
  <si>
    <t>D6X070_TRICA</t>
  </si>
  <si>
    <t>Cappuccino OS=Tribolium castan</t>
  </si>
  <si>
    <t>139,0</t>
  </si>
  <si>
    <t>2,9e-39</t>
  </si>
  <si>
    <t>B7FZT7_PHATC</t>
  </si>
  <si>
    <t>Predicted protein OS=Phaeodact</t>
  </si>
  <si>
    <t>138,5</t>
  </si>
  <si>
    <t>4,1e-39</t>
  </si>
  <si>
    <t>A2R4H0_ASPNC</t>
  </si>
  <si>
    <t>Function: sepA function in A,</t>
  </si>
  <si>
    <t>4,2e-39</t>
  </si>
  <si>
    <t>G3XXE3_ASPNA</t>
  </si>
  <si>
    <t>C4M1G6_ENTHI</t>
  </si>
  <si>
    <t>138,3</t>
  </si>
  <si>
    <t>4,9e-39</t>
  </si>
  <si>
    <t>F7BC74_MONDO</t>
  </si>
  <si>
    <t>138,0</t>
  </si>
  <si>
    <t>6,1e-39</t>
  </si>
  <si>
    <t>B7FZU7_PHATC</t>
  </si>
  <si>
    <t>Formin like protein OS=Phaeoda</t>
  </si>
  <si>
    <t>137,7</t>
  </si>
  <si>
    <t>7,5e-39</t>
  </si>
  <si>
    <t>Q23JZ2_TETTS</t>
  </si>
  <si>
    <t>137,5</t>
  </si>
  <si>
    <t>8,4e-39</t>
  </si>
  <si>
    <t>A1DLY3_NEOFI</t>
  </si>
  <si>
    <t>137,4</t>
  </si>
  <si>
    <t>9,3e-39</t>
  </si>
  <si>
    <t>G2WFZ2_YEASK</t>
  </si>
  <si>
    <t>K7_Bnr1p OS=Saccharomyces cere</t>
  </si>
  <si>
    <t>137,2</t>
  </si>
  <si>
    <t>1,1e-38</t>
  </si>
  <si>
    <t>FH1_ARATH</t>
  </si>
  <si>
    <t>Formin-like protein 1 OS=Arabi</t>
  </si>
  <si>
    <t>137,1</t>
  </si>
  <si>
    <t>F4QEV6_DICFS</t>
  </si>
  <si>
    <t>137,0</t>
  </si>
  <si>
    <t>1,2e-38</t>
  </si>
  <si>
    <t>C7GUS5_YEAS2</t>
  </si>
  <si>
    <t>Bnr1p OS=Saccharomyces cerevis</t>
  </si>
  <si>
    <t>G3QFL6_GORGO</t>
  </si>
  <si>
    <t>136,9</t>
  </si>
  <si>
    <t>A2DFC2_TRIVA</t>
  </si>
  <si>
    <t>136,7</t>
  </si>
  <si>
    <t>1,5e-38</t>
  </si>
  <si>
    <t>F6QRG0_HORSE</t>
  </si>
  <si>
    <t>136,4</t>
  </si>
  <si>
    <t>1,7e-38</t>
  </si>
  <si>
    <t>H2R308_PANTR</t>
  </si>
  <si>
    <t>136,2</t>
  </si>
  <si>
    <t>G1RIC5_NOMLE</t>
  </si>
  <si>
    <t>136,1</t>
  </si>
  <si>
    <t>2,3e-38</t>
  </si>
  <si>
    <t>B0YCV7_ASPFC</t>
  </si>
  <si>
    <t>136,0</t>
  </si>
  <si>
    <t>Q753L1_ASHGO</t>
  </si>
  <si>
    <t>AFR301Cp OS=Ashbya gossypii (s</t>
  </si>
  <si>
    <t>135,8</t>
  </si>
  <si>
    <t>2,7e-38</t>
  </si>
  <si>
    <t>A6ZVB7_YEAS7</t>
  </si>
  <si>
    <t>Bni1-related protein OS=Saccha</t>
  </si>
  <si>
    <t>135,7</t>
  </si>
  <si>
    <t>B3LU07_YEAS1</t>
  </si>
  <si>
    <t>C8ZAV3_YEAS8</t>
  </si>
  <si>
    <t>F7G6A9_CALJA</t>
  </si>
  <si>
    <t>135,5</t>
  </si>
  <si>
    <t>3,3e-38</t>
  </si>
  <si>
    <t>F7G697_CALJA</t>
  </si>
  <si>
    <t>H0X468_OTOGA</t>
  </si>
  <si>
    <t>F4QFH8_DICFS</t>
  </si>
  <si>
    <t>3,4e-38</t>
  </si>
  <si>
    <t>G0S7H4_CHATD</t>
  </si>
  <si>
    <t>Cytokinesis protein sepa-like</t>
  </si>
  <si>
    <t>3,5e-38</t>
  </si>
  <si>
    <t>C6HGV1_AJECH</t>
  </si>
  <si>
    <t>135,3</t>
  </si>
  <si>
    <t>3,8e-38</t>
  </si>
  <si>
    <t>F0UR20_AJEC8</t>
  </si>
  <si>
    <t>A6R957_AJECN</t>
  </si>
  <si>
    <t>135,2</t>
  </si>
  <si>
    <t>C0NZQ8_AJECG</t>
  </si>
  <si>
    <t>D7L7E0_ARALL</t>
  </si>
  <si>
    <t>4,3e-38</t>
  </si>
  <si>
    <t>B8ND33_ASPFN</t>
  </si>
  <si>
    <t>Cytokinesis protein SepA OS=As</t>
  </si>
  <si>
    <t>134,8</t>
  </si>
  <si>
    <t>5,5e-38</t>
  </si>
  <si>
    <t>Q2U9G0_ASPOR</t>
  </si>
  <si>
    <t>Rho GTPase effector BNI1 and r</t>
  </si>
  <si>
    <t>E2R031_CANFA</t>
  </si>
  <si>
    <t>134,7</t>
  </si>
  <si>
    <t>5,8e-38</t>
  </si>
  <si>
    <t>F7GS93_MACMU</t>
  </si>
  <si>
    <t>5,9e-38</t>
  </si>
  <si>
    <t>G7PAN2_MACFA</t>
  </si>
  <si>
    <t>Limb deformity protein-like pr</t>
  </si>
  <si>
    <t>G1TGW4_RABIT</t>
  </si>
  <si>
    <t>I1CER0_RHIO9</t>
  </si>
  <si>
    <t>134,4</t>
  </si>
  <si>
    <t>7,2e-38</t>
  </si>
  <si>
    <t>B8C0Z6_THAPS</t>
  </si>
  <si>
    <t>7,4e-38</t>
  </si>
  <si>
    <t>G2Q9D1_THIHA</t>
  </si>
  <si>
    <t>Uncharacterized protein OS=Thi</t>
  </si>
  <si>
    <t>134,2</t>
  </si>
  <si>
    <t>8,2e-38</t>
  </si>
  <si>
    <t>A0DA74_PARTE</t>
  </si>
  <si>
    <t>Chromosome undetermined scaffo</t>
  </si>
  <si>
    <t>133,7</t>
  </si>
  <si>
    <t>1,1e-37</t>
  </si>
  <si>
    <t>E3RCX4_PYRTT</t>
  </si>
  <si>
    <t>133,1</t>
  </si>
  <si>
    <t>1,8e-37</t>
  </si>
  <si>
    <t>G0R3G4_ICHMG</t>
  </si>
  <si>
    <t>132,4</t>
  </si>
  <si>
    <t>2,9e-37</t>
  </si>
  <si>
    <t>Q8I3F9_PLAF7</t>
  </si>
  <si>
    <t>Formin 1, putative OS=Plasmodi</t>
  </si>
  <si>
    <t>132,3</t>
  </si>
  <si>
    <t>Q017J8_OSTTA</t>
  </si>
  <si>
    <t>Formin-like protein (ISS) OS=O</t>
  </si>
  <si>
    <t>132,1</t>
  </si>
  <si>
    <t>3,6e-37</t>
  </si>
  <si>
    <t>F2SA89_TRIT1</t>
  </si>
  <si>
    <t>Serine/threonine protein kinas</t>
  </si>
  <si>
    <t>E6RCA9_CRYGW</t>
  </si>
  <si>
    <t>Cytokinesis protein sepa (Fh1/</t>
  </si>
  <si>
    <t>G1SPA4_RABIT</t>
  </si>
  <si>
    <t>131,9</t>
  </si>
  <si>
    <t>C1GH00_PARBD</t>
  </si>
  <si>
    <t>Cytokinesis protein sepA OS=Pa</t>
  </si>
  <si>
    <t>131,5</t>
  </si>
  <si>
    <t>5,4e-37</t>
  </si>
  <si>
    <t>C0SGP4_PARBP</t>
  </si>
  <si>
    <t>E7F517_DANRE</t>
  </si>
  <si>
    <t>131,3</t>
  </si>
  <si>
    <t>6,3e-37</t>
  </si>
  <si>
    <t>H6BY14_EXODN</t>
  </si>
  <si>
    <t>Cytokinesis protein OS=Exophia</t>
  </si>
  <si>
    <t>131,1</t>
  </si>
  <si>
    <t>7,1e-37</t>
  </si>
  <si>
    <t>D2V0M6_NAEGR</t>
  </si>
  <si>
    <t>130,9</t>
  </si>
  <si>
    <t>G2QU75_THITE</t>
  </si>
  <si>
    <t>130,8</t>
  </si>
  <si>
    <t>8,8e-37</t>
  </si>
  <si>
    <t>G9MH80_HYPVG</t>
  </si>
  <si>
    <t>130,3</t>
  </si>
  <si>
    <t>1,2e-36</t>
  </si>
  <si>
    <t>D7MPL2_ARALL</t>
  </si>
  <si>
    <t>130,0</t>
  </si>
  <si>
    <t>1,5e-36</t>
  </si>
  <si>
    <t>D4AIL5_ARTBC</t>
  </si>
  <si>
    <t>129,9</t>
  </si>
  <si>
    <t>1,7e-36</t>
  </si>
  <si>
    <t>D4D9U9_TRIVH</t>
  </si>
  <si>
    <t>G1NHZ5_MELGA</t>
  </si>
  <si>
    <t>129,7</t>
  </si>
  <si>
    <t>1,9e-36</t>
  </si>
  <si>
    <t>E9EL10_METAR</t>
  </si>
  <si>
    <t>Cytokinesis protein OS=Metarhi</t>
  </si>
  <si>
    <t>129,5</t>
  </si>
  <si>
    <t>2,1e-36</t>
  </si>
  <si>
    <t>FH15B_ARATH</t>
  </si>
  <si>
    <t>Putative formin-like protein 1</t>
  </si>
  <si>
    <t>129,0</t>
  </si>
  <si>
    <t>C1GXM9_PARBA</t>
  </si>
  <si>
    <t>128,4</t>
  </si>
  <si>
    <t>4,6e-36</t>
  </si>
  <si>
    <t>CDC12_SCHPO</t>
  </si>
  <si>
    <t>Cell division control protein</t>
  </si>
  <si>
    <t>127,0</t>
  </si>
  <si>
    <t>1,2e-35</t>
  </si>
  <si>
    <t>B6JV74_SCHJY</t>
  </si>
  <si>
    <t>Formin Cdc12 OS=Schizosaccharo</t>
  </si>
  <si>
    <t>126,9</t>
  </si>
  <si>
    <t>1,3e-35</t>
  </si>
  <si>
    <t>C1KGD4_9HYPO</t>
  </si>
  <si>
    <t>SepA/Bni1 OS=Epichloe festucae</t>
  </si>
  <si>
    <t>126,8</t>
  </si>
  <si>
    <t>1,4e-35</t>
  </si>
  <si>
    <t>E4UZG1_ARTGP</t>
  </si>
  <si>
    <t>126,7</t>
  </si>
  <si>
    <t>1,5e-35</t>
  </si>
  <si>
    <t>F0YF70_AURAN</t>
  </si>
  <si>
    <t>126,4</t>
  </si>
  <si>
    <t>1,9e-35</t>
  </si>
  <si>
    <t>E1BZR4_CHICK</t>
  </si>
  <si>
    <t>126,3</t>
  </si>
  <si>
    <t>E9E239_METAQ</t>
  </si>
  <si>
    <t>125,4</t>
  </si>
  <si>
    <t>3,7e-35</t>
  </si>
  <si>
    <t>F4RDW5_MELLP</t>
  </si>
  <si>
    <t>3,8e-35</t>
  </si>
  <si>
    <t>G3TGI8_LOXAF</t>
  </si>
  <si>
    <t>125,2</t>
  </si>
  <si>
    <t>4,3e-35</t>
  </si>
  <si>
    <t>Q0V499_PHANO</t>
  </si>
  <si>
    <t>A7ATY6_BABBO</t>
  </si>
  <si>
    <t>Formin homology 2 domain conta</t>
  </si>
  <si>
    <t>124,8</t>
  </si>
  <si>
    <t>5,8e-35</t>
  </si>
  <si>
    <t>Q4SJT0_TETNG</t>
  </si>
  <si>
    <t>Chromosome 1 SCAF14573, whole</t>
  </si>
  <si>
    <t>124,5</t>
  </si>
  <si>
    <t>6,8e-35</t>
  </si>
  <si>
    <t>Q86NV5_DROME</t>
  </si>
  <si>
    <t>GH12052p (Fragment) OS=Drosoph</t>
  </si>
  <si>
    <t>124,3</t>
  </si>
  <si>
    <t>F2SVP3_TRIRC</t>
  </si>
  <si>
    <t>Cytokinesis protein sepA OS=Tr</t>
  </si>
  <si>
    <t>124,1</t>
  </si>
  <si>
    <t>9,4e-35</t>
  </si>
  <si>
    <t>G0RHQ7_HYPJQ</t>
  </si>
  <si>
    <t>Predicted protein OS=Hypocrea</t>
  </si>
  <si>
    <t>123,8</t>
  </si>
  <si>
    <t>1,1e-34</t>
  </si>
  <si>
    <t>H2NMP7_PONAB</t>
  </si>
  <si>
    <t>123,7</t>
  </si>
  <si>
    <t>1,2e-34</t>
  </si>
  <si>
    <t>F5HGR2_CRYNB</t>
  </si>
  <si>
    <t>123,6</t>
  </si>
  <si>
    <t>1,3e-34</t>
  </si>
  <si>
    <t>Q5KAA5_CRYNJ</t>
  </si>
  <si>
    <t>H2MVU5_ORYLA</t>
  </si>
  <si>
    <t>122,7</t>
  </si>
  <si>
    <t>2,4e-34</t>
  </si>
  <si>
    <t>C5FRW1_ARTOC</t>
  </si>
  <si>
    <t>Cytokinesis protein sepA OS=Ar</t>
  </si>
  <si>
    <t>122,6</t>
  </si>
  <si>
    <t>2,5e-34</t>
  </si>
  <si>
    <t>E3JS21_PUCGT</t>
  </si>
  <si>
    <t>122,2</t>
  </si>
  <si>
    <t>3,5e-34</t>
  </si>
  <si>
    <t>A5K953_PLAVS</t>
  </si>
  <si>
    <t>122,1</t>
  </si>
  <si>
    <t>3,6e-34</t>
  </si>
  <si>
    <t>F0VAX7_NEOCL</t>
  </si>
  <si>
    <t>120,8</t>
  </si>
  <si>
    <t>9,1e-34</t>
  </si>
  <si>
    <t>F7H4R3_CALJA</t>
  </si>
  <si>
    <t>120,4</t>
  </si>
  <si>
    <t>1,2e-33</t>
  </si>
  <si>
    <t>F6UL32_XENTR</t>
  </si>
  <si>
    <t>A0CFX0_PARTE</t>
  </si>
  <si>
    <t>119,9</t>
  </si>
  <si>
    <t>1,6e-33</t>
  </si>
  <si>
    <t>D2CFQ5_LARCR</t>
  </si>
  <si>
    <t>Formin-like protein OS=Larimic</t>
  </si>
  <si>
    <t>119,6</t>
  </si>
  <si>
    <t>2,1e-33</t>
  </si>
  <si>
    <t>F7IS11_CALJA</t>
  </si>
  <si>
    <t>119,3</t>
  </si>
  <si>
    <t>2,5e-33</t>
  </si>
  <si>
    <t>F2CWH5_HORVD</t>
  </si>
  <si>
    <t>Predicted protein OS=Hordeum v</t>
  </si>
  <si>
    <t>119,1</t>
  </si>
  <si>
    <t>H2Z893_CIOSA</t>
  </si>
  <si>
    <t>119,0</t>
  </si>
  <si>
    <t>3,1e-33</t>
  </si>
  <si>
    <t>B3L5V3_PLAKH</t>
  </si>
  <si>
    <t>Diaphanous homolog, putative O</t>
  </si>
  <si>
    <t>118,7</t>
  </si>
  <si>
    <t>3,7e-33</t>
  </si>
  <si>
    <t>D0V3Y0_TOXGO</t>
  </si>
  <si>
    <t>Formin 1 OS=Toxoplasma gondii</t>
  </si>
  <si>
    <t>3,8e-33</t>
  </si>
  <si>
    <t>F4WY37_ACREC</t>
  </si>
  <si>
    <t>Protein cappuccino OS=Acromyrm</t>
  </si>
  <si>
    <t>118,6</t>
  </si>
  <si>
    <t>4,2e-33</t>
  </si>
  <si>
    <t>G3NY05_GASAC</t>
  </si>
  <si>
    <t>118,4</t>
  </si>
  <si>
    <t>4,7e-33</t>
  </si>
  <si>
    <t>G1QTV2_NOMLE</t>
  </si>
  <si>
    <t>118,1</t>
  </si>
  <si>
    <t>5,7e-33</t>
  </si>
  <si>
    <t>A5JZZ7_PLAVS</t>
  </si>
  <si>
    <t>Formin 2, putative OS=Plasmodi</t>
  </si>
  <si>
    <t>118,0</t>
  </si>
  <si>
    <t>6,3e-33</t>
  </si>
  <si>
    <t>H9F8Q2_MACMU</t>
  </si>
  <si>
    <t>Formin-2 (Fragment) OS=Macaca</t>
  </si>
  <si>
    <t>117,6</t>
  </si>
  <si>
    <t>D8LT97_ECTSI</t>
  </si>
  <si>
    <t>Formin-like 2 OS=Ectocarpus si</t>
  </si>
  <si>
    <t>117,5</t>
  </si>
  <si>
    <t>8,8e-33</t>
  </si>
  <si>
    <t>FMN2_HUMAN</t>
  </si>
  <si>
    <t>Formin-2 OS=Homo sapiens GN=FM</t>
  </si>
  <si>
    <t>117,1</t>
  </si>
  <si>
    <t>1,1e-32</t>
  </si>
  <si>
    <t>A7EUH8_SCLS1</t>
  </si>
  <si>
    <t>117,0</t>
  </si>
  <si>
    <t>1,3e-32</t>
  </si>
  <si>
    <t>FH19_ARATH</t>
  </si>
  <si>
    <t>Formin-like protein 19 OS=Arab</t>
  </si>
  <si>
    <t>116,8</t>
  </si>
  <si>
    <t>1,5e-32</t>
  </si>
  <si>
    <t>F2UH63_SALR5</t>
  </si>
  <si>
    <t>116,7</t>
  </si>
  <si>
    <t>1,6e-32</t>
  </si>
  <si>
    <t>G9P8U8_HYPAI</t>
  </si>
  <si>
    <t>116,6</t>
  </si>
  <si>
    <t>D3BDS6_POLPA</t>
  </si>
  <si>
    <t>116,5</t>
  </si>
  <si>
    <t>1,7e-32</t>
  </si>
  <si>
    <t>A8IF92_CHLRE</t>
  </si>
  <si>
    <t>Formin OS=Chlamydomonas reinha</t>
  </si>
  <si>
    <t>116,4</t>
  </si>
  <si>
    <t>1,8e-32</t>
  </si>
  <si>
    <t>G3JQQ0_CORMM</t>
  </si>
  <si>
    <t>116,2</t>
  </si>
  <si>
    <t>2,2e-32</t>
  </si>
  <si>
    <t>H0VU58_CAVPO</t>
  </si>
  <si>
    <t>116,0</t>
  </si>
  <si>
    <t>2,5e-32</t>
  </si>
  <si>
    <t>B4KHD1_DROMO</t>
  </si>
  <si>
    <t>GI15288 OS=Drosophila mojavens</t>
  </si>
  <si>
    <t>115,8</t>
  </si>
  <si>
    <t>2,8e-32</t>
  </si>
  <si>
    <t>B5VKF4_YEAS6</t>
  </si>
  <si>
    <t>YIL159Wp-like protein (Fragmen</t>
  </si>
  <si>
    <t>115,7</t>
  </si>
  <si>
    <t>F9FXB2_FUSOF</t>
  </si>
  <si>
    <t>Uncharacterized protein OS=Fus</t>
  </si>
  <si>
    <t>115,5</t>
  </si>
  <si>
    <t>3,5e-32</t>
  </si>
  <si>
    <t>F0XCZ9_GROCL</t>
  </si>
  <si>
    <t>Cytokinesis protein bni1 OS=Gr</t>
  </si>
  <si>
    <t>114,7</t>
  </si>
  <si>
    <t>6,1e-32</t>
  </si>
  <si>
    <t>Q4Z5U7_PLABA</t>
  </si>
  <si>
    <t>Diaphanous homolog, putative (</t>
  </si>
  <si>
    <t>114,6</t>
  </si>
  <si>
    <t>6,6e-32</t>
  </si>
  <si>
    <t>B9T2I5_RICCO</t>
  </si>
  <si>
    <t>114,1</t>
  </si>
  <si>
    <t>9,2e-32</t>
  </si>
  <si>
    <t>B2W1X0_PYRTR</t>
  </si>
  <si>
    <t>Cytokinesis protein sepA OS=Py</t>
  </si>
  <si>
    <t>113,8</t>
  </si>
  <si>
    <t>1,1e-31</t>
  </si>
  <si>
    <t>FMN2_MOUSE</t>
  </si>
  <si>
    <t>Formin-2 OS=Mus musculus GN=Fm</t>
  </si>
  <si>
    <t>1,2e-31</t>
  </si>
  <si>
    <t>A0BLV2_PARTE</t>
  </si>
  <si>
    <t>113,6</t>
  </si>
  <si>
    <t>1,4e-31</t>
  </si>
  <si>
    <t>B4LU87_DROVI</t>
  </si>
  <si>
    <t>GJ17267 OS=Drosophila virilis</t>
  </si>
  <si>
    <t>113,5</t>
  </si>
  <si>
    <t>I1RMM4_GIBZE</t>
  </si>
  <si>
    <t>Cytokinesis protein sepA OS=Gi</t>
  </si>
  <si>
    <t>113,3</t>
  </si>
  <si>
    <t>1,6e-31</t>
  </si>
  <si>
    <t>G4NGP9_MAGO7</t>
  </si>
  <si>
    <t>Uncharacterized protein OS=Mag</t>
  </si>
  <si>
    <t>113,1</t>
  </si>
  <si>
    <t>1,9e-31</t>
  </si>
  <si>
    <t>G7JPP8_MEDTR</t>
  </si>
  <si>
    <t>Formin-like protein OS=Medicag</t>
  </si>
  <si>
    <t>112,7</t>
  </si>
  <si>
    <t>2,5e-31</t>
  </si>
  <si>
    <t>G5BGT9_HETGA</t>
  </si>
  <si>
    <t>Formin-2 (Fragment) OS=Heteroc</t>
  </si>
  <si>
    <t>112,3</t>
  </si>
  <si>
    <t>3,2e-31</t>
  </si>
  <si>
    <t>F6RA48_HORSE</t>
  </si>
  <si>
    <t>3,3e-31</t>
  </si>
  <si>
    <t>H2AU09_KAZAF</t>
  </si>
  <si>
    <t>112,1</t>
  </si>
  <si>
    <t>3,8e-31</t>
  </si>
  <si>
    <t>E3MSI1_CAERE</t>
  </si>
  <si>
    <t>CRE-INFT-1 protein OS=Caenorha</t>
  </si>
  <si>
    <t>112,0</t>
  </si>
  <si>
    <t>4,1e-31</t>
  </si>
  <si>
    <t>F6HAX7_VITVI</t>
  </si>
  <si>
    <t>111,8</t>
  </si>
  <si>
    <t>4,6e-31</t>
  </si>
  <si>
    <t>E0W3B1_PEDHC</t>
  </si>
  <si>
    <t>Formin 1,2/cappuccino, putativ</t>
  </si>
  <si>
    <t>111,7</t>
  </si>
  <si>
    <t>E3QG66_COLGM</t>
  </si>
  <si>
    <t>111,5</t>
  </si>
  <si>
    <t>5,6e-31</t>
  </si>
  <si>
    <t>C7YUT1_NECH7</t>
  </si>
  <si>
    <t>111,3</t>
  </si>
  <si>
    <t>6,7e-31</t>
  </si>
  <si>
    <t>D2VW54_NAEGR</t>
  </si>
  <si>
    <t>111,1</t>
  </si>
  <si>
    <t>7,6e-31</t>
  </si>
  <si>
    <t>B9IB02_POPTR</t>
  </si>
  <si>
    <t>Uncharacterized protein OS=Pop</t>
  </si>
  <si>
    <t>110,8</t>
  </si>
  <si>
    <t>9,5e-31</t>
  </si>
  <si>
    <t>C5WTS3_SORBI</t>
  </si>
  <si>
    <t>110,7</t>
  </si>
  <si>
    <t>9,6e-31</t>
  </si>
  <si>
    <t>E1BN28_BOVIN</t>
  </si>
  <si>
    <t>110,5</t>
  </si>
  <si>
    <t>1,1e-30</t>
  </si>
  <si>
    <t>F0W6T0_9STRA</t>
  </si>
  <si>
    <t>110,4</t>
  </si>
  <si>
    <t>1,2e-30</t>
  </si>
  <si>
    <t>G1SKV9_RABIT</t>
  </si>
  <si>
    <t>110,2</t>
  </si>
  <si>
    <t>1,4e-30</t>
  </si>
  <si>
    <t>G1U2U4_RABIT</t>
  </si>
  <si>
    <t>D3AZB3_POLPA</t>
  </si>
  <si>
    <t>109,9</t>
  </si>
  <si>
    <t>1,8e-30</t>
  </si>
  <si>
    <t>H2TD76_TAKRU</t>
  </si>
  <si>
    <t>109,5</t>
  </si>
  <si>
    <t>2,2e-30</t>
  </si>
  <si>
    <t>C1MUF5_MICPC</t>
  </si>
  <si>
    <t>109,4</t>
  </si>
  <si>
    <t>2,4e-30</t>
  </si>
  <si>
    <t>Q7PDT7_PLAYO</t>
  </si>
  <si>
    <t>Formin Homology 2 Domain, puta</t>
  </si>
  <si>
    <t>109,3</t>
  </si>
  <si>
    <t>2,6e-30</t>
  </si>
  <si>
    <t>H1VHB8_COLHI</t>
  </si>
  <si>
    <t>109,1</t>
  </si>
  <si>
    <t>2,9e-30</t>
  </si>
  <si>
    <t>E7F077_DANRE</t>
  </si>
  <si>
    <t>108,9</t>
  </si>
  <si>
    <t>3,5e-30</t>
  </si>
  <si>
    <t>C5DSG4_ZYGRC</t>
  </si>
  <si>
    <t>ZYRO0B16654p OS=Zygosaccharomy</t>
  </si>
  <si>
    <t>108,8</t>
  </si>
  <si>
    <t>3,6e-30</t>
  </si>
  <si>
    <t>A0E3T6_PARTE</t>
  </si>
  <si>
    <t>108,6</t>
  </si>
  <si>
    <t>4,3e-30</t>
  </si>
  <si>
    <t>F4P6L4_BATDJ</t>
  </si>
  <si>
    <t>108,4</t>
  </si>
  <si>
    <t>4,8e-30</t>
  </si>
  <si>
    <t>B8CFC0_THAPS</t>
  </si>
  <si>
    <t>108,3</t>
  </si>
  <si>
    <t>5,3e-30</t>
  </si>
  <si>
    <t>C3YH07_BRAFL</t>
  </si>
  <si>
    <t>108,2</t>
  </si>
  <si>
    <t>5,5e-30</t>
  </si>
  <si>
    <t>Q4XY94_PLACH</t>
  </si>
  <si>
    <t>106,9</t>
  </si>
  <si>
    <t>1,4e-29</t>
  </si>
  <si>
    <t>F6HST7_VITVI</t>
  </si>
  <si>
    <t>106,4</t>
  </si>
  <si>
    <t>1,9e-29</t>
  </si>
  <si>
    <t>FH8_ORYSJ</t>
  </si>
  <si>
    <t>Formin-like protein 8 OS=Oryza</t>
  </si>
  <si>
    <t>I1P8N1_ORYGL</t>
  </si>
  <si>
    <t>I1H8F1_BRADI</t>
  </si>
  <si>
    <t>105,9</t>
  </si>
  <si>
    <t>2,8e-29</t>
  </si>
  <si>
    <t>A0DEW5_PARTE</t>
  </si>
  <si>
    <t>105,7</t>
  </si>
  <si>
    <t>3,2e-29</t>
  </si>
  <si>
    <t>B4JB60_DROGR</t>
  </si>
  <si>
    <t>GH10237 OS=Drosophila grimshaw</t>
  </si>
  <si>
    <t>105,2</t>
  </si>
  <si>
    <t>4,4e-29</t>
  </si>
  <si>
    <t>B7EZN0_ORYSJ</t>
  </si>
  <si>
    <t>cDNA clone:002-115-F08, full i</t>
  </si>
  <si>
    <t>104,5</t>
  </si>
  <si>
    <t>7,4e-29</t>
  </si>
  <si>
    <t>FH2_ORYSJ</t>
  </si>
  <si>
    <t>Formin-like protein 2 OS=Oryza</t>
  </si>
  <si>
    <t>FH2_ORYSI</t>
  </si>
  <si>
    <t>G1S2P1_NOMLE</t>
  </si>
  <si>
    <t>104,3</t>
  </si>
  <si>
    <t>8,3e-29</t>
  </si>
  <si>
    <t>B9FY64_ORYSJ</t>
  </si>
  <si>
    <t>103,3</t>
  </si>
  <si>
    <t>1,7e-28</t>
  </si>
  <si>
    <t>FH13_ORYSJ</t>
  </si>
  <si>
    <t>Formin-like protein 13 OS=Oryz</t>
  </si>
  <si>
    <t>F6Q8N7_MONDO</t>
  </si>
  <si>
    <t>103,0</t>
  </si>
  <si>
    <t>I1JF17_SOYBN</t>
  </si>
  <si>
    <t>102,7</t>
  </si>
  <si>
    <t>2,5e-28</t>
  </si>
  <si>
    <t>E9JDE4_SOLIN</t>
  </si>
  <si>
    <t>102,4</t>
  </si>
  <si>
    <t>3,1e-28</t>
  </si>
  <si>
    <t>I1CNR9_RHIO9</t>
  </si>
  <si>
    <t>102,2</t>
  </si>
  <si>
    <t>3,4e-28</t>
  </si>
  <si>
    <t>C5YLR5_SORBI</t>
  </si>
  <si>
    <t>101,6</t>
  </si>
  <si>
    <t>5,5e-28</t>
  </si>
  <si>
    <t>FMN1_MOUSE</t>
  </si>
  <si>
    <t>101,0</t>
  </si>
  <si>
    <t>8,2e-28</t>
  </si>
  <si>
    <t>A0D1C0_PARTE</t>
  </si>
  <si>
    <t>99,9</t>
  </si>
  <si>
    <t>1,8e-27</t>
  </si>
  <si>
    <t>G6D451_DANPL</t>
  </si>
  <si>
    <t>Putative formin 1,2/cappuccino</t>
  </si>
  <si>
    <t>99,8</t>
  </si>
  <si>
    <t>D8LZ90_BLAHO</t>
  </si>
  <si>
    <t>99,6</t>
  </si>
  <si>
    <t>2,2e-27</t>
  </si>
  <si>
    <t>D8M9Z4_BLAHO</t>
  </si>
  <si>
    <t>99,4</t>
  </si>
  <si>
    <t>2,5e-27</t>
  </si>
  <si>
    <t>F2DMY0_HORVD</t>
  </si>
  <si>
    <t>99,1</t>
  </si>
  <si>
    <t>3,1e-27</t>
  </si>
  <si>
    <t>F2EAW6_HORVD</t>
  </si>
  <si>
    <t>C5Y9W0_SORBI</t>
  </si>
  <si>
    <t>98,8</t>
  </si>
  <si>
    <t>3,9e-27</t>
  </si>
  <si>
    <t>B3LCI4_PLAKH</t>
  </si>
  <si>
    <t>98,5</t>
  </si>
  <si>
    <t>4,6e-27</t>
  </si>
  <si>
    <t>F0ZPS2_DICPU</t>
  </si>
  <si>
    <t>4,8e-27</t>
  </si>
  <si>
    <t>Q9TYU9_CAEEL</t>
  </si>
  <si>
    <t>Protein EXC-6 OS=Caenorhabditi</t>
  </si>
  <si>
    <t>98,3</t>
  </si>
  <si>
    <t>5,3e-27</t>
  </si>
  <si>
    <t>H2UGZ6_TAKRU</t>
  </si>
  <si>
    <t>98,2</t>
  </si>
  <si>
    <t>5,5e-27</t>
  </si>
  <si>
    <t>Q8I5L7_PLAF7</t>
  </si>
  <si>
    <t>98,1</t>
  </si>
  <si>
    <t>6,3e-27</t>
  </si>
  <si>
    <t>B6SZ68_MAIZE</t>
  </si>
  <si>
    <t>Actin binding protein OS=Zea m</t>
  </si>
  <si>
    <t>97,6</t>
  </si>
  <si>
    <t>8,5e-27</t>
  </si>
  <si>
    <t>C0PF54_MAIZE</t>
  </si>
  <si>
    <t>Uncharacterized protein OS=Zea</t>
  </si>
  <si>
    <t>C5X5G1_SORBI</t>
  </si>
  <si>
    <t>97,1</t>
  </si>
  <si>
    <t>1,2e-26</t>
  </si>
  <si>
    <t>B8C976_THAPS</t>
  </si>
  <si>
    <t>Predicted protein OS=Thalassio</t>
  </si>
  <si>
    <t>96,7</t>
  </si>
  <si>
    <t>1,6e-26</t>
  </si>
  <si>
    <t>G8BT81_TETPH</t>
  </si>
  <si>
    <t>I1IRW4_BRADI</t>
  </si>
  <si>
    <t>96,5</t>
  </si>
  <si>
    <t>1,8e-26</t>
  </si>
  <si>
    <t>I1IYI3_BRADI</t>
  </si>
  <si>
    <t>95,4</t>
  </si>
  <si>
    <t>B9SGZ5_RICCO</t>
  </si>
  <si>
    <t>95,2</t>
  </si>
  <si>
    <t>4,4e-26</t>
  </si>
  <si>
    <t>A2DSW7_TRIVA</t>
  </si>
  <si>
    <t>95,1</t>
  </si>
  <si>
    <t>4,9e-26</t>
  </si>
  <si>
    <t>A2DXB4_TRIVA</t>
  </si>
  <si>
    <t>I1KLT8_SOYBN</t>
  </si>
  <si>
    <t>94,8</t>
  </si>
  <si>
    <t>6,1e-26</t>
  </si>
  <si>
    <t>A8XLT4_CAEBR</t>
  </si>
  <si>
    <t>Protein CBR-INFT-1 OS=Caenorha</t>
  </si>
  <si>
    <t>C5YB77_SORBI</t>
  </si>
  <si>
    <t>6,2e-26</t>
  </si>
  <si>
    <t>A9URA4_MONBE</t>
  </si>
  <si>
    <t>94,7</t>
  </si>
  <si>
    <t>6,4e-26</t>
  </si>
  <si>
    <t>B7FZW8_PHATC</t>
  </si>
  <si>
    <t>93,1</t>
  </si>
  <si>
    <t>1,9e-25</t>
  </si>
  <si>
    <t>I1N433_SOYBN</t>
  </si>
  <si>
    <t>B9HGJ6_POPTR</t>
  </si>
  <si>
    <t>Formin homology 2 domain-conta</t>
  </si>
  <si>
    <t>92,4</t>
  </si>
  <si>
    <t>3,1e-25</t>
  </si>
  <si>
    <t>B4QA38_DROSI</t>
  </si>
  <si>
    <t>GD22724 OS=Drosophila simulans</t>
  </si>
  <si>
    <t>3,3e-25</t>
  </si>
  <si>
    <t>A1YG77_PANPA</t>
  </si>
  <si>
    <t>FMNL2 (Fragment) OS=Pan panisc</t>
  </si>
  <si>
    <t>92,2</t>
  </si>
  <si>
    <t>3,6e-25</t>
  </si>
  <si>
    <t>C6TPB3_DROME</t>
  </si>
  <si>
    <t>AT20113p OS=Drosophila melanog</t>
  </si>
  <si>
    <t>91,8</t>
  </si>
  <si>
    <t>B4NYG5_DROYA</t>
  </si>
  <si>
    <t>GE14785 OS=Drosophila yakuba G</t>
  </si>
  <si>
    <t>91,7</t>
  </si>
  <si>
    <t>5,2e-25</t>
  </si>
  <si>
    <t>B7ESA3_ORYSJ</t>
  </si>
  <si>
    <t>cDNA clone:J033068F13, full in</t>
  </si>
  <si>
    <t>91,4</t>
  </si>
  <si>
    <t>6,4e-25</t>
  </si>
  <si>
    <t>FH15_ORYSJ</t>
  </si>
  <si>
    <t>Formin-like protein 15 OS=Oryz</t>
  </si>
  <si>
    <t>I1QQH1_ORYGL</t>
  </si>
  <si>
    <t>C0PGP7_MAIZE</t>
  </si>
  <si>
    <t>91,3</t>
  </si>
  <si>
    <t>H2UGZ5_TAKRU</t>
  </si>
  <si>
    <t>91,2</t>
  </si>
  <si>
    <t>7,4e-25</t>
  </si>
  <si>
    <t>B3N3N0_DROER</t>
  </si>
  <si>
    <t>GG24397 OS=Drosophila erecta G</t>
  </si>
  <si>
    <t>91,0</t>
  </si>
  <si>
    <t>8,6e-25</t>
  </si>
  <si>
    <t>B7Z012_DROME</t>
  </si>
  <si>
    <t>Cappuccino, isoform H OS=Droso</t>
  </si>
  <si>
    <t>90,9</t>
  </si>
  <si>
    <t>8,7e-25</t>
  </si>
  <si>
    <t>B7Z010_DROME</t>
  </si>
  <si>
    <t>Cappuccino, isoform E OS=Droso</t>
  </si>
  <si>
    <t>B7Z011_DROME</t>
  </si>
  <si>
    <t>Cappuccino, isoform F OS=Droso</t>
  </si>
  <si>
    <t>B7Z014_DROME</t>
  </si>
  <si>
    <t>Cappuccino, isoform G OS=Droso</t>
  </si>
  <si>
    <t>B7Z013_DROME</t>
  </si>
  <si>
    <t>Cappuccino, isoform I OS=Droso</t>
  </si>
  <si>
    <t>CAPU_DROME</t>
  </si>
  <si>
    <t>Protein cappuccino OS=Drosophi</t>
  </si>
  <si>
    <t>Q29QD2_DROME</t>
  </si>
  <si>
    <t>AT18380p OS=Drosophila melanog</t>
  </si>
  <si>
    <t>Q5BHU8_DROME</t>
  </si>
  <si>
    <t>AT04667p OS=Drosophila melanog</t>
  </si>
  <si>
    <t>Q8MRP5_DROME</t>
  </si>
  <si>
    <t>Cappuccino, isoform B OS=Droso</t>
  </si>
  <si>
    <t>Q8IQ12_DROME</t>
  </si>
  <si>
    <t>Cappuccino, isoform J OS=Droso</t>
  </si>
  <si>
    <t>Q9VQV9_DROME</t>
  </si>
  <si>
    <t>Cappuccino, isoform D OS=Droso</t>
  </si>
  <si>
    <t>C5XFD3_SORBI</t>
  </si>
  <si>
    <t>90,8</t>
  </si>
  <si>
    <t>9,7e-25</t>
  </si>
  <si>
    <t>B4I348_DROSE</t>
  </si>
  <si>
    <t>GM18116 OS=Drosophila sechelli</t>
  </si>
  <si>
    <t>90,7</t>
  </si>
  <si>
    <t>B6JZB4_SCHJY</t>
  </si>
  <si>
    <t>Formin Fus1 OS=Schizosaccharom</t>
  </si>
  <si>
    <t>90,2</t>
  </si>
  <si>
    <t>1,5e-24</t>
  </si>
  <si>
    <t>D7MUQ3_ARALL</t>
  </si>
  <si>
    <t>89,9</t>
  </si>
  <si>
    <t>1,7e-24</t>
  </si>
  <si>
    <t>B4MTT1_DROWI</t>
  </si>
  <si>
    <t>GK23771 OS=Drosophila willisto</t>
  </si>
  <si>
    <t>1,8e-24</t>
  </si>
  <si>
    <t>B3MUE4_DROAN</t>
  </si>
  <si>
    <t>GF24632 OS=Drosophila ananassa</t>
  </si>
  <si>
    <t>F0W3G8_9STRA</t>
  </si>
  <si>
    <t>89,8</t>
  </si>
  <si>
    <t>1,9e-24</t>
  </si>
  <si>
    <t>F0W5D4_9STRA</t>
  </si>
  <si>
    <t>B9GNI3_POPTR</t>
  </si>
  <si>
    <t>89,6</t>
  </si>
  <si>
    <t>2,3e-24</t>
  </si>
  <si>
    <t>I1J9D7_SOYBN</t>
  </si>
  <si>
    <t>89,3</t>
  </si>
  <si>
    <t>2,7e-24</t>
  </si>
  <si>
    <t>Q9SDN5_TOBAC</t>
  </si>
  <si>
    <t>FH protein NFH2 OS=Nicotiana t</t>
  </si>
  <si>
    <t>2,8e-24</t>
  </si>
  <si>
    <t>E9PT22_RAT</t>
  </si>
  <si>
    <t>Uncharacterized protein OS=Rat</t>
  </si>
  <si>
    <t>89,2</t>
  </si>
  <si>
    <t>F1MAJ2_RAT</t>
  </si>
  <si>
    <t>G3P6Y7_GASAC</t>
  </si>
  <si>
    <t>89,1</t>
  </si>
  <si>
    <t>3,1e-24</t>
  </si>
  <si>
    <t>I1HU84_BRADI</t>
  </si>
  <si>
    <t>88,9</t>
  </si>
  <si>
    <t>3,6e-24</t>
  </si>
  <si>
    <t>F2U8H0_SALR5</t>
  </si>
  <si>
    <t>H2MQX7_ORYLA</t>
  </si>
  <si>
    <t>88,8</t>
  </si>
  <si>
    <t>B0W736_CULQU</t>
  </si>
  <si>
    <t>Formin 1,2/cappuccino OS=Culex</t>
  </si>
  <si>
    <t>88,7</t>
  </si>
  <si>
    <t>4,1e-24</t>
  </si>
  <si>
    <t>C5YL63_SORBI</t>
  </si>
  <si>
    <t>88,6</t>
  </si>
  <si>
    <t>4,4e-24</t>
  </si>
  <si>
    <t>D8SKV3_SELML</t>
  </si>
  <si>
    <t>88,1</t>
  </si>
  <si>
    <t>6,3e-24</t>
  </si>
  <si>
    <t>C5XAU0_SORBI</t>
  </si>
  <si>
    <t>88,0</t>
  </si>
  <si>
    <t>6,9e-24</t>
  </si>
  <si>
    <t>A0CYS3_PARTE</t>
  </si>
  <si>
    <t>87,9</t>
  </si>
  <si>
    <t>7,1e-24</t>
  </si>
  <si>
    <t>G3HQA2_CRIGR</t>
  </si>
  <si>
    <t>87,6</t>
  </si>
  <si>
    <t>8,6e-24</t>
  </si>
  <si>
    <t>G7K3T6_MEDTR</t>
  </si>
  <si>
    <t>87,2</t>
  </si>
  <si>
    <t>1,1e-23</t>
  </si>
  <si>
    <t>F2D323_HORVD</t>
  </si>
  <si>
    <t>1,2e-23</t>
  </si>
  <si>
    <t>H3H664_PHYRM</t>
  </si>
  <si>
    <t>I1KXL9_SOYBN</t>
  </si>
  <si>
    <t>87,1</t>
  </si>
  <si>
    <t>1,3e-23</t>
  </si>
  <si>
    <t>F2DNQ9_HORVD</t>
  </si>
  <si>
    <t>87,0</t>
  </si>
  <si>
    <t>F2D211_HORVD</t>
  </si>
  <si>
    <t>FH9_ORYSI</t>
  </si>
  <si>
    <t>Formin-like protein 9 OS=Oryza</t>
  </si>
  <si>
    <t>86,0</t>
  </si>
  <si>
    <t>2,6e-23</t>
  </si>
  <si>
    <t>FH9_ORYSJ</t>
  </si>
  <si>
    <t>I1QIW3_ORYGL</t>
  </si>
  <si>
    <t>FH6_ARATH</t>
  </si>
  <si>
    <t>Formin-like protein 6 OS=Arabi</t>
  </si>
  <si>
    <t>I1LH70_SOYBN</t>
  </si>
  <si>
    <t>85,9</t>
  </si>
  <si>
    <t>2,9e-23</t>
  </si>
  <si>
    <t>C5XD41_SORBI</t>
  </si>
  <si>
    <t>85,6</t>
  </si>
  <si>
    <t>3,6e-23</t>
  </si>
  <si>
    <t>FH1_ORYSJ</t>
  </si>
  <si>
    <t>Formin-like protein 1 OS=Oryza</t>
  </si>
  <si>
    <t>85,2</t>
  </si>
  <si>
    <t>4,6e-23</t>
  </si>
  <si>
    <t>A0BFK7_PARTE</t>
  </si>
  <si>
    <t>85,1</t>
  </si>
  <si>
    <t>5,1e-23</t>
  </si>
  <si>
    <t>I1GSV1_BRADI</t>
  </si>
  <si>
    <t>84,8</t>
  </si>
  <si>
    <t>6,1e-23</t>
  </si>
  <si>
    <t>I1I796_BRADI</t>
  </si>
  <si>
    <t>84,7</t>
  </si>
  <si>
    <t>6,4e-23</t>
  </si>
  <si>
    <t>H3B783_LATCH</t>
  </si>
  <si>
    <t>6,5e-23</t>
  </si>
  <si>
    <t>C4J111_MAIZE</t>
  </si>
  <si>
    <t>84,6</t>
  </si>
  <si>
    <t>6,8e-23</t>
  </si>
  <si>
    <t>H9JLD5_BOMMO</t>
  </si>
  <si>
    <t>7,1e-23</t>
  </si>
  <si>
    <t>Q5RIQ7_DANRE</t>
  </si>
  <si>
    <t>84,4</t>
  </si>
  <si>
    <t>8,2e-23</t>
  </si>
  <si>
    <t>G7YA69_CLOSI</t>
  </si>
  <si>
    <t>84,2</t>
  </si>
  <si>
    <t>9,3e-23</t>
  </si>
  <si>
    <t>I1NUA3_ORYGL</t>
  </si>
  <si>
    <t>84,0</t>
  </si>
  <si>
    <t>1,1e-22</t>
  </si>
  <si>
    <t>I1MVM1_SOYBN</t>
  </si>
  <si>
    <t>83,7</t>
  </si>
  <si>
    <t>1,3e-22</t>
  </si>
  <si>
    <t>E1Z494_CHLVA</t>
  </si>
  <si>
    <t>Q4N220_THEPA</t>
  </si>
  <si>
    <t>83,4</t>
  </si>
  <si>
    <t>1,6e-22</t>
  </si>
  <si>
    <t>I1GTP1_BRADI</t>
  </si>
  <si>
    <t>82,6</t>
  </si>
  <si>
    <t>2,8e-22</t>
  </si>
  <si>
    <t>FORG_DICDI</t>
  </si>
  <si>
    <t>Formin-G OS=Dictyostelium disc</t>
  </si>
  <si>
    <t>82,5</t>
  </si>
  <si>
    <t>2,9e-22</t>
  </si>
  <si>
    <t>A2Z354_ORYSI</t>
  </si>
  <si>
    <t>82,4</t>
  </si>
  <si>
    <t>3,3e-22</t>
  </si>
  <si>
    <t>Q17G68_AEDAE</t>
  </si>
  <si>
    <t>AAEL003162-PA OS=Aedes aegypti</t>
  </si>
  <si>
    <t>82,2</t>
  </si>
  <si>
    <t>3,6e-22</t>
  </si>
  <si>
    <t>F2EDY3_HORVD</t>
  </si>
  <si>
    <t>81,4</t>
  </si>
  <si>
    <t>6,5e-22</t>
  </si>
  <si>
    <t>C3Z6X1_BRAFL</t>
  </si>
  <si>
    <t>80,9</t>
  </si>
  <si>
    <t>8,9e-22</t>
  </si>
  <si>
    <t>FH2_ARATH</t>
  </si>
  <si>
    <t>Formin-like protein 2 OS=Arabi</t>
  </si>
  <si>
    <t>80,8</t>
  </si>
  <si>
    <t>F0WI49_9STRA</t>
  </si>
  <si>
    <t>80,4</t>
  </si>
  <si>
    <t>1,3e-21</t>
  </si>
  <si>
    <t>I1QTM5_ORYGL</t>
  </si>
  <si>
    <t>D7MAW8_ARALL</t>
  </si>
  <si>
    <t>80,2</t>
  </si>
  <si>
    <t>1,5e-21</t>
  </si>
  <si>
    <t>A3C0N8_ORYSJ</t>
  </si>
  <si>
    <t>80,0</t>
  </si>
  <si>
    <t>1,7e-21</t>
  </si>
  <si>
    <t>E9CGK7_CAPO3</t>
  </si>
  <si>
    <t>79,2</t>
  </si>
  <si>
    <t>2,9e-21</t>
  </si>
  <si>
    <t>Q9NGX2_ENTHI</t>
  </si>
  <si>
    <t>Diaphanous protein OS=Entamoeb</t>
  </si>
  <si>
    <t>79,1</t>
  </si>
  <si>
    <t>3,1e-21</t>
  </si>
  <si>
    <t>Q9NGX1_ENTHI</t>
  </si>
  <si>
    <t>Diaphanous protein (Fragment)</t>
  </si>
  <si>
    <t>FH4_ORYSJ</t>
  </si>
  <si>
    <t>Formin-like protein 4 OS=Oryza</t>
  </si>
  <si>
    <t>78,8</t>
  </si>
  <si>
    <t>4,1e-21</t>
  </si>
  <si>
    <t>G7K5M3_MEDTR</t>
  </si>
  <si>
    <t>78,7</t>
  </si>
  <si>
    <t>E0CT44_VITVI</t>
  </si>
  <si>
    <t>78,6</t>
  </si>
  <si>
    <t>4,4e-21</t>
  </si>
  <si>
    <t>FH3_ARATH</t>
  </si>
  <si>
    <t>Formin-like protein 3 OS=Arabi</t>
  </si>
  <si>
    <t>78,5</t>
  </si>
  <si>
    <t>4,8e-21</t>
  </si>
  <si>
    <t>I0Z943_9CHLO</t>
  </si>
  <si>
    <t>FH2-domain-containing protein</t>
  </si>
  <si>
    <t>78,1</t>
  </si>
  <si>
    <t>6,2e-21</t>
  </si>
  <si>
    <t>F4Q5V5_DICFS</t>
  </si>
  <si>
    <t>77,9</t>
  </si>
  <si>
    <t>7,1e-21</t>
  </si>
  <si>
    <t>B9IEK7_POPTR</t>
  </si>
  <si>
    <t>77,8</t>
  </si>
  <si>
    <t>7,7e-21</t>
  </si>
  <si>
    <t>Q4YPX5_PLABA</t>
  </si>
  <si>
    <t>Formin 2, putative (Fragment)</t>
  </si>
  <si>
    <t>Q4XSN3_PLACH</t>
  </si>
  <si>
    <t>77,7</t>
  </si>
  <si>
    <t>8,4e-21</t>
  </si>
  <si>
    <t>Q7PDT1_PLAYO</t>
  </si>
  <si>
    <t>77,5</t>
  </si>
  <si>
    <t>9,4e-21</t>
  </si>
  <si>
    <t>F6HPJ3_VITVI</t>
  </si>
  <si>
    <t>77,4</t>
  </si>
  <si>
    <t>1,1e-20</t>
  </si>
  <si>
    <t>I1C0M9_RHIO9</t>
  </si>
  <si>
    <t>77,2</t>
  </si>
  <si>
    <t>1,2e-20</t>
  </si>
  <si>
    <t>B9SA03_RICCO</t>
  </si>
  <si>
    <t>77,1</t>
  </si>
  <si>
    <t>1,3e-20</t>
  </si>
  <si>
    <t>I1JX18_SOYBN</t>
  </si>
  <si>
    <t>B6SPE7_MAIZE</t>
  </si>
  <si>
    <t>AFH1 OS=Zea mays PE=2 SV=1</t>
  </si>
  <si>
    <t>76,9</t>
  </si>
  <si>
    <t>1,4e-20</t>
  </si>
  <si>
    <t>A2Q5W8_MEDTR</t>
  </si>
  <si>
    <t>Actin-binding FH2 OS=Medicago</t>
  </si>
  <si>
    <t>76,6</t>
  </si>
  <si>
    <t>1,8e-20</t>
  </si>
  <si>
    <t>G7IHC9_MEDTR</t>
  </si>
  <si>
    <t>75,7</t>
  </si>
  <si>
    <t>3,5e-20</t>
  </si>
  <si>
    <t>D2VED8_NAEGR</t>
  </si>
  <si>
    <t>75,6</t>
  </si>
  <si>
    <t>3,7e-20</t>
  </si>
  <si>
    <t>D7LKI8_ARALL</t>
  </si>
  <si>
    <t>75,5</t>
  </si>
  <si>
    <t>3,9e-20</t>
  </si>
  <si>
    <t>B7ZXY9_MAIZE</t>
  </si>
  <si>
    <t>75,3</t>
  </si>
  <si>
    <t>4,4e-20</t>
  </si>
  <si>
    <t>G2XDZ7_VERDV</t>
  </si>
  <si>
    <t>Cytokinesis protein sepA OS=Ve</t>
  </si>
  <si>
    <t>74,5</t>
  </si>
  <si>
    <t>7,8e-20</t>
  </si>
  <si>
    <t>I1J5F7_SOYBN</t>
  </si>
  <si>
    <t>74,4</t>
  </si>
  <si>
    <t>8,2e-20</t>
  </si>
  <si>
    <t>F6UP58_XENTR</t>
  </si>
  <si>
    <t>73,9</t>
  </si>
  <si>
    <t>1,1e-19</t>
  </si>
  <si>
    <t>I1KCL5_SOYBN</t>
  </si>
  <si>
    <t>73,5</t>
  </si>
  <si>
    <t>1,5e-19</t>
  </si>
  <si>
    <t>Q015R2_OSTTA</t>
  </si>
  <si>
    <t>72,6</t>
  </si>
  <si>
    <t>2,8e-19</t>
  </si>
  <si>
    <t>I1IW03_BRADI</t>
  </si>
  <si>
    <t>2,9e-19</t>
  </si>
  <si>
    <t>Q7Q0S8_ANOGA</t>
  </si>
  <si>
    <t>AGAP010183-PA (Fragment) OS=An</t>
  </si>
  <si>
    <t>72,4</t>
  </si>
  <si>
    <t>3,2e-19</t>
  </si>
  <si>
    <t>H9GSG7_ANOCA</t>
  </si>
  <si>
    <t>72,2</t>
  </si>
  <si>
    <t>3,9e-19</t>
  </si>
  <si>
    <t>D0A779_TRYB9</t>
  </si>
  <si>
    <t>Formin, putative OS=Trypanosom</t>
  </si>
  <si>
    <t>72,1</t>
  </si>
  <si>
    <t>I1LUS2_SOYBN</t>
  </si>
  <si>
    <t>71,9</t>
  </si>
  <si>
    <t>4,7e-19</t>
  </si>
  <si>
    <t>B7EUS5_ORYSJ</t>
  </si>
  <si>
    <t>cDNA clone:J033131F22, full in</t>
  </si>
  <si>
    <t>70,5</t>
  </si>
  <si>
    <t>1,3e-18</t>
  </si>
  <si>
    <t>B9FXS1_ORYSJ</t>
  </si>
  <si>
    <t>FH11_ORYSJ</t>
  </si>
  <si>
    <t>Formin-like protein 11 OS=Oryz</t>
  </si>
  <si>
    <t>I0YU89_9CHLO</t>
  </si>
  <si>
    <t>Actin-binding FH2 OS=Coccomyxa</t>
  </si>
  <si>
    <t>70,1</t>
  </si>
  <si>
    <t>1,7e-18</t>
  </si>
  <si>
    <t>FH18_ORYSJ</t>
  </si>
  <si>
    <t>Formin-like protein 18 OS=Oryz</t>
  </si>
  <si>
    <t>70,0</t>
  </si>
  <si>
    <t>G7ZXB2_MEDTR</t>
  </si>
  <si>
    <t>1,8e-18</t>
  </si>
  <si>
    <t>G7NK73_MACMU</t>
  </si>
  <si>
    <t>69,9</t>
  </si>
  <si>
    <t>1,9e-18</t>
  </si>
  <si>
    <t>G0V0L7_TRYCI</t>
  </si>
  <si>
    <t>Putative formin OS=Trypanosoma</t>
  </si>
  <si>
    <t>I1LRU1_SOYBN</t>
  </si>
  <si>
    <t>69,7</t>
  </si>
  <si>
    <t>2,2e-18</t>
  </si>
  <si>
    <t>B9RPP0_RICCO</t>
  </si>
  <si>
    <t>FH16_ORYSJ</t>
  </si>
  <si>
    <t>Formin-like protein 16 OS=Oryz</t>
  </si>
  <si>
    <t>69,5</t>
  </si>
  <si>
    <t>2,4e-18</t>
  </si>
  <si>
    <t>F6GSX6_VITVI</t>
  </si>
  <si>
    <t>2,5e-18</t>
  </si>
  <si>
    <t>A5JUU8_9TRYP</t>
  </si>
  <si>
    <t>Formin B OS=Trypanosoma brucei</t>
  </si>
  <si>
    <t>69,3</t>
  </si>
  <si>
    <t>2,8e-18</t>
  </si>
  <si>
    <t>Q385J4_TRYB2</t>
  </si>
  <si>
    <t>G5A2K9_PHYSP</t>
  </si>
  <si>
    <t>69,1</t>
  </si>
  <si>
    <t>3,3e-18</t>
  </si>
  <si>
    <t>I1N1C1_SOYBN</t>
  </si>
  <si>
    <t>68,8</t>
  </si>
  <si>
    <t>4,2e-18</t>
  </si>
  <si>
    <t>A3C3V0_ORYSJ</t>
  </si>
  <si>
    <t>67,9</t>
  </si>
  <si>
    <t>7,7e-18</t>
  </si>
  <si>
    <t>F6H5Q3_VITVI</t>
  </si>
  <si>
    <t>67,8</t>
  </si>
  <si>
    <t>8,3e-18</t>
  </si>
  <si>
    <t>I1JBV9_SOYBN</t>
  </si>
  <si>
    <t>67,3</t>
  </si>
  <si>
    <t>1,2e-17</t>
  </si>
  <si>
    <t>I1P434_ORYGL</t>
  </si>
  <si>
    <t>67,1</t>
  </si>
  <si>
    <t>1,3e-17</t>
  </si>
  <si>
    <t>H2UGZ7_TAKRU</t>
  </si>
  <si>
    <t>67,0</t>
  </si>
  <si>
    <t>1,4e-17</t>
  </si>
  <si>
    <t>B8B767_ORYSI</t>
  </si>
  <si>
    <t>66,9</t>
  </si>
  <si>
    <t>1,5e-17</t>
  </si>
  <si>
    <t>B4G8I0_DROPE</t>
  </si>
  <si>
    <t>GL19302 OS=Drosophila persimil</t>
  </si>
  <si>
    <t>66,7</t>
  </si>
  <si>
    <t>1,7e-17</t>
  </si>
  <si>
    <t>B2D2H6_BRAOL</t>
  </si>
  <si>
    <t>Group I formin OS=Brassica ole</t>
  </si>
  <si>
    <t>66,6</t>
  </si>
  <si>
    <t>1,8e-17</t>
  </si>
  <si>
    <t>B5DI49_DROPS</t>
  </si>
  <si>
    <t>GA25909 OS=Drosophila pseudoob</t>
  </si>
  <si>
    <t>66,5</t>
  </si>
  <si>
    <t>Q4D1V1_TRYCC</t>
  </si>
  <si>
    <t>Formin A OS=Trypanosoma cruzi</t>
  </si>
  <si>
    <t>66,4</t>
  </si>
  <si>
    <t>2,1e-17</t>
  </si>
  <si>
    <t>A0CRC9_PARTE</t>
  </si>
  <si>
    <t>66,1</t>
  </si>
  <si>
    <t>2,6e-17</t>
  </si>
  <si>
    <t>B9IJ36_POPTR</t>
  </si>
  <si>
    <t>65,8</t>
  </si>
  <si>
    <t>3,3e-17</t>
  </si>
  <si>
    <t>H2MVU4_ORYLA</t>
  </si>
  <si>
    <t>65,7</t>
  </si>
  <si>
    <t>3,5e-17</t>
  </si>
  <si>
    <t>F6YG12_ORNAN</t>
  </si>
  <si>
    <t>65,6</t>
  </si>
  <si>
    <t>3,8e-17</t>
  </si>
  <si>
    <t>B9FFJ8_ORYSJ</t>
  </si>
  <si>
    <t>65,5</t>
  </si>
  <si>
    <t>F6QM74_HORSE</t>
  </si>
  <si>
    <t>64,7</t>
  </si>
  <si>
    <t>6,7e-17</t>
  </si>
  <si>
    <t>I1KF96_SOYBN</t>
  </si>
  <si>
    <t>64,4</t>
  </si>
  <si>
    <t>8,3e-17</t>
  </si>
  <si>
    <t>B3RV80_TRIAD</t>
  </si>
  <si>
    <t>64,3</t>
  </si>
  <si>
    <t>9,3e-17</t>
  </si>
  <si>
    <t>D2VW50_NAEGR</t>
  </si>
  <si>
    <t>63,9</t>
  </si>
  <si>
    <t>1,2e-16</t>
  </si>
  <si>
    <t>B6K7J0_SCHJY</t>
  </si>
  <si>
    <t>Formin For3 OS=Schizosaccharom</t>
  </si>
  <si>
    <t>63,5</t>
  </si>
  <si>
    <t>1,6e-16</t>
  </si>
  <si>
    <t>Q4U9C0_THEAN</t>
  </si>
  <si>
    <t>F2DGI5_HORVD</t>
  </si>
  <si>
    <t>63,4</t>
  </si>
  <si>
    <t>1,7e-16</t>
  </si>
  <si>
    <t>F1R3U2_DANRE</t>
  </si>
  <si>
    <t>63,0</t>
  </si>
  <si>
    <t>2,2e-16</t>
  </si>
  <si>
    <t>F1QLS0_DANRE</t>
  </si>
  <si>
    <t>Q2GW72_CHAGB</t>
  </si>
  <si>
    <t>62,9</t>
  </si>
  <si>
    <t>2,4e-16</t>
  </si>
  <si>
    <t>F8W5Y4_DANRE</t>
  </si>
  <si>
    <t>62,7</t>
  </si>
  <si>
    <t>2,8e-16</t>
  </si>
  <si>
    <t>G3NRV3_GASAC</t>
  </si>
  <si>
    <t>62,3</t>
  </si>
  <si>
    <t>3,5e-16</t>
  </si>
  <si>
    <t>H2MF95_ORYLA</t>
  </si>
  <si>
    <t>61,3</t>
  </si>
  <si>
    <t>7,4e-16</t>
  </si>
  <si>
    <t>D7FR06_ECTSI</t>
  </si>
  <si>
    <t>Formin OS=Ectocarpus siliculos</t>
  </si>
  <si>
    <t>61,1</t>
  </si>
  <si>
    <t>8,5e-16</t>
  </si>
  <si>
    <t>D0N4W4_PHYIT</t>
  </si>
  <si>
    <t>60,2</t>
  </si>
  <si>
    <t>1,5e-15</t>
  </si>
  <si>
    <t>FH11_ARATH</t>
  </si>
  <si>
    <t>Formin-like protein 11 OS=Arab</t>
  </si>
  <si>
    <t>1,6e-15</t>
  </si>
  <si>
    <t>I1P544_ORYGL</t>
  </si>
  <si>
    <t>59,7</t>
  </si>
  <si>
    <t>2,3e-15</t>
  </si>
  <si>
    <t>FUS1_SCHPO</t>
  </si>
  <si>
    <t>Cell fusion protein fus1 OS=Sc</t>
  </si>
  <si>
    <t>59,6</t>
  </si>
  <si>
    <t>2,4e-15</t>
  </si>
  <si>
    <t>F1Q4W4_DANRE</t>
  </si>
  <si>
    <t>59,5</t>
  </si>
  <si>
    <t>2,5e-15</t>
  </si>
  <si>
    <t>B8ATX9_ORYSI</t>
  </si>
  <si>
    <t>59,0</t>
  </si>
  <si>
    <t>3,6e-15</t>
  </si>
  <si>
    <t>I1NJ11_SOYBN</t>
  </si>
  <si>
    <t>58,3</t>
  </si>
  <si>
    <t>5,8e-15</t>
  </si>
  <si>
    <t>Q9SDN6_TOBAC</t>
  </si>
  <si>
    <t>FH protein NFH1 OS=Nicotiana t</t>
  </si>
  <si>
    <t>5,9e-15</t>
  </si>
  <si>
    <t>D2V201_NAEGR</t>
  </si>
  <si>
    <t>58,2</t>
  </si>
  <si>
    <t>6,4e-15</t>
  </si>
  <si>
    <t>G3GVB9_CRIGR</t>
  </si>
  <si>
    <t>Delphilin OS=Cricetulus griseu</t>
  </si>
  <si>
    <t>58,0</t>
  </si>
  <si>
    <t>F6I4L6_VITVI</t>
  </si>
  <si>
    <t>57,6</t>
  </si>
  <si>
    <t>9,7e-15</t>
  </si>
  <si>
    <t>A2Z691_ORYSI</t>
  </si>
  <si>
    <t>57,3</t>
  </si>
  <si>
    <t>1,2e-14</t>
  </si>
  <si>
    <t>Q4DJ48_TRYCC</t>
  </si>
  <si>
    <t>57,1</t>
  </si>
  <si>
    <t>1,3e-14</t>
  </si>
  <si>
    <t>A0C4X2_PARTE</t>
  </si>
  <si>
    <t>57,0</t>
  </si>
  <si>
    <t>1,4e-14</t>
  </si>
  <si>
    <t>H2LP90_ORYLA</t>
  </si>
  <si>
    <t>56,7</t>
  </si>
  <si>
    <t>1,8e-14</t>
  </si>
  <si>
    <t>I1KEE7_SOYBN</t>
  </si>
  <si>
    <t>56,5</t>
  </si>
  <si>
    <t>FH4_ARATH</t>
  </si>
  <si>
    <t>Formin-like protein 4 OS=Arabi</t>
  </si>
  <si>
    <t>56,4</t>
  </si>
  <si>
    <t>2,2e-14</t>
  </si>
  <si>
    <t>D7L3V0_ARALL</t>
  </si>
  <si>
    <t>56,2</t>
  </si>
  <si>
    <t>2,5e-14</t>
  </si>
  <si>
    <t>G7I8P1_MEDTR</t>
  </si>
  <si>
    <t>55,8</t>
  </si>
  <si>
    <t>3,4e-14</t>
  </si>
  <si>
    <t>D8U002_VOLCA</t>
  </si>
  <si>
    <t>55,5</t>
  </si>
  <si>
    <t>FH9_ARATH</t>
  </si>
  <si>
    <t>Formin-like protein 9 OS=Arabi</t>
  </si>
  <si>
    <t>55,2</t>
  </si>
  <si>
    <t>4,9e-14</t>
  </si>
  <si>
    <t>A9SEU3_PHYPA</t>
  </si>
  <si>
    <t>55,0</t>
  </si>
  <si>
    <t>5,7e-14</t>
  </si>
  <si>
    <t>G0MZ13_CAEBE</t>
  </si>
  <si>
    <t>CBN-INFT-1 protein OS=Caenorha</t>
  </si>
  <si>
    <t>5,9e-14</t>
  </si>
  <si>
    <t>FH5_ARATH</t>
  </si>
  <si>
    <t>Formin-like protein 5 OS=Arabi</t>
  </si>
  <si>
    <t>54,8</t>
  </si>
  <si>
    <t>6,5e-14</t>
  </si>
  <si>
    <t>Q4D3C2_TRYCC</t>
  </si>
  <si>
    <t>Formin C OS=Trypanosoma cruzi</t>
  </si>
  <si>
    <t>54,7</t>
  </si>
  <si>
    <t>7,3e-14</t>
  </si>
  <si>
    <t>D7MUC1_ARALL</t>
  </si>
  <si>
    <t>54,1</t>
  </si>
  <si>
    <t>1,1e-13</t>
  </si>
  <si>
    <t>I1JRB2_SOYBN</t>
  </si>
  <si>
    <t>54,0</t>
  </si>
  <si>
    <t>D7KXY4_ARALL</t>
  </si>
  <si>
    <t>53,5</t>
  </si>
  <si>
    <t>1,6e-13</t>
  </si>
  <si>
    <t>D7KPH0_ARALL</t>
  </si>
  <si>
    <t>53,1</t>
  </si>
  <si>
    <t>2,1e-13</t>
  </si>
  <si>
    <t>I1NBY3_SOYBN</t>
  </si>
  <si>
    <t>52,7</t>
  </si>
  <si>
    <t>2,9e-13</t>
  </si>
  <si>
    <t>D2VV74_NAEGR</t>
  </si>
  <si>
    <t>52,5</t>
  </si>
  <si>
    <t>3,3e-13</t>
  </si>
  <si>
    <t>D0N4S5_PHYIT</t>
  </si>
  <si>
    <t>52,2</t>
  </si>
  <si>
    <t>B8B804_ORYSI</t>
  </si>
  <si>
    <t>51,8</t>
  </si>
  <si>
    <t>5,1e-13</t>
  </si>
  <si>
    <t>G8IRK0_SOLLC</t>
  </si>
  <si>
    <t>Formin OS=Solanum lycopersicum</t>
  </si>
  <si>
    <t>51,7</t>
  </si>
  <si>
    <t>5,9e-13</t>
  </si>
  <si>
    <t>A9TWA3_PHYPA</t>
  </si>
  <si>
    <t>50,6</t>
  </si>
  <si>
    <t>1,2e-12</t>
  </si>
  <si>
    <t>D2V870_NAEGR</t>
  </si>
  <si>
    <t>50,3</t>
  </si>
  <si>
    <t>1,5e-12</t>
  </si>
  <si>
    <t>B7G032_PHATC</t>
  </si>
  <si>
    <t>Formin homology 2 containing p</t>
  </si>
  <si>
    <t>50,1</t>
  </si>
  <si>
    <t>1,7e-12</t>
  </si>
  <si>
    <t>A0DJB7_PARTE</t>
  </si>
  <si>
    <t>49,0</t>
  </si>
  <si>
    <t>2,2e-12</t>
  </si>
  <si>
    <t>C3YGE1_BRAFL</t>
  </si>
  <si>
    <t>2,3e-12</t>
  </si>
  <si>
    <t>B9F617_ORYSJ</t>
  </si>
  <si>
    <t>48,4</t>
  </si>
  <si>
    <t>2,4e-12</t>
  </si>
  <si>
    <t>C3YZM7_BRAFL</t>
  </si>
  <si>
    <t>G7IKM7_MEDTR</t>
  </si>
  <si>
    <t>Formin OS=Medicago truncatula</t>
  </si>
  <si>
    <t>48,2</t>
  </si>
  <si>
    <t>A4RZU2_OSTLU</t>
  </si>
  <si>
    <t>Predicted protein OS=Ostreococ</t>
  </si>
  <si>
    <t>48,0</t>
  </si>
  <si>
    <t>2,5e-12</t>
  </si>
  <si>
    <t>B4FBR2_MAIZE</t>
  </si>
  <si>
    <t>47,6</t>
  </si>
  <si>
    <t>2,6e-12</t>
  </si>
  <si>
    <t>G1KC54_ANOCA</t>
  </si>
  <si>
    <t>47,4</t>
  </si>
  <si>
    <t>2,7e-12</t>
  </si>
  <si>
    <t>H2N3A7_PONAB</t>
  </si>
  <si>
    <t>46,8</t>
  </si>
  <si>
    <t>2,8e-12</t>
  </si>
  <si>
    <t>F7AYP5_XENTR</t>
  </si>
  <si>
    <t>46,7</t>
  </si>
  <si>
    <t>Q4QE97_LEIMA</t>
  </si>
  <si>
    <t>Formin A OS=Leishmania major G</t>
  </si>
  <si>
    <t>2,9e-12</t>
  </si>
  <si>
    <t>I1IFG6_BRADI</t>
  </si>
  <si>
    <t>46,5</t>
  </si>
  <si>
    <t>B9R8Z7_RICCO</t>
  </si>
  <si>
    <t>46,3</t>
  </si>
  <si>
    <t>B9S2I3_RICCO</t>
  </si>
  <si>
    <t>G4VS17_SCHMA</t>
  </si>
  <si>
    <t>Putative fh1/fh2 domains-conta</t>
  </si>
  <si>
    <t>45,9</t>
  </si>
  <si>
    <t>3,1e-12</t>
  </si>
  <si>
    <t>G4VS18_SCHMA</t>
  </si>
  <si>
    <t>C9S8M2_VERA1</t>
  </si>
  <si>
    <t>45,6</t>
  </si>
  <si>
    <t>3,2e-12</t>
  </si>
  <si>
    <t>A5C3B2_VITVI</t>
  </si>
  <si>
    <t>45,5</t>
  </si>
  <si>
    <t>FH8_ARATH</t>
  </si>
  <si>
    <t>Formin-like protein 8 OS=Arabi</t>
  </si>
  <si>
    <t>45,1</t>
  </si>
  <si>
    <t>3,3e-12</t>
  </si>
  <si>
    <t>A0BMT2_PARTE</t>
  </si>
  <si>
    <t>44,6</t>
  </si>
  <si>
    <t>3,5e-12</t>
  </si>
  <si>
    <t>A0CZ15_PARTE</t>
  </si>
  <si>
    <t>A7SHT8_NEMVE</t>
  </si>
  <si>
    <t>44,1</t>
  </si>
  <si>
    <t>3,7e-12</t>
  </si>
  <si>
    <t>Q4DZG4_TRYCC</t>
  </si>
  <si>
    <t>Formin B OS=Trypanosoma cruzi</t>
  </si>
  <si>
    <t>H0ZK00_TAEGU</t>
  </si>
  <si>
    <t>43,9</t>
  </si>
  <si>
    <t>3,8e-12</t>
  </si>
  <si>
    <t>H3A3L2_LATCH</t>
  </si>
  <si>
    <t>43,5</t>
  </si>
  <si>
    <t>3,9e-12</t>
  </si>
  <si>
    <t>A9RMD2_PHYPA</t>
  </si>
  <si>
    <t>43,4</t>
  </si>
  <si>
    <t>Q4S671_TETNG</t>
  </si>
  <si>
    <t>Chromosome 9 SCAF14729, whole</t>
  </si>
  <si>
    <t>43,2</t>
  </si>
  <si>
    <t>E9BDC5_LEIDB</t>
  </si>
  <si>
    <t>Formin, putative OS=Leishmania</t>
  </si>
  <si>
    <t>4,1e-12</t>
  </si>
  <si>
    <t>H2UKN0_TAKRU</t>
  </si>
  <si>
    <t>43,0</t>
  </si>
  <si>
    <t>H2UKM9_TAKRU</t>
  </si>
  <si>
    <t>H2UKN1_TAKRU</t>
  </si>
  <si>
    <t>H2UKN3_TAKRU</t>
  </si>
  <si>
    <t>H2UKN6_TAKRU</t>
  </si>
  <si>
    <t>H2UKN7_TAKRU</t>
  </si>
  <si>
    <t>H2UKN8_TAKRU</t>
  </si>
  <si>
    <t>H2UKN2_TAKRU</t>
  </si>
  <si>
    <t>H2UKN5_TAKRU</t>
  </si>
  <si>
    <t>H2UKN4_TAKRU</t>
  </si>
  <si>
    <t>A4HXH1_LEIIN</t>
  </si>
  <si>
    <t>Putative formin OS=Leishmania</t>
  </si>
  <si>
    <t>H3C9N6_TETNG</t>
  </si>
  <si>
    <t>42,5</t>
  </si>
  <si>
    <t>4,4e-12</t>
  </si>
  <si>
    <t>H3CV14_TETNG</t>
  </si>
  <si>
    <t>H3DM68_TETNG</t>
  </si>
  <si>
    <t>F6HIM3_VITVI</t>
  </si>
  <si>
    <t>A2WXY2_ORYSI</t>
  </si>
  <si>
    <t>42,4</t>
  </si>
  <si>
    <t>B9EVC8_ORYSJ</t>
  </si>
  <si>
    <t>G7DUA8_MIXOS</t>
  </si>
  <si>
    <t>42,2</t>
  </si>
  <si>
    <t>4,5e-12</t>
  </si>
  <si>
    <t>F0YB88_AURAN</t>
  </si>
  <si>
    <t>41,9</t>
  </si>
  <si>
    <t>4,6e-12</t>
  </si>
  <si>
    <t>G1NGC9_MELGA</t>
  </si>
  <si>
    <t>41,6</t>
  </si>
  <si>
    <t>4,8e-12</t>
  </si>
  <si>
    <t>B9T836_RICCO</t>
  </si>
  <si>
    <t>41,5</t>
  </si>
  <si>
    <t>H3DM69_TETNG</t>
  </si>
  <si>
    <t>41,3</t>
  </si>
  <si>
    <t>4,9e-12</t>
  </si>
  <si>
    <t>Q4DN07_TRYCC</t>
  </si>
  <si>
    <t>41,2</t>
  </si>
  <si>
    <t>A9SV21_PHYPA</t>
  </si>
  <si>
    <t>41,0</t>
  </si>
  <si>
    <t>5,1e-12</t>
  </si>
  <si>
    <t>G7LER2_MEDTR</t>
  </si>
  <si>
    <t>40,9</t>
  </si>
  <si>
    <t>5,2e-12</t>
  </si>
  <si>
    <t>H2VAD9_TAKRU</t>
  </si>
  <si>
    <t>40,6</t>
  </si>
  <si>
    <t>5,3e-12</t>
  </si>
  <si>
    <t>G1MJE5_AILME</t>
  </si>
  <si>
    <t>F1A0P8_DICPU</t>
  </si>
  <si>
    <t>40,3</t>
  </si>
  <si>
    <t>5,5e-12</t>
  </si>
  <si>
    <t>H0ZJZ9_TAEGU</t>
  </si>
  <si>
    <t>40,1</t>
  </si>
  <si>
    <t>5,6e-12</t>
  </si>
  <si>
    <t>H0WFS5_OTOGA</t>
  </si>
  <si>
    <t>40,0</t>
  </si>
  <si>
    <t>G3NXG1_GASAC</t>
  </si>
  <si>
    <t>38,5</t>
  </si>
  <si>
    <t>6,6e-12</t>
  </si>
  <si>
    <t>F0YND4_AURAN</t>
  </si>
  <si>
    <t>38,4</t>
  </si>
  <si>
    <t>E9AR66_LEIMU</t>
  </si>
  <si>
    <t>38,2</t>
  </si>
  <si>
    <t>6,8e-12</t>
  </si>
  <si>
    <t>E7FDL6_DANRE</t>
  </si>
  <si>
    <t>38,0</t>
  </si>
  <si>
    <t>6,9e-12</t>
  </si>
  <si>
    <t>B9I7J2_POPTR</t>
  </si>
  <si>
    <t>37,3</t>
  </si>
  <si>
    <t>7,4e-12</t>
  </si>
  <si>
    <t>G5A2E3_PHYSP</t>
  </si>
  <si>
    <t>36,9</t>
  </si>
  <si>
    <t>7,7e-12</t>
  </si>
  <si>
    <t>H2UU65_TAKRU</t>
  </si>
  <si>
    <t>H2UU66_TAKRU</t>
  </si>
  <si>
    <t>H2UU68_TAKRU</t>
  </si>
  <si>
    <t>H2UU67_TAKRU</t>
  </si>
  <si>
    <t>H2UU69_TAKRU</t>
  </si>
  <si>
    <t>H2UU71_TAKRU</t>
  </si>
  <si>
    <t>H2UU70_TAKRU</t>
  </si>
  <si>
    <t>A2FX23_TRIVA</t>
  </si>
  <si>
    <t>36,8</t>
  </si>
  <si>
    <t>7,8e-12</t>
  </si>
  <si>
    <t>F7BDD0_ORNAN</t>
  </si>
  <si>
    <t>35,9</t>
  </si>
  <si>
    <t>8,5e-12</t>
  </si>
  <si>
    <t>D8UE68_VOLCA</t>
  </si>
  <si>
    <t>Formin OS=Volvox carteri GN=fo</t>
  </si>
  <si>
    <t>35,1</t>
  </si>
  <si>
    <t>9,2e-12</t>
  </si>
  <si>
    <t>G1N499_MELGA</t>
  </si>
  <si>
    <t>34,7</t>
  </si>
  <si>
    <t>9,7e-12</t>
  </si>
  <si>
    <t>G0UBC4_TRYVY</t>
  </si>
  <si>
    <t>34,6</t>
  </si>
  <si>
    <t>9,8e-12</t>
  </si>
  <si>
    <t>C5K6N4_PERM5</t>
  </si>
  <si>
    <t>34,0</t>
  </si>
  <si>
    <t>H0ZCE3_TAEGU</t>
  </si>
  <si>
    <t>33,0</t>
  </si>
  <si>
    <t>1,1e-11</t>
  </si>
  <si>
    <t>B8AI48_ORYSI</t>
  </si>
  <si>
    <t>32,9</t>
  </si>
  <si>
    <t>1,2e-11</t>
  </si>
  <si>
    <t>C5M4T5_CANTT</t>
  </si>
  <si>
    <t>Predicted protein OS=Candida t</t>
  </si>
  <si>
    <t>Q4RHV8_TETNG</t>
  </si>
  <si>
    <t>Chromosome 8 SCAF15044, whole</t>
  </si>
  <si>
    <t>32,8</t>
  </si>
  <si>
    <t>E1C972_CHICK</t>
  </si>
  <si>
    <t>32,6</t>
  </si>
  <si>
    <t>E9BXV6_CAPO3</t>
  </si>
  <si>
    <t>32,5</t>
  </si>
  <si>
    <t>H3ANL9_LATCH</t>
  </si>
  <si>
    <t>32,4</t>
  </si>
  <si>
    <t>FH7_ARATH</t>
  </si>
  <si>
    <t>Formin-like protein 7 OS=Arabi</t>
  </si>
  <si>
    <t>32,2</t>
  </si>
  <si>
    <t>Q5XGY6_XENLA</t>
  </si>
  <si>
    <t>LOC495114 protein OS=Xenopus l</t>
  </si>
  <si>
    <t>31,7</t>
  </si>
  <si>
    <t>1,3e-11</t>
  </si>
  <si>
    <t>D7MLM7_ARALL</t>
  </si>
  <si>
    <t>31,3</t>
  </si>
  <si>
    <t>1,4e-11</t>
  </si>
  <si>
    <t>H2T5C2_TAKRU</t>
  </si>
  <si>
    <t>31,1</t>
  </si>
  <si>
    <t>F7IQB1_CALJA</t>
  </si>
  <si>
    <t>I1G5N3_AMPQE</t>
  </si>
  <si>
    <t>30,9</t>
  </si>
  <si>
    <t>G7MS51_MACMU</t>
  </si>
  <si>
    <t>30,7</t>
  </si>
  <si>
    <t>G1NV29_MYOLU</t>
  </si>
  <si>
    <t>1,5e-11</t>
  </si>
  <si>
    <t>E1BP46_BOVIN</t>
  </si>
  <si>
    <t>29,9</t>
  </si>
  <si>
    <t>1,6e-11</t>
  </si>
  <si>
    <t>G1P425_MYOLU</t>
  </si>
  <si>
    <t>29,8</t>
  </si>
  <si>
    <t>E0W1N6_PEDHC</t>
  </si>
  <si>
    <t>Fh1/fh2 domains-containing pro</t>
  </si>
  <si>
    <t>29,4</t>
  </si>
  <si>
    <t>1,7e-11</t>
  </si>
  <si>
    <t>Q01HL2_ORYSA</t>
  </si>
  <si>
    <t>H0211F06-OSIGBa0153M17,6 prote</t>
  </si>
  <si>
    <t>29,0</t>
  </si>
  <si>
    <t>G3WK81_SARHA</t>
  </si>
  <si>
    <t>28,6</t>
  </si>
  <si>
    <t>1,8e-11</t>
  </si>
  <si>
    <t>F6R9K2_MONDO</t>
  </si>
  <si>
    <t>28,5</t>
  </si>
  <si>
    <t>G1NW92_MYOLU</t>
  </si>
  <si>
    <t>Q3USM5_MOUSE</t>
  </si>
  <si>
    <t>28,4</t>
  </si>
  <si>
    <t>C4LVH1_ENTHI</t>
  </si>
  <si>
    <t>Diaphanous protein, homolog 2,</t>
  </si>
  <si>
    <t>28,2</t>
  </si>
  <si>
    <t>1,9e-11</t>
  </si>
  <si>
    <t>D7L6L9_ARALL</t>
  </si>
  <si>
    <t>28,1</t>
  </si>
  <si>
    <t>F2Q1S1_TRIEC</t>
  </si>
  <si>
    <t>27,9</t>
  </si>
  <si>
    <t>H0UYY8_CAVPO</t>
  </si>
  <si>
    <t>27,7</t>
  </si>
  <si>
    <t>B9RFA2_RICCO</t>
  </si>
  <si>
    <t>H3GLR9_PHYRM</t>
  </si>
  <si>
    <t>27,0</t>
  </si>
  <si>
    <t>2,1e-11</t>
  </si>
  <si>
    <t>E1BHU0_BOVIN</t>
  </si>
  <si>
    <t>26,9</t>
  </si>
  <si>
    <t>F6T8M6_HORSE</t>
  </si>
  <si>
    <t>26,7</t>
  </si>
  <si>
    <t>2,2e-11</t>
  </si>
  <si>
    <t>B0EJB7_ENTDS</t>
  </si>
  <si>
    <t>26,6</t>
  </si>
  <si>
    <t>F1PDT3_CANFA</t>
  </si>
  <si>
    <t>26,4</t>
  </si>
  <si>
    <t>2,3e-11</t>
  </si>
  <si>
    <t>Q4SIS2_TETNG</t>
  </si>
  <si>
    <t>Chromosome 21 SCAF14577, whole</t>
  </si>
  <si>
    <t>25,9</t>
  </si>
  <si>
    <t>2,4e-11</t>
  </si>
  <si>
    <t>G3PRG2_GASAC</t>
  </si>
  <si>
    <t>25,6</t>
  </si>
  <si>
    <t>B3RJQ3_TRIAD</t>
  </si>
  <si>
    <t>25,5</t>
  </si>
  <si>
    <t>F0VAY8_NEOCL</t>
  </si>
  <si>
    <t>Afh1, related OS=Neospora cani</t>
  </si>
  <si>
    <t>25,1</t>
  </si>
  <si>
    <t>2,6e-11</t>
  </si>
  <si>
    <t>FHOD3_MOUSE</t>
  </si>
  <si>
    <t>FH1/FH2 domain-containing prot</t>
  </si>
  <si>
    <t>24,5</t>
  </si>
  <si>
    <t>2,7e-11</t>
  </si>
  <si>
    <t>Q6P9T5_MOUSE</t>
  </si>
  <si>
    <t>Fhod3 protein OS=Mus musculus</t>
  </si>
  <si>
    <t>H2TD77_TAKRU</t>
  </si>
  <si>
    <t>24,3</t>
  </si>
  <si>
    <t>2,8e-11</t>
  </si>
  <si>
    <t>G5C755_HETGA</t>
  </si>
  <si>
    <t>F7DUY5_CALJA</t>
  </si>
  <si>
    <t>23,7</t>
  </si>
  <si>
    <t>F7F193_CALJA</t>
  </si>
  <si>
    <t>F7DUW4_CALJA</t>
  </si>
  <si>
    <t>H2LRZ6_ORYLA</t>
  </si>
  <si>
    <t>23,4</t>
  </si>
  <si>
    <t>FHOD3_HUMAN</t>
  </si>
  <si>
    <t>23,2</t>
  </si>
  <si>
    <t>3,1e-11</t>
  </si>
  <si>
    <t>F7CFG1_MACMU</t>
  </si>
  <si>
    <t>F7F8V5_MACMU</t>
  </si>
  <si>
    <t>G3R640_GORGO</t>
  </si>
  <si>
    <t>G3SGR5_GORGO</t>
  </si>
  <si>
    <t>G7NKM0_MACMU</t>
  </si>
  <si>
    <t>H2NW75_PONAB</t>
  </si>
  <si>
    <t>H9F913_MACMU</t>
  </si>
  <si>
    <t>B7FTV5_PHATC</t>
  </si>
  <si>
    <t>23,0</t>
  </si>
  <si>
    <t>3,2e-11</t>
  </si>
  <si>
    <t>H0UW06_CAVPO</t>
  </si>
  <si>
    <t>F7G6C2_CALJA</t>
  </si>
  <si>
    <t>22,4</t>
  </si>
  <si>
    <t>3,4e-11</t>
  </si>
  <si>
    <t>G5BGS0_HETGA</t>
  </si>
  <si>
    <t>Formin-1 (Fragment) OS=Heteroc</t>
  </si>
  <si>
    <t>22,1</t>
  </si>
  <si>
    <t>3,5e-11</t>
  </si>
  <si>
    <t>F6S6G7_ORNAN</t>
  </si>
  <si>
    <t>21,9</t>
  </si>
  <si>
    <t>C5YQD9_SORBI</t>
  </si>
  <si>
    <t>21,7</t>
  </si>
  <si>
    <t>3,6e-11</t>
  </si>
  <si>
    <t>B9HLV8_POPTR</t>
  </si>
  <si>
    <t>21,4</t>
  </si>
  <si>
    <t>3,7e-11</t>
  </si>
  <si>
    <t>F1NVA3_CHICK</t>
  </si>
  <si>
    <t>21,2</t>
  </si>
  <si>
    <t>3,8e-11</t>
  </si>
  <si>
    <t>Q5ZLQ1_CHICK</t>
  </si>
  <si>
    <t>D7KXE7_ARALL</t>
  </si>
  <si>
    <t>20,7</t>
  </si>
  <si>
    <t>G1R2P5_NOMLE</t>
  </si>
  <si>
    <t>E1ZSG0_CHLVA</t>
  </si>
  <si>
    <t>20,5</t>
  </si>
  <si>
    <t>4,1e-11</t>
  </si>
  <si>
    <t>FORC_DICDI</t>
  </si>
  <si>
    <t>Formin-C OS=Dictyostelium disc</t>
  </si>
  <si>
    <t>Q4RJJ1_TETNG</t>
  </si>
  <si>
    <t>Chromosome 3 SCAF15037, whole</t>
  </si>
  <si>
    <t>20,4</t>
  </si>
  <si>
    <t>A4HDG7_LEIBR</t>
  </si>
  <si>
    <t>Putative pre-mRNA splicing fac</t>
  </si>
  <si>
    <t>19,4</t>
  </si>
  <si>
    <t>4,6e-11</t>
  </si>
  <si>
    <t>FH10_ARATH</t>
  </si>
  <si>
    <t>Formin-like protein 10 OS=Arab</t>
  </si>
  <si>
    <t>19,2</t>
  </si>
  <si>
    <t>4,7e-11</t>
  </si>
  <si>
    <t>C9ZP58_TRYB9</t>
  </si>
  <si>
    <t>F1LP58_RAT</t>
  </si>
  <si>
    <t>Protein Fhod3 (Fragment) OS=Ra</t>
  </si>
  <si>
    <t>18,4</t>
  </si>
  <si>
    <t>F1LVM2_RAT</t>
  </si>
  <si>
    <t>F1LQJ2_RAT</t>
  </si>
  <si>
    <t>F1LRX2_RAT</t>
  </si>
  <si>
    <t>G3QM35_GORGO</t>
  </si>
  <si>
    <t>5,1e-11</t>
  </si>
  <si>
    <t>F4RPW0_MELLP</t>
  </si>
  <si>
    <t>18,2</t>
  </si>
  <si>
    <t>5,2e-11</t>
  </si>
  <si>
    <t>C3XUG5_BRAFL</t>
  </si>
  <si>
    <t>18,0</t>
  </si>
  <si>
    <t>5,3e-11</t>
  </si>
  <si>
    <t>E5T6P7_TRISP</t>
  </si>
  <si>
    <t>Putative disheveled-associated</t>
  </si>
  <si>
    <t>17,9</t>
  </si>
  <si>
    <t>F4JJE8_ARATH</t>
  </si>
  <si>
    <t>Formin 3 OS=Arabidopsis thalia</t>
  </si>
  <si>
    <t>17,7</t>
  </si>
  <si>
    <t>5,4e-11</t>
  </si>
  <si>
    <t>D6WID5_TRICA</t>
  </si>
  <si>
    <t>17,5</t>
  </si>
  <si>
    <t>5,6e-11</t>
  </si>
  <si>
    <t>G3NZ26_GASAC</t>
  </si>
  <si>
    <t>17,0</t>
  </si>
  <si>
    <t>5,8e-11</t>
  </si>
  <si>
    <t>E4X3B1_OIKDI</t>
  </si>
  <si>
    <t>16,9</t>
  </si>
  <si>
    <t>5,9e-11</t>
  </si>
  <si>
    <t>H2STY4_TAKRU</t>
  </si>
  <si>
    <t>16,2</t>
  </si>
  <si>
    <t>6,3e-11</t>
  </si>
  <si>
    <t>H2STY5_TAKRU</t>
  </si>
  <si>
    <t>H2STY2_TAKRU</t>
  </si>
  <si>
    <t>H2STY3_TAKRU</t>
  </si>
  <si>
    <t>A5JUU7_9TRYP</t>
  </si>
  <si>
    <t>Formin A OS=Trypanosoma brucei</t>
  </si>
  <si>
    <t>16,0</t>
  </si>
  <si>
    <t>6,4e-11</t>
  </si>
  <si>
    <t>Q582D5_TRYB2</t>
  </si>
  <si>
    <t>E7F2A3_DANRE</t>
  </si>
  <si>
    <t>15,6</t>
  </si>
  <si>
    <t>6,7e-11</t>
  </si>
  <si>
    <t>G7JPN0_MEDTR</t>
  </si>
  <si>
    <t>15,4</t>
  </si>
  <si>
    <t>6,9e-11</t>
  </si>
  <si>
    <t>E4XUK7_OIKDI</t>
  </si>
  <si>
    <t>15,0</t>
  </si>
  <si>
    <t>7,1e-11</t>
  </si>
  <si>
    <t>B3KRM6_HUMAN</t>
  </si>
  <si>
    <t>cDNA FLJ34580 fis, clone KIDNE</t>
  </si>
  <si>
    <t>14,9</t>
  </si>
  <si>
    <t>7,3e-11</t>
  </si>
  <si>
    <t>E5SNC5_TRISP</t>
  </si>
  <si>
    <t>14,5</t>
  </si>
  <si>
    <t>7,5e-11</t>
  </si>
  <si>
    <t>Q4QAM2_LEIMA</t>
  </si>
  <si>
    <t>Formin B OS=Leishmania major G</t>
  </si>
  <si>
    <t>14,1</t>
  </si>
  <si>
    <t>7,9e-11</t>
  </si>
  <si>
    <t>D8LCH4_ECTSI</t>
  </si>
  <si>
    <t>13,9</t>
  </si>
  <si>
    <t>H9ITN5_BOMMO</t>
  </si>
  <si>
    <t>13,7</t>
  </si>
  <si>
    <t>8,2e-11</t>
  </si>
  <si>
    <t>Q4SFZ0_TETNG</t>
  </si>
  <si>
    <t>Chromosome 7 SCAF14601, whole</t>
  </si>
  <si>
    <t>A4I0U8_LEIIN</t>
  </si>
  <si>
    <t>13,5</t>
  </si>
  <si>
    <t>8,3e-11</t>
  </si>
  <si>
    <t>G5AGS9_PHYSP</t>
  </si>
  <si>
    <t>13,3</t>
  </si>
  <si>
    <t>8,5e-11</t>
  </si>
  <si>
    <t>G1SDW2_RABIT</t>
  </si>
  <si>
    <t>12,9</t>
  </si>
  <si>
    <t>8,9e-11</t>
  </si>
  <si>
    <t>E1ZGE8_CHLVA</t>
  </si>
  <si>
    <t>12,8</t>
  </si>
  <si>
    <t>C7EYI4_APIME</t>
  </si>
  <si>
    <t>Jazigo (Fragment) OS=Apis mell</t>
  </si>
  <si>
    <t>12,7</t>
  </si>
  <si>
    <t>9,1e-11</t>
  </si>
  <si>
    <t>E5SWF9_TRISP</t>
  </si>
  <si>
    <t>12,5</t>
  </si>
  <si>
    <t>9,3e-11</t>
  </si>
  <si>
    <t>G1TP57_RABIT</t>
  </si>
  <si>
    <t>12,4</t>
  </si>
  <si>
    <t>G3T360_LOXAF</t>
  </si>
  <si>
    <t>12,3</t>
  </si>
  <si>
    <t>9,4e-11</t>
  </si>
  <si>
    <t>H9K7U9_APIME</t>
  </si>
  <si>
    <t>11,8</t>
  </si>
  <si>
    <t>9,9e-11</t>
  </si>
  <si>
    <t>E1ZTH7_CHLVA</t>
  </si>
  <si>
    <t>11,3</t>
  </si>
  <si>
    <t>E9BGX6_LEIDB</t>
  </si>
  <si>
    <t>10,7</t>
  </si>
  <si>
    <t>1,1e-10</t>
  </si>
  <si>
    <t>A9T3J8_PHYPA</t>
  </si>
  <si>
    <t>10,4</t>
  </si>
  <si>
    <t>A4H939_LEIBR</t>
  </si>
  <si>
    <t>10,3</t>
  </si>
  <si>
    <t>1,2e-10</t>
  </si>
  <si>
    <t>G3R3E2_GORGO</t>
  </si>
  <si>
    <t>9,4</t>
  </si>
  <si>
    <t>1,3e-10</t>
  </si>
  <si>
    <t>G3S386_GORGO</t>
  </si>
  <si>
    <t>H2RA42_PANTR</t>
  </si>
  <si>
    <t>E9AWV2_LEIMU</t>
  </si>
  <si>
    <t>9,2</t>
  </si>
  <si>
    <t>F6RTG6_CALJA</t>
  </si>
  <si>
    <t>F6RUF3_CALJA</t>
  </si>
  <si>
    <t>H0WFJ7_OTOGA</t>
  </si>
  <si>
    <t>8,6</t>
  </si>
  <si>
    <t>1,4e-10</t>
  </si>
  <si>
    <t>F0XZZ8_AURAN</t>
  </si>
  <si>
    <t>8,4</t>
  </si>
  <si>
    <t>B4DVN5_HUMAN</t>
  </si>
  <si>
    <t>cDNA FLJ55372, highly similar</t>
  </si>
  <si>
    <t>FHOD1_HUMAN</t>
  </si>
  <si>
    <t>E9GSA5_DAPPU</t>
  </si>
  <si>
    <t>8,2</t>
  </si>
  <si>
    <t>G1NUY9_MYOLU</t>
  </si>
  <si>
    <t>7,5</t>
  </si>
  <si>
    <t>1,5e-10</t>
  </si>
  <si>
    <t>H0Z621_TAEGU</t>
  </si>
  <si>
    <t>7,4</t>
  </si>
  <si>
    <t>G1SYF9_RABIT</t>
  </si>
  <si>
    <t>6,9</t>
  </si>
  <si>
    <t>1,6e-10</t>
  </si>
  <si>
    <t>G5AGJ6_PHYSP</t>
  </si>
  <si>
    <t>6,7</t>
  </si>
  <si>
    <t>1,7e-10</t>
  </si>
  <si>
    <t>A9V1R7_MONBE</t>
  </si>
  <si>
    <t>FHOD1_MOUSE</t>
  </si>
  <si>
    <t>6,3</t>
  </si>
  <si>
    <t>G7MWI4_MACMU</t>
  </si>
  <si>
    <t>5,9</t>
  </si>
  <si>
    <t>1,8e-10</t>
  </si>
  <si>
    <t>E1BIN0_BOVIN</t>
  </si>
  <si>
    <t>5,7</t>
  </si>
  <si>
    <t>G3MYQ1_BOVIN</t>
  </si>
  <si>
    <t>G1MG28_AILME</t>
  </si>
  <si>
    <t>5,5</t>
  </si>
  <si>
    <t>1,9e-10</t>
  </si>
  <si>
    <t>G0TVJ2_TRYVY</t>
  </si>
  <si>
    <t>5,4</t>
  </si>
  <si>
    <t>A1DYE7_TRISP</t>
  </si>
  <si>
    <t>Actin-binding FH2-like protein</t>
  </si>
  <si>
    <t>5,3</t>
  </si>
  <si>
    <t>B4HK28_DROSE</t>
  </si>
  <si>
    <t>GM25091 OS=Drosophila sechelli</t>
  </si>
  <si>
    <t>5,2</t>
  </si>
  <si>
    <t>H2NR70_PONAB</t>
  </si>
  <si>
    <t>4,9</t>
  </si>
  <si>
    <t>C1MNN4_MICPC</t>
  </si>
  <si>
    <t>4,7</t>
  </si>
  <si>
    <t>F6W4E9_MACMU</t>
  </si>
  <si>
    <t>4,5</t>
  </si>
  <si>
    <t>2,1e-10</t>
  </si>
  <si>
    <t>E9IGE1_SOLIN</t>
  </si>
  <si>
    <t>4,3</t>
  </si>
  <si>
    <t>F4NTW8_BATDJ</t>
  </si>
  <si>
    <t>3,9</t>
  </si>
  <si>
    <t>2,2e-10</t>
  </si>
  <si>
    <t>F4WUT9_ACREC</t>
  </si>
  <si>
    <t>H0WXZ6_OTOGA</t>
  </si>
  <si>
    <t>3,8</t>
  </si>
  <si>
    <t>B3NBN4_DROER</t>
  </si>
  <si>
    <t>GG14348 OS=Drosophila erecta G</t>
  </si>
  <si>
    <t>3,6</t>
  </si>
  <si>
    <t>2,3e-10</t>
  </si>
  <si>
    <t>B4PFI9_DROYA</t>
  </si>
  <si>
    <t>GE20778 OS=Drosophila yakuba G</t>
  </si>
  <si>
    <t>B4QM77_DROSI</t>
  </si>
  <si>
    <t>GD14127 OS=Drosophila simulans</t>
  </si>
  <si>
    <t>E1JI78_DROME</t>
  </si>
  <si>
    <t>Fhos, isoform I OS=Drosophila</t>
  </si>
  <si>
    <t>Q8SY43_DROME</t>
  </si>
  <si>
    <t>LD24110p OS=Drosophila melanog</t>
  </si>
  <si>
    <t>Q8T4F5_DROME</t>
  </si>
  <si>
    <t>SD08909p OS=Drosophila melanog</t>
  </si>
  <si>
    <t>Q9VSQ0_DROME</t>
  </si>
  <si>
    <t>FI03664p OS=Drosophila melanog</t>
  </si>
  <si>
    <t>Q9VSQ1_DROME</t>
  </si>
  <si>
    <t>Fhos, isoform A OS=Drosophila</t>
  </si>
  <si>
    <t>G7PBQ6_MACFA</t>
  </si>
  <si>
    <t>2,9</t>
  </si>
  <si>
    <t>2,4e-10</t>
  </si>
  <si>
    <t>I1BSD3_RHIO9</t>
  </si>
  <si>
    <t>G0QTN2_ICHMG</t>
  </si>
  <si>
    <t>2,4</t>
  </si>
  <si>
    <t>2,6e-10</t>
  </si>
  <si>
    <t>D0V3Y1_TOXGO</t>
  </si>
  <si>
    <t>Formin 2 OS=Toxoplasma gondii</t>
  </si>
  <si>
    <t>G3PZY1_GASAC</t>
  </si>
  <si>
    <t>2,3</t>
  </si>
  <si>
    <t>G3PZX7_GASAC</t>
  </si>
  <si>
    <t>F7FGT0_MACMU</t>
  </si>
  <si>
    <t>I0FR43_MACMU</t>
  </si>
  <si>
    <t>I0FR44_MACMU</t>
  </si>
  <si>
    <t>Q16TM8_AEDAE</t>
  </si>
  <si>
    <t>AAEL010187-PA (Fragment) OS=Ae</t>
  </si>
  <si>
    <t>2,0</t>
  </si>
  <si>
    <t>2,7e-10</t>
  </si>
  <si>
    <t>G7NQ52_MACMU</t>
  </si>
  <si>
    <t>Formin-like protein overexpres</t>
  </si>
  <si>
    <t>1,8</t>
  </si>
  <si>
    <t>E2ACZ9_CAMFO</t>
  </si>
  <si>
    <t>1,5</t>
  </si>
  <si>
    <t>2,8e-10</t>
  </si>
  <si>
    <t>E2RF01_CANFA</t>
  </si>
  <si>
    <t>F7GAN2_CALJA</t>
  </si>
  <si>
    <t>G3WP95_SARHA</t>
  </si>
  <si>
    <t>1,4</t>
  </si>
  <si>
    <t>B6AB85_CRYMR</t>
  </si>
  <si>
    <t>1,3</t>
  </si>
  <si>
    <t>2,9e-10</t>
  </si>
  <si>
    <t>B6AAY5_CRYMR</t>
  </si>
  <si>
    <t>0,5</t>
  </si>
  <si>
    <t>3,1e-10</t>
  </si>
  <si>
    <t>F7B7G0_HORSE</t>
  </si>
  <si>
    <t>0,4</t>
  </si>
  <si>
    <t>G1S0F6_NOMLE</t>
  </si>
  <si>
    <t>3,2e-10</t>
  </si>
  <si>
    <t>F2U7A9_SALR5</t>
  </si>
  <si>
    <t>0,3</t>
  </si>
  <si>
    <t>C5YK31_SORBI</t>
  </si>
  <si>
    <t>0,0</t>
  </si>
  <si>
    <t>3,3e-10</t>
  </si>
  <si>
    <t>G7YCZ9_CLOSI</t>
  </si>
  <si>
    <t>-0,2</t>
  </si>
  <si>
    <t>D4A0T3_RAT</t>
  </si>
  <si>
    <t>Protein Fhod1 OS=Rattus norveg</t>
  </si>
  <si>
    <t>-0,3</t>
  </si>
  <si>
    <t>3,4e-10</t>
  </si>
  <si>
    <t>A3CBH7_ORYSJ</t>
  </si>
  <si>
    <t>H3AHE8_LATCH</t>
  </si>
  <si>
    <t>-0,4</t>
  </si>
  <si>
    <t>H3AHE9_LATCH</t>
  </si>
  <si>
    <t>H3FSV5_PRIPA</t>
  </si>
  <si>
    <t>-0,5</t>
  </si>
  <si>
    <t>3,5e-10</t>
  </si>
  <si>
    <t>Q5CL97_CRYHO</t>
  </si>
  <si>
    <t>Formin 2 domain OS=Cryptospori</t>
  </si>
  <si>
    <t>-0,6</t>
  </si>
  <si>
    <t>B4KZF3_DROMO</t>
  </si>
  <si>
    <t>GI12929 OS=Drosophila mojavens</t>
  </si>
  <si>
    <t>-0,7</t>
  </si>
  <si>
    <t>E2CA21_HARSA</t>
  </si>
  <si>
    <t>-0,9</t>
  </si>
  <si>
    <t>3,6e-10</t>
  </si>
  <si>
    <t>Q5CVX3_CRYPI</t>
  </si>
  <si>
    <t>Formin homology 2 domain (FH2)</t>
  </si>
  <si>
    <t>B4MME0_DROWI</t>
  </si>
  <si>
    <t>GK16738 OS=Drosophila willisto</t>
  </si>
  <si>
    <t>-1,0</t>
  </si>
  <si>
    <t>G1M644_AILME</t>
  </si>
  <si>
    <t>-1,2</t>
  </si>
  <si>
    <t>3,7e-10</t>
  </si>
  <si>
    <t>G3HZL3_CRIGR</t>
  </si>
  <si>
    <t>-1,5</t>
  </si>
  <si>
    <t>3,8e-10</t>
  </si>
  <si>
    <t>B7PJJ2_IXOSC</t>
  </si>
  <si>
    <t>B3M5Z1_DROAN</t>
  </si>
  <si>
    <t>GF24355 OS=Drosophila ananassa</t>
  </si>
  <si>
    <t>-2,0</t>
  </si>
  <si>
    <t>G3SUL8_LOXAF</t>
  </si>
  <si>
    <t>4,1e-10</t>
  </si>
  <si>
    <t>G5C655_HETGA</t>
  </si>
  <si>
    <t>-2,5</t>
  </si>
  <si>
    <t>4,2e-10</t>
  </si>
  <si>
    <t>H3CPQ1_TETNG</t>
  </si>
  <si>
    <t>-2,7</t>
  </si>
  <si>
    <t>4,3e-10</t>
  </si>
  <si>
    <t>A0CNK9_PARTE</t>
  </si>
  <si>
    <t>-3,0</t>
  </si>
  <si>
    <t>4,5e-10</t>
  </si>
  <si>
    <t>H2XZX4_CIOIN</t>
  </si>
  <si>
    <t>-3,2</t>
  </si>
  <si>
    <t>4,6e-10</t>
  </si>
  <si>
    <t>H2WQL1_CAEJA</t>
  </si>
  <si>
    <t>-3,4</t>
  </si>
  <si>
    <t>4,7e-10</t>
  </si>
  <si>
    <t>A7S8A4_NEMVE</t>
  </si>
  <si>
    <t>-3,6</t>
  </si>
  <si>
    <t>F6VJI1_XENTR</t>
  </si>
  <si>
    <t>B7P5E0_IXOSC</t>
  </si>
  <si>
    <t>-4,7</t>
  </si>
  <si>
    <t>5,3e-10</t>
  </si>
  <si>
    <t>G3TUG3_LOXAF</t>
  </si>
  <si>
    <t>G3TZ90_LOXAF</t>
  </si>
  <si>
    <t>B4H9L1_DROPE</t>
  </si>
  <si>
    <t>GL10342 OS=Drosophila persimil</t>
  </si>
  <si>
    <t>-5,2</t>
  </si>
  <si>
    <t>5,6e-10</t>
  </si>
  <si>
    <t>Q29D24_DROPS</t>
  </si>
  <si>
    <t>GA16623 OS=Drosophila pseudoob</t>
  </si>
  <si>
    <t>B4LEN6_DROVI</t>
  </si>
  <si>
    <t>GJ13073 OS=Drosophila virilis</t>
  </si>
  <si>
    <t>-5,4</t>
  </si>
  <si>
    <t>5,7e-10</t>
  </si>
  <si>
    <t>G4VPP8_SCHMA</t>
  </si>
  <si>
    <t>-5,7</t>
  </si>
  <si>
    <t>5,9e-10</t>
  </si>
  <si>
    <t>H2RX85_TAKRU</t>
  </si>
  <si>
    <t>-6,4</t>
  </si>
  <si>
    <t>6,3e-10</t>
  </si>
  <si>
    <t>B4J3M5_DROGR</t>
  </si>
  <si>
    <t>GH15328 OS=Drosophila grimshaw</t>
  </si>
  <si>
    <t>-6,8</t>
  </si>
  <si>
    <t>6,6e-10</t>
  </si>
  <si>
    <t>G0NUE1_CAEBE</t>
  </si>
  <si>
    <t>-7,1</t>
  </si>
  <si>
    <t>6,8e-10</t>
  </si>
  <si>
    <t>G0PC50_CAEBE</t>
  </si>
  <si>
    <t>E3MX78_CAERE</t>
  </si>
  <si>
    <t>CRE-FHOD-1 protein OS=Caenorha</t>
  </si>
  <si>
    <t>-7,7</t>
  </si>
  <si>
    <t>7,2e-10</t>
  </si>
  <si>
    <t>G6DLV3_DANPL</t>
  </si>
  <si>
    <t>-7,8</t>
  </si>
  <si>
    <t>7,3e-10</t>
  </si>
  <si>
    <t>H3EQH4_PRIPA</t>
  </si>
  <si>
    <t>-8,0</t>
  </si>
  <si>
    <t>7,5e-10</t>
  </si>
  <si>
    <t>G3H6M7_CRIGR</t>
  </si>
  <si>
    <t>Formin-2 OS=Cricetulus griseus</t>
  </si>
  <si>
    <t>-8,2</t>
  </si>
  <si>
    <t>7,6e-10</t>
  </si>
  <si>
    <t>Q8SUX7_ENCCU</t>
  </si>
  <si>
    <t>Similarity to formin OS=Enceph</t>
  </si>
  <si>
    <t>-9,0</t>
  </si>
  <si>
    <t>8,3e-10</t>
  </si>
  <si>
    <t>F6Z5Y2_MONDO</t>
  </si>
  <si>
    <t>-9,2</t>
  </si>
  <si>
    <t>8,4e-10</t>
  </si>
  <si>
    <t>C5XZ80_SORBI</t>
  </si>
  <si>
    <t>A7RRQ1_NEMVE</t>
  </si>
  <si>
    <t>-9,8</t>
  </si>
  <si>
    <t>FOR3_SCHPO</t>
  </si>
  <si>
    <t>Formin-3 OS=Schizosaccharomyce</t>
  </si>
  <si>
    <t>-10,5</t>
  </si>
  <si>
    <t>9,6e-10</t>
  </si>
  <si>
    <t>Q4SQR1_TETNG</t>
  </si>
  <si>
    <t>-10,7</t>
  </si>
  <si>
    <t>9,8e-10</t>
  </si>
  <si>
    <t>G3PRG4_GASAC</t>
  </si>
  <si>
    <t>-10,8</t>
  </si>
  <si>
    <t>9,9e-10</t>
  </si>
  <si>
    <t>H0VHV6_CAVPO</t>
  </si>
  <si>
    <t>-12,0</t>
  </si>
  <si>
    <t>1,1e-09</t>
  </si>
  <si>
    <t>D3ZBI5_RAT</t>
  </si>
  <si>
    <t>Protein Fmn1 OS=Rattus norvegi</t>
  </si>
  <si>
    <t>-12,9</t>
  </si>
  <si>
    <t>1,2e-09</t>
  </si>
  <si>
    <t>G1MSC4_MELGA</t>
  </si>
  <si>
    <t>-13,0</t>
  </si>
  <si>
    <t>G5EFZ9_CAEEL</t>
  </si>
  <si>
    <t>Formactin OS=Caenorhabditis el</t>
  </si>
  <si>
    <t>-15,2</t>
  </si>
  <si>
    <t>1,5e-09</t>
  </si>
  <si>
    <t>F7EIS8_XENTR</t>
  </si>
  <si>
    <t>-15,3</t>
  </si>
  <si>
    <t>1,6e-09</t>
  </si>
  <si>
    <t>F0YIL4_AURAN</t>
  </si>
  <si>
    <t>-16,5</t>
  </si>
  <si>
    <t>1,8e-09</t>
  </si>
  <si>
    <t>H3B784_LATCH</t>
  </si>
  <si>
    <t>-16,8</t>
  </si>
  <si>
    <t>D8LKU4_ECTSI</t>
  </si>
  <si>
    <t>Formin-like 3 OS=Ectocarpus si</t>
  </si>
  <si>
    <t>-16,9</t>
  </si>
  <si>
    <t>D4A4Y9_RAT</t>
  </si>
  <si>
    <t>Protein Fmn1 (Fragment) OS=Rat</t>
  </si>
  <si>
    <t>-17,2</t>
  </si>
  <si>
    <t>1,9e-09</t>
  </si>
  <si>
    <t>Q7Q976_ANOGA</t>
  </si>
  <si>
    <t>AGAP004873-PA OS=Anopheles gam</t>
  </si>
  <si>
    <t>-17,6</t>
  </si>
  <si>
    <t>A8Q298_BRUMA</t>
  </si>
  <si>
    <t>-17,9</t>
  </si>
  <si>
    <t>H3CY13_TETNG</t>
  </si>
  <si>
    <t>-18,3</t>
  </si>
  <si>
    <t>2,1e-09</t>
  </si>
  <si>
    <t>F0YKF1_AURAN</t>
  </si>
  <si>
    <t>-19,2</t>
  </si>
  <si>
    <t>2,3e-09</t>
  </si>
  <si>
    <t>H2RX84_TAKRU</t>
  </si>
  <si>
    <t>-19,7</t>
  </si>
  <si>
    <t>2,4e-09</t>
  </si>
  <si>
    <t>Q5CG63_CRYHO</t>
  </si>
  <si>
    <t>Uncharacterized protein OS=Cry</t>
  </si>
  <si>
    <t>-19,8</t>
  </si>
  <si>
    <t>2,5e-09</t>
  </si>
  <si>
    <t>G7YSD7_CLOSI</t>
  </si>
  <si>
    <t>Protein diaphanous OS=Clonorch</t>
  </si>
  <si>
    <t>-19,9</t>
  </si>
  <si>
    <t>E1G0T1_LOALO</t>
  </si>
  <si>
    <t>Uncharacterized protein OS=Loa</t>
  </si>
  <si>
    <t>-20,9</t>
  </si>
  <si>
    <t>2,8e-09</t>
  </si>
  <si>
    <t>G3WPI8_SARHA</t>
  </si>
  <si>
    <t>-21,3</t>
  </si>
  <si>
    <t>2,9e-09</t>
  </si>
  <si>
    <t>E0S846_ENCIT</t>
  </si>
  <si>
    <t>Formin-like protein OS=Encepha</t>
  </si>
  <si>
    <t>-22,0</t>
  </si>
  <si>
    <t>3,1e-09</t>
  </si>
  <si>
    <t>H3D4I6_TETNG</t>
  </si>
  <si>
    <t>-23,6</t>
  </si>
  <si>
    <t>3,6e-09</t>
  </si>
  <si>
    <t>Q4JF58_TETTH</t>
  </si>
  <si>
    <t>-24,1</t>
  </si>
  <si>
    <t>3,8e-09</t>
  </si>
  <si>
    <t>FH10_ORYSJ</t>
  </si>
  <si>
    <t>Formin-like protein 10 OS=Oryz</t>
  </si>
  <si>
    <t>-25,1</t>
  </si>
  <si>
    <t>4,2e-09</t>
  </si>
  <si>
    <t>H0ZWY8_TAEGU</t>
  </si>
  <si>
    <t>-26,0</t>
  </si>
  <si>
    <t>4,6e-09</t>
  </si>
  <si>
    <t>I1HXH0_BRADI</t>
  </si>
  <si>
    <t>-26,6</t>
  </si>
  <si>
    <t>4,9e-09</t>
  </si>
  <si>
    <t>Q5CW62_CRYPI</t>
  </si>
  <si>
    <t>FH2 domain containing protein</t>
  </si>
  <si>
    <t>-27,0</t>
  </si>
  <si>
    <t>5,1e-09</t>
  </si>
  <si>
    <t>I1NXH5_ORYGL</t>
  </si>
  <si>
    <t>-27,1</t>
  </si>
  <si>
    <t>5,2e-09</t>
  </si>
  <si>
    <t>C5WQS1_SORBI</t>
  </si>
  <si>
    <t>-27,2</t>
  </si>
  <si>
    <t>5,3e-09</t>
  </si>
  <si>
    <t>A8XBU3_CAEBR</t>
  </si>
  <si>
    <t>Protein CBR-FHOD-1 OS=Caenorha</t>
  </si>
  <si>
    <t>-28,5</t>
  </si>
  <si>
    <t>B9S1L0_RICCO</t>
  </si>
  <si>
    <t>-29,1</t>
  </si>
  <si>
    <t>6,4e-09</t>
  </si>
  <si>
    <t>B0WI53_CULQU</t>
  </si>
  <si>
    <t>-29,2</t>
  </si>
  <si>
    <t>F1KTB1_ASCSU</t>
  </si>
  <si>
    <t>Inverted formin-2 OS=Ascaris s</t>
  </si>
  <si>
    <t>-30,0</t>
  </si>
  <si>
    <t>6,9e-09</t>
  </si>
  <si>
    <t>F1KSD6_ASCSU</t>
  </si>
  <si>
    <t>-30,3</t>
  </si>
  <si>
    <t>7,2e-09</t>
  </si>
  <si>
    <t>G3NY12_GASAC</t>
  </si>
  <si>
    <t>-31,6</t>
  </si>
  <si>
    <t>8,2e-09</t>
  </si>
  <si>
    <t>G2YWR2_BOTF4</t>
  </si>
  <si>
    <t>Uncharacterized protein OS=Bot</t>
  </si>
  <si>
    <t>-31,7</t>
  </si>
  <si>
    <t>I1PII3_ORYGL</t>
  </si>
  <si>
    <t>-31,8</t>
  </si>
  <si>
    <t>8,4e-09</t>
  </si>
  <si>
    <t>E9GFZ3_DAPPU</t>
  </si>
  <si>
    <t>-31,9</t>
  </si>
  <si>
    <t>8,5e-09</t>
  </si>
  <si>
    <t>FH21A_ARATH</t>
  </si>
  <si>
    <t>Putative formin-like protein 2</t>
  </si>
  <si>
    <t>-34,0</t>
  </si>
  <si>
    <t>H3C7S3_TETNG</t>
  </si>
  <si>
    <t>-35,8</t>
  </si>
  <si>
    <t>1,3e-08</t>
  </si>
  <si>
    <t>G3WDP2_SARHA</t>
  </si>
  <si>
    <t>-37,2</t>
  </si>
  <si>
    <t>1,4e-08</t>
  </si>
  <si>
    <t>A7ARB6_BABBO</t>
  </si>
  <si>
    <t>-38,1</t>
  </si>
  <si>
    <t>1,6e-08</t>
  </si>
  <si>
    <t>Q5D003_RAT</t>
  </si>
  <si>
    <t>-39,6</t>
  </si>
  <si>
    <t>1,9e-08</t>
  </si>
  <si>
    <t>B4DN09_HUMAN</t>
  </si>
  <si>
    <t>cDNA FLJ55858, highly similar</t>
  </si>
  <si>
    <t>-39,8</t>
  </si>
  <si>
    <t>D3AXZ1_POLPA</t>
  </si>
  <si>
    <t>-40,1</t>
  </si>
  <si>
    <t>F6PPX2_ORNAN</t>
  </si>
  <si>
    <t>-40,5</t>
  </si>
  <si>
    <t>H2XKH1_CIOIN</t>
  </si>
  <si>
    <t>-41,1</t>
  </si>
  <si>
    <t>2,2e-08</t>
  </si>
  <si>
    <t>H2R2U6_PANTR</t>
  </si>
  <si>
    <t>-41,4</t>
  </si>
  <si>
    <t>E1ZMN8_CHLVA</t>
  </si>
  <si>
    <t>-41,7</t>
  </si>
  <si>
    <t>2,3e-08</t>
  </si>
  <si>
    <t>F2D102_HORVD</t>
  </si>
  <si>
    <t>-42,2</t>
  </si>
  <si>
    <t>2,4e-08</t>
  </si>
  <si>
    <t>F0YB18_AURAN</t>
  </si>
  <si>
    <t>-42,6</t>
  </si>
  <si>
    <t>2,5e-08</t>
  </si>
  <si>
    <t>E1GAQ6_LOALO</t>
  </si>
  <si>
    <t>-44,2</t>
  </si>
  <si>
    <t>E1FKJ5_LOALO</t>
  </si>
  <si>
    <t>-44,9</t>
  </si>
  <si>
    <t>3,2e-08</t>
  </si>
  <si>
    <t>G5E5C0_BOVIN</t>
  </si>
  <si>
    <t>-45,1</t>
  </si>
  <si>
    <t>A8IM45_CHLRE</t>
  </si>
  <si>
    <t>Glycosyltransferase-like prote</t>
  </si>
  <si>
    <t>-46,4</t>
  </si>
  <si>
    <t>3,7e-08</t>
  </si>
  <si>
    <t>G3HIH8_CRIGR</t>
  </si>
  <si>
    <t>Formin-1 OS=Cricetulus griseus</t>
  </si>
  <si>
    <t>-46,9</t>
  </si>
  <si>
    <t>3,9e-08</t>
  </si>
  <si>
    <t>G5ACL6_PHYSP</t>
  </si>
  <si>
    <t>-47,2</t>
  </si>
  <si>
    <t>H3GLP6_PHYRM</t>
  </si>
  <si>
    <t>-47,8</t>
  </si>
  <si>
    <t>4,3e-08</t>
  </si>
  <si>
    <t>C5XVF2_SORBI</t>
  </si>
  <si>
    <t>-48,8</t>
  </si>
  <si>
    <t>4,7e-08</t>
  </si>
  <si>
    <t>FH15A_ARATH</t>
  </si>
  <si>
    <t>Formin-like protein 15a OS=Ara</t>
  </si>
  <si>
    <t>-49,0</t>
  </si>
  <si>
    <t>4,8e-08</t>
  </si>
  <si>
    <t>A2X166_ORYSI</t>
  </si>
  <si>
    <t>-49,2</t>
  </si>
  <si>
    <t>4,9e-08</t>
  </si>
  <si>
    <t>D0MV78_PHYIT</t>
  </si>
  <si>
    <t>-50,8</t>
  </si>
  <si>
    <t>5,8e-08</t>
  </si>
  <si>
    <t>A2XDP2_ORYSI</t>
  </si>
  <si>
    <t>D0N282_PHYIT</t>
  </si>
  <si>
    <t>-51,6</t>
  </si>
  <si>
    <t>6,3e-08</t>
  </si>
  <si>
    <t>F0VD26_NEOCL</t>
  </si>
  <si>
    <t>-53,6</t>
  </si>
  <si>
    <t>7,7e-08</t>
  </si>
  <si>
    <t>A2XZF3_ORYSI</t>
  </si>
  <si>
    <t>-55,5</t>
  </si>
  <si>
    <t>9,3e-08</t>
  </si>
  <si>
    <t>FH14_ORYSJ</t>
  </si>
  <si>
    <t>Formin-like protein 14 OS=Oryz</t>
  </si>
  <si>
    <t>-55,7</t>
  </si>
  <si>
    <t>9,5e-08</t>
  </si>
  <si>
    <t>I1HN71_BRADI</t>
  </si>
  <si>
    <t>-57,2</t>
  </si>
  <si>
    <t>1,1e-07</t>
  </si>
  <si>
    <t>Q4THN0_TETNG</t>
  </si>
  <si>
    <t>Chromosome undetermined SCAF28</t>
  </si>
  <si>
    <t>-59,4</t>
  </si>
  <si>
    <t>1,4e-07</t>
  </si>
  <si>
    <t>B6KTA3_TOXGO</t>
  </si>
  <si>
    <t>Formin 3 OS=Toxoplasma gondii</t>
  </si>
  <si>
    <t>-60,7</t>
  </si>
  <si>
    <t>1,6e-07</t>
  </si>
  <si>
    <t>F6S4A0_ORNAN</t>
  </si>
  <si>
    <t>-61,3</t>
  </si>
  <si>
    <t>1,7e-07</t>
  </si>
  <si>
    <t>F6SY29_ORNAN</t>
  </si>
  <si>
    <t>D8QPM1_SELML</t>
  </si>
  <si>
    <t>-61,5</t>
  </si>
  <si>
    <t>F0Y2W3_AURAN</t>
  </si>
  <si>
    <t>-63,2</t>
  </si>
  <si>
    <t>H0Z7C5_TAEGU</t>
  </si>
  <si>
    <t>-63,5</t>
  </si>
  <si>
    <t>2,1e-07</t>
  </si>
  <si>
    <t>C0PBM4_MAIZE</t>
  </si>
  <si>
    <t>-64,4</t>
  </si>
  <si>
    <t>2,3e-07</t>
  </si>
  <si>
    <t>F0Y168_AURAN</t>
  </si>
  <si>
    <t>-65,9</t>
  </si>
  <si>
    <t>2,7e-07</t>
  </si>
  <si>
    <t>H3GJS0_PHYRM</t>
  </si>
  <si>
    <t>-67,0</t>
  </si>
  <si>
    <t>E2LEZ6_MONPE</t>
  </si>
  <si>
    <t>-67,2</t>
  </si>
  <si>
    <t>3,1e-07</t>
  </si>
  <si>
    <t>C1EHB1_MICSR</t>
  </si>
  <si>
    <t>-67,6</t>
  </si>
  <si>
    <t>3,2e-07</t>
  </si>
  <si>
    <t>G4YLX2_PHYSP</t>
  </si>
  <si>
    <t>-67,9</t>
  </si>
  <si>
    <t>3,3e-07</t>
  </si>
  <si>
    <t>A4RYL5_OSTLU</t>
  </si>
  <si>
    <t>-68,3</t>
  </si>
  <si>
    <t>3,4e-07</t>
  </si>
  <si>
    <t>E7FCV5_DANRE</t>
  </si>
  <si>
    <t>-68,9</t>
  </si>
  <si>
    <t>3,6e-07</t>
  </si>
  <si>
    <t>F0Y289_AURAN</t>
  </si>
  <si>
    <t>-69,2</t>
  </si>
  <si>
    <t>3,8e-07</t>
  </si>
  <si>
    <t>B4DP05_HUMAN</t>
  </si>
  <si>
    <t>-70,3</t>
  </si>
  <si>
    <t>4,2e-07</t>
  </si>
  <si>
    <t>F7GKS7_CALJA</t>
  </si>
  <si>
    <t>-70,8</t>
  </si>
  <si>
    <t>4,4e-07</t>
  </si>
  <si>
    <t>C5YXZ0_SORBI</t>
  </si>
  <si>
    <t>-71,9</t>
  </si>
  <si>
    <t>4,9e-07</t>
  </si>
  <si>
    <t>G1QWU1_NOMLE</t>
  </si>
  <si>
    <t>-72,5</t>
  </si>
  <si>
    <t>5,3e-07</t>
  </si>
  <si>
    <t>A9UZC5_MONBE</t>
  </si>
  <si>
    <t>-72,7</t>
  </si>
  <si>
    <t>5,4e-07</t>
  </si>
  <si>
    <t>Q19479_CAEEL</t>
  </si>
  <si>
    <t>Protein INFT-2 OS=Caenorhabdit</t>
  </si>
  <si>
    <t>-76,3</t>
  </si>
  <si>
    <t>7,7e-07</t>
  </si>
  <si>
    <t>I0Z5V2_9CHLO</t>
  </si>
  <si>
    <t>-76,8</t>
  </si>
  <si>
    <t>8,1e-07</t>
  </si>
  <si>
    <t>C1N315_MICPC</t>
  </si>
  <si>
    <t>-78,1</t>
  </si>
  <si>
    <t>9,2e-07</t>
  </si>
  <si>
    <t>D8U3B5_VOLCA</t>
  </si>
  <si>
    <t>-79,8</t>
  </si>
  <si>
    <t>1,1e-06</t>
  </si>
  <si>
    <t>C5WWG4_SORBI</t>
  </si>
  <si>
    <t>-81,1</t>
  </si>
  <si>
    <t>1,3e-06</t>
  </si>
  <si>
    <t>I1QBD3_ORYGL</t>
  </si>
  <si>
    <t>-82,4</t>
  </si>
  <si>
    <t>1,4e-06</t>
  </si>
  <si>
    <t>E3LU09_CAERE</t>
  </si>
  <si>
    <t>CRE-INFT-2 protein OS=Caenorha</t>
  </si>
  <si>
    <t>-83,2</t>
  </si>
  <si>
    <t>1,6e-06</t>
  </si>
  <si>
    <t>Q4SES9_TETNG</t>
  </si>
  <si>
    <t>-84,1</t>
  </si>
  <si>
    <t>1,7e-06</t>
  </si>
  <si>
    <t>G0N981_CAEBE</t>
  </si>
  <si>
    <t>-84,5</t>
  </si>
  <si>
    <t>1,8e-06</t>
  </si>
  <si>
    <t>B9FLZ9_ORYSJ</t>
  </si>
  <si>
    <t>-84,7</t>
  </si>
  <si>
    <t>H3EXI2_PRIPA</t>
  </si>
  <si>
    <t>-86,3</t>
  </si>
  <si>
    <t>2,1e-06</t>
  </si>
  <si>
    <t>E0S9R0_ENCIT</t>
  </si>
  <si>
    <t>-87,8</t>
  </si>
  <si>
    <t>2,5e-06</t>
  </si>
  <si>
    <t>G3WK61_SARHA</t>
  </si>
  <si>
    <t>-88,8</t>
  </si>
  <si>
    <t>2,7e-06</t>
  </si>
  <si>
    <t>G3WK60_SARHA</t>
  </si>
  <si>
    <t>G3H9N8_CRIGR</t>
  </si>
  <si>
    <t>-89,6</t>
  </si>
  <si>
    <t>Q4UCJ8_THEAN</t>
  </si>
  <si>
    <t>-90,6</t>
  </si>
  <si>
    <t>3,3e-06</t>
  </si>
  <si>
    <t>B0E9Q4_ENTDS</t>
  </si>
  <si>
    <t>-90,7</t>
  </si>
  <si>
    <t>C4M0K7_ENTHI</t>
  </si>
  <si>
    <t>Diaphanous protein, homolog 3,</t>
  </si>
  <si>
    <t>-91,2</t>
  </si>
  <si>
    <t>3,5e-06</t>
  </si>
  <si>
    <t>H9GYP4_DANRE</t>
  </si>
  <si>
    <t>-92,0</t>
  </si>
  <si>
    <t>3,8e-06</t>
  </si>
  <si>
    <t>A7T9E0_NEMVE</t>
  </si>
  <si>
    <t>-92,4</t>
  </si>
  <si>
    <t>F2EDP2_HORVD</t>
  </si>
  <si>
    <t>-92,7</t>
  </si>
  <si>
    <t>4,1e-06</t>
  </si>
  <si>
    <t>A0EAP8_PARTE</t>
  </si>
  <si>
    <t>-95,3</t>
  </si>
  <si>
    <t>5,3e-06</t>
  </si>
  <si>
    <t>B7XJ84_ENTBH</t>
  </si>
  <si>
    <t>Tubulin OS=Enterocytozoon bien</t>
  </si>
  <si>
    <t>-95,4</t>
  </si>
  <si>
    <t>5,4e-06</t>
  </si>
  <si>
    <t>Q8SUC8_ENCCU</t>
  </si>
  <si>
    <t>Uncharacterized protein OS=Enc</t>
  </si>
  <si>
    <t>-96,9</t>
  </si>
  <si>
    <t>6,3e-06</t>
  </si>
  <si>
    <t>B4K425_DROGR</t>
  </si>
  <si>
    <t>GH22485 (Fragment) OS=Drosophi</t>
  </si>
  <si>
    <t>-97,5</t>
  </si>
  <si>
    <t>6,7e-06</t>
  </si>
  <si>
    <t>G5E6P0_BOVIN</t>
  </si>
  <si>
    <t>-98,0</t>
  </si>
  <si>
    <t>G4YIQ4_PHYSP</t>
  </si>
  <si>
    <t>-99,3</t>
  </si>
  <si>
    <t>H2MWN6_ORYLA</t>
  </si>
  <si>
    <t>-100,4</t>
  </si>
  <si>
    <t>FOZI1_CAEEL</t>
  </si>
  <si>
    <t>Formin-homology and zinc finge</t>
  </si>
  <si>
    <t>-101,1</t>
  </si>
  <si>
    <t>9,6e-06</t>
  </si>
  <si>
    <t>F0YR75_AURAN</t>
  </si>
  <si>
    <t>-103,8</t>
  </si>
  <si>
    <t>1,3e-05</t>
  </si>
  <si>
    <t>D0MY36_PHYIT</t>
  </si>
  <si>
    <t>-105,0</t>
  </si>
  <si>
    <t>1,4e-05</t>
  </si>
  <si>
    <t>C4LVZ2_ENTHI</t>
  </si>
  <si>
    <t>-105,5</t>
  </si>
  <si>
    <t>1,5e-05</t>
  </si>
  <si>
    <t>D7KMV3_ARALL</t>
  </si>
  <si>
    <t>-107,6</t>
  </si>
  <si>
    <t>1,9e-05</t>
  </si>
  <si>
    <t>B3RW95_TRIAD</t>
  </si>
  <si>
    <t>Predicted protein OS=Trichopla</t>
  </si>
  <si>
    <t>-107,8</t>
  </si>
  <si>
    <t>Q4RNF8_TETNG</t>
  </si>
  <si>
    <t>Chromosome undetermined SCAF15</t>
  </si>
  <si>
    <t>F6YED5_CALJA</t>
  </si>
  <si>
    <t>-108,3</t>
  </si>
  <si>
    <t>H3A0P2_LATCH</t>
  </si>
  <si>
    <t>-108,7</t>
  </si>
  <si>
    <t>2,1e-05</t>
  </si>
  <si>
    <t>A8XAH0_CAEBR</t>
  </si>
  <si>
    <t>Protein CBR-FOZI-1 OS=Caenorha</t>
  </si>
  <si>
    <t>-109,0</t>
  </si>
  <si>
    <t>2,2e-05</t>
  </si>
  <si>
    <t>F1QXX2_DANRE</t>
  </si>
  <si>
    <t>-109,5</t>
  </si>
  <si>
    <t>2,3e-05</t>
  </si>
  <si>
    <t>Q4N0B2_THEPA</t>
  </si>
  <si>
    <t>-110,0</t>
  </si>
  <si>
    <t>2,4e-05</t>
  </si>
  <si>
    <t>B8CAS5_THAPS</t>
  </si>
  <si>
    <t>-110,4</t>
  </si>
  <si>
    <t>2,5e-05</t>
  </si>
  <si>
    <t>B7Z4S3_HUMAN</t>
  </si>
  <si>
    <t>cDNA FLJ58678, highly similar</t>
  </si>
  <si>
    <t>-110,7</t>
  </si>
  <si>
    <t>2,6e-05</t>
  </si>
  <si>
    <t>B0E7X2_ENTDS</t>
  </si>
  <si>
    <t>-111,5</t>
  </si>
  <si>
    <t>2,8e-05</t>
  </si>
  <si>
    <t>H3AV42_LATCH</t>
  </si>
  <si>
    <t>-114,0</t>
  </si>
  <si>
    <t>3,6e-05</t>
  </si>
  <si>
    <t>E4Y3Z5_OIKDI</t>
  </si>
  <si>
    <t>-115,8</t>
  </si>
  <si>
    <t>4,3e-05</t>
  </si>
  <si>
    <t>E3LSJ7_CAERE</t>
  </si>
  <si>
    <t>CRE-FOZI-1 protein OS=Caenorha</t>
  </si>
  <si>
    <t>-118,4</t>
  </si>
  <si>
    <t>5,6e-05</t>
  </si>
  <si>
    <t>H3DFS4_TETNG</t>
  </si>
  <si>
    <t>-122,7</t>
  </si>
  <si>
    <t>8,6e-05</t>
  </si>
  <si>
    <t>G3MYB4_BOVIN</t>
  </si>
  <si>
    <t>-123,3</t>
  </si>
  <si>
    <t>9,2e-05</t>
  </si>
  <si>
    <t>C5XD75_SORBI</t>
  </si>
  <si>
    <t>-124,5</t>
  </si>
  <si>
    <t>0,0001</t>
  </si>
  <si>
    <t>G0MJY7_CAEBE</t>
  </si>
  <si>
    <t>CBN-FOZI-1 protein OS=Caenorha</t>
  </si>
  <si>
    <t>-124,7</t>
  </si>
  <si>
    <t>0,00011</t>
  </si>
  <si>
    <t>Q7R8V6_PLAYO</t>
  </si>
  <si>
    <t>-125,0</t>
  </si>
  <si>
    <t>F7E301_ORNAN</t>
  </si>
  <si>
    <t>-125,9</t>
  </si>
  <si>
    <t>0,00012</t>
  </si>
  <si>
    <t>A2EA78_TRIVA</t>
  </si>
  <si>
    <t>Erythrocyte membrane-associate</t>
  </si>
  <si>
    <t>-127,3</t>
  </si>
  <si>
    <t>0,00014</t>
  </si>
  <si>
    <t>D8M173_BLAHO</t>
  </si>
  <si>
    <t>-127,4</t>
  </si>
  <si>
    <t>G3WIJ0_SARHA</t>
  </si>
  <si>
    <t>-127,8</t>
  </si>
  <si>
    <t>0,00015</t>
  </si>
  <si>
    <t>F7CFJ7_MACMU</t>
  </si>
  <si>
    <t>-130,6</t>
  </si>
  <si>
    <t>0,00019</t>
  </si>
  <si>
    <t>F7CFG9_MACMU</t>
  </si>
  <si>
    <t>Q4RLQ6_TETNG</t>
  </si>
  <si>
    <t>-130,7</t>
  </si>
  <si>
    <t>0,0002</t>
  </si>
  <si>
    <t>G1LEU9_AILME</t>
  </si>
  <si>
    <t>-132,4</t>
  </si>
  <si>
    <t>0,00023</t>
  </si>
  <si>
    <t>Q5CG93_CRYHO</t>
  </si>
  <si>
    <t>RNA recognition motif OS=Crypt</t>
  </si>
  <si>
    <t>-134,0</t>
  </si>
  <si>
    <t>0,00027</t>
  </si>
  <si>
    <t>C5XUF7_SORBI</t>
  </si>
  <si>
    <t>-134,1</t>
  </si>
  <si>
    <t>0,00028</t>
  </si>
  <si>
    <t>Q5CTA0_CRYPI</t>
  </si>
  <si>
    <t>Possible FH2 formin homology d</t>
  </si>
  <si>
    <t>-137,4</t>
  </si>
  <si>
    <t>0,00039</t>
  </si>
  <si>
    <t>C4V8C0_NOSCE</t>
  </si>
  <si>
    <t>-139,1</t>
  </si>
  <si>
    <t>0,00046</t>
  </si>
  <si>
    <t>E4X8B4_OIKDI</t>
  </si>
  <si>
    <t>-142,2</t>
  </si>
  <si>
    <t>0,00063</t>
  </si>
  <si>
    <t>D6X020_TRICA</t>
  </si>
  <si>
    <t>-142,4</t>
  </si>
  <si>
    <t>0,00064</t>
  </si>
  <si>
    <t>Q5RB72_PONAB</t>
  </si>
  <si>
    <t>-142,9</t>
  </si>
  <si>
    <t>0,00068</t>
  </si>
  <si>
    <t>C5KC17_PERM5</t>
  </si>
  <si>
    <t>-143,7</t>
  </si>
  <si>
    <t>0,00074</t>
  </si>
  <si>
    <t>C4LVE0_ENTHI</t>
  </si>
  <si>
    <t>-144,2</t>
  </si>
  <si>
    <t>0,00077</t>
  </si>
  <si>
    <t>B0EE29_ENTDS</t>
  </si>
  <si>
    <t>-145,8</t>
  </si>
  <si>
    <t>0,0009</t>
  </si>
  <si>
    <t>FH12_ARATH</t>
  </si>
  <si>
    <t>Formin-like protein 12 OS=Arab</t>
  </si>
  <si>
    <t>-147,4</t>
  </si>
  <si>
    <t>0,0011</t>
  </si>
  <si>
    <t>B7XJN1_ENTBH</t>
  </si>
  <si>
    <t>Karyopherin (Importin) beta OS</t>
  </si>
  <si>
    <t>-150,2</t>
  </si>
  <si>
    <t>0,0014</t>
  </si>
  <si>
    <t>B6AJU1_CRYMR</t>
  </si>
  <si>
    <t>-151,0</t>
  </si>
  <si>
    <t>0,0015</t>
  </si>
  <si>
    <t>C4M8H3_ENTHI</t>
  </si>
  <si>
    <t>-152,8</t>
  </si>
  <si>
    <t>0,0019</t>
  </si>
  <si>
    <t>B0W4A3_CULQU</t>
  </si>
  <si>
    <t>-155,1</t>
  </si>
  <si>
    <t>0,0023</t>
  </si>
  <si>
    <t>H8ZEN5_NEMS1</t>
  </si>
  <si>
    <t>-158,2</t>
  </si>
  <si>
    <t>0,0032</t>
  </si>
  <si>
    <t>F0Y258_AURAN</t>
  </si>
  <si>
    <t>B0EC98_ENTDS</t>
  </si>
  <si>
    <t>-161,1</t>
  </si>
  <si>
    <t>0,0043</t>
  </si>
  <si>
    <t>H2MR57_ORYLA</t>
  </si>
  <si>
    <t>-161,6</t>
  </si>
  <si>
    <t>0,0046</t>
  </si>
  <si>
    <t>I1FZL6_AMPQE</t>
  </si>
  <si>
    <t>-164,9</t>
  </si>
  <si>
    <t>0,0064</t>
  </si>
  <si>
    <t>F6W574_MACMU</t>
  </si>
  <si>
    <t>-166,6</t>
  </si>
  <si>
    <t>0,0075</t>
  </si>
  <si>
    <t>F1MNU2_BOVIN</t>
  </si>
  <si>
    <t>-168,0</t>
  </si>
  <si>
    <t>0,0087</t>
  </si>
  <si>
    <t>H3DZS0_PRIPA</t>
  </si>
  <si>
    <t>-172,0</t>
  </si>
  <si>
    <t>0,013</t>
  </si>
  <si>
    <t>F1LVW7_RAT</t>
  </si>
  <si>
    <t>Protein Diaph3 (Fragment) OS=R</t>
  </si>
  <si>
    <t>-172,1</t>
  </si>
  <si>
    <t>A5C4F9_VITVI</t>
  </si>
  <si>
    <t>-175,3</t>
  </si>
  <si>
    <t>0,018</t>
  </si>
  <si>
    <t>B4K3B0_DROGR</t>
  </si>
  <si>
    <t>GH25276 (Fragment) OS=Drosophi</t>
  </si>
  <si>
    <t>-178,2</t>
  </si>
  <si>
    <t>0,025</t>
  </si>
  <si>
    <t>Q1G7H2_CHICK</t>
  </si>
  <si>
    <t>-178,4</t>
  </si>
  <si>
    <t>H0YLM7_HUMAN</t>
  </si>
  <si>
    <t>Formin-1 (Fragment) OS=Homo sa</t>
  </si>
  <si>
    <t>-179,0</t>
  </si>
  <si>
    <t>0,027</t>
  </si>
  <si>
    <t>B9HE50_POPTR</t>
  </si>
  <si>
    <t>-183,3</t>
  </si>
  <si>
    <t>0,041</t>
  </si>
  <si>
    <t>B4QJX4_DROSI</t>
  </si>
  <si>
    <t>GD13991 OS=Drosophila simulans</t>
  </si>
  <si>
    <t>-183,5</t>
  </si>
  <si>
    <t>0,042</t>
  </si>
  <si>
    <t>H2Y374_CIOIN</t>
  </si>
  <si>
    <t>-183,7</t>
  </si>
  <si>
    <t>0,043</t>
  </si>
  <si>
    <t>H2XVP3_CIOIN</t>
  </si>
  <si>
    <t>-184,1</t>
  </si>
  <si>
    <t>0,045</t>
  </si>
  <si>
    <t>F0Y4B8_AURAN</t>
  </si>
  <si>
    <t>-185,6</t>
  </si>
  <si>
    <t>0,052</t>
  </si>
  <si>
    <t>E9GMN5_DAPPU</t>
  </si>
  <si>
    <t>-186,4</t>
  </si>
  <si>
    <t>0,057</t>
  </si>
  <si>
    <t>F6UA77_ORNAN</t>
  </si>
  <si>
    <t>-189,2</t>
  </si>
  <si>
    <t>0,075</t>
  </si>
  <si>
    <t>H8ZB15_NEMS1</t>
  </si>
  <si>
    <t>-189,3</t>
  </si>
  <si>
    <t>0,076</t>
  </si>
  <si>
    <t>C5K5B4_PERM5</t>
  </si>
  <si>
    <t>-192,8</t>
  </si>
  <si>
    <t>0,11</t>
  </si>
  <si>
    <t>A5AZJ3_VITVI</t>
  </si>
  <si>
    <t>-193,7</t>
  </si>
  <si>
    <t>0,12</t>
  </si>
  <si>
    <t>Q96L17_HUMAN</t>
  </si>
  <si>
    <t>FMN2 protein (Fragment) OS=Hom</t>
  </si>
  <si>
    <t>-196,4</t>
  </si>
  <si>
    <t>0,16</t>
  </si>
  <si>
    <t>H3G3A9_PRIPA</t>
  </si>
  <si>
    <t>-196,9</t>
  </si>
  <si>
    <t>0,17</t>
  </si>
  <si>
    <t>F6ZSY7_HORSE</t>
  </si>
  <si>
    <t>-198,7</t>
  </si>
  <si>
    <t>0,2</t>
  </si>
  <si>
    <t>H3BHF9_LATCH</t>
  </si>
  <si>
    <t>-199,0</t>
  </si>
  <si>
    <t>H9FJB1_MACMU</t>
  </si>
  <si>
    <t>-200,5</t>
  </si>
  <si>
    <t>0,24</t>
  </si>
  <si>
    <t>F0XYP8_AURAN</t>
  </si>
  <si>
    <t>-201,3</t>
  </si>
  <si>
    <t>0,26</t>
  </si>
  <si>
    <t>A2AQW2_MOUSE</t>
  </si>
  <si>
    <t>-202,1</t>
  </si>
  <si>
    <t>0,28</t>
  </si>
  <si>
    <t>H3DI08_TETNG</t>
  </si>
  <si>
    <t>F2CZ15_HORVD</t>
  </si>
  <si>
    <t>-206,2</t>
  </si>
  <si>
    <t>0,42</t>
  </si>
  <si>
    <t>Q05BK1_MOUSE</t>
  </si>
  <si>
    <t>Fhdc1 protein OS=Mus musculus</t>
  </si>
  <si>
    <t>-207,3</t>
  </si>
  <si>
    <t>0,47</t>
  </si>
  <si>
    <t>H9G3M3_ANOCA</t>
  </si>
  <si>
    <t>-210,5</t>
  </si>
  <si>
    <t>0,66</t>
  </si>
  <si>
    <t>A8PHE5_BRUMA</t>
  </si>
  <si>
    <t>-212,4</t>
  </si>
  <si>
    <t>0,79</t>
  </si>
  <si>
    <t>C0PUN0_SALSA</t>
  </si>
  <si>
    <t>Inverted formin-2 (Fragment) O</t>
  </si>
  <si>
    <t>-213,6</t>
  </si>
  <si>
    <t>0,9</t>
  </si>
  <si>
    <t>E4XZV6_OIKDI</t>
  </si>
  <si>
    <t>-217,1</t>
  </si>
  <si>
    <t>E4XJU8_OIKDI</t>
  </si>
  <si>
    <t>-219,7</t>
  </si>
  <si>
    <t>1,7</t>
  </si>
  <si>
    <t>B8C8N4_THAPS</t>
  </si>
  <si>
    <t>-221,0</t>
  </si>
  <si>
    <t>1,9</t>
  </si>
  <si>
    <t>Q4RTE2_TETNG</t>
  </si>
  <si>
    <t>Chromosome 1 SCAF14998, whole</t>
  </si>
  <si>
    <t>-221,1</t>
  </si>
  <si>
    <t>Q4S747_TETNG</t>
  </si>
  <si>
    <t>Chromosome 14 SCAF14723, whole</t>
  </si>
  <si>
    <t>-221,6</t>
  </si>
  <si>
    <t>H2LKR4_ORYLA</t>
  </si>
  <si>
    <t>-223,0</t>
  </si>
  <si>
    <t>G3SNW1_LOXAF</t>
  </si>
  <si>
    <t>-223,5</t>
  </si>
  <si>
    <t>2,5</t>
  </si>
  <si>
    <t>C4JP50_UNCRE</t>
  </si>
  <si>
    <t>Cytokinesis protein sepA OS=Un</t>
  </si>
  <si>
    <t>-223,7</t>
  </si>
  <si>
    <t>Q4XAQ3_PLACH</t>
  </si>
  <si>
    <t>-224,6</t>
  </si>
  <si>
    <t>2,8</t>
  </si>
  <si>
    <t>B1N5W5_ENTHI</t>
  </si>
  <si>
    <t>Diaphanous protein, putative (</t>
  </si>
  <si>
    <t>-225,2</t>
  </si>
  <si>
    <t>H9FHE6_MACMU</t>
  </si>
  <si>
    <t>Formin-1 (Fragment) OS=Macaca</t>
  </si>
  <si>
    <t>-225,9</t>
  </si>
  <si>
    <t>3,1</t>
  </si>
  <si>
    <t>Q6P247_MOUSE</t>
  </si>
  <si>
    <t>Fmnl2 protein (Fragment) OS=Mu</t>
  </si>
  <si>
    <t>-226,0</t>
  </si>
  <si>
    <t>3,2</t>
  </si>
  <si>
    <t>H3BHF8_LATCH</t>
  </si>
  <si>
    <t>-227,2</t>
  </si>
  <si>
    <t>D6X021_TRICA</t>
  </si>
  <si>
    <t>-228,9</t>
  </si>
  <si>
    <t>4,2</t>
  </si>
  <si>
    <t>Q4CN11_TRYCC</t>
  </si>
  <si>
    <t>-229,4</t>
  </si>
  <si>
    <t>H2NTR3_PONAB</t>
  </si>
  <si>
    <t>-234,3</t>
  </si>
  <si>
    <t>7,3</t>
  </si>
  <si>
    <t>I1EA18_AMPQE</t>
  </si>
  <si>
    <t>-236,6</t>
  </si>
  <si>
    <t>9,3</t>
  </si>
  <si>
    <t>E1C6F5_CHICK</t>
  </si>
  <si>
    <t>TP</t>
  </si>
  <si>
    <t>FP</t>
  </si>
  <si>
    <t>TN</t>
  </si>
  <si>
    <t>FN</t>
  </si>
  <si>
    <t>Число находок, прошедших порог</t>
  </si>
  <si>
    <t>Всего находок</t>
  </si>
  <si>
    <t>Порог по e-value</t>
  </si>
  <si>
    <t>Порог по Score</t>
  </si>
  <si>
    <t>позиция</t>
  </si>
  <si>
    <t>встречаемость</t>
  </si>
  <si>
    <t>PPV</t>
  </si>
  <si>
    <t>R</t>
  </si>
  <si>
    <t>чувствительность</t>
  </si>
  <si>
    <t>избирательность</t>
  </si>
  <si>
    <t>Лучший:</t>
  </si>
  <si>
    <t>Зависимость</t>
  </si>
  <si>
    <t>от e_value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</si>
</sst>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34" borderId="0" xfId="0" applyFill="1" applyAlignment="1">
      <alignment wrapText="1"/>
    </xf>
    <xf numFmtId="0" fontId="0" fillId="34" borderId="0" xfId="0" applyFill="1"/>
    <xf numFmtId="0" fontId="0" fillId="35" borderId="10" xfId="0" applyFill="1" applyBorder="1"/>
    <xf numFmtId="0" fontId="0" fillId="35" borderId="12" xfId="0" applyFill="1" applyBorder="1"/>
    <xf numFmtId="0" fontId="0" fillId="35" borderId="14" xfId="0" applyFill="1" applyBorder="1"/>
    <xf numFmtId="0" fontId="0" fillId="36" borderId="0" xfId="0" applyFill="1"/>
    <xf numFmtId="0" fontId="0" fillId="0" borderId="0" xfId="0" applyAlignment="1">
      <alignment shrinkToFit="1"/>
    </xf>
    <xf numFmtId="0" fontId="0" fillId="33" borderId="0" xfId="0" applyFill="1" applyBorder="1"/>
    <xf numFmtId="11" fontId="0" fillId="34" borderId="0" xfId="0" applyNumberFormat="1" applyFill="1"/>
    <xf numFmtId="0" fontId="0" fillId="33" borderId="16" xfId="0" applyFill="1" applyBorder="1"/>
    <xf numFmtId="0" fontId="0" fillId="33" borderId="11" xfId="0" applyFill="1" applyBorder="1"/>
    <xf numFmtId="0" fontId="0" fillId="33" borderId="13" xfId="0" applyFill="1" applyBorder="1"/>
    <xf numFmtId="0" fontId="0" fillId="33" borderId="17" xfId="0" applyFill="1" applyBorder="1"/>
    <xf numFmtId="0" fontId="0" fillId="33" borderId="15" xfId="0" applyFill="1" applyBorder="1"/>
    <xf numFmtId="11" fontId="0" fillId="33" borderId="0" xfId="0" applyNumberFormat="1" applyFill="1" applyBorder="1"/>
    <xf numFmtId="2" fontId="0" fillId="33" borderId="0" xfId="0" applyNumberFormat="1" applyFill="1" applyBorder="1"/>
    <xf numFmtId="2" fontId="0" fillId="33" borderId="13" xfId="0" applyNumberFormat="1" applyFill="1" applyBorder="1"/>
    <xf numFmtId="2" fontId="0" fillId="33" borderId="17" xfId="0" applyNumberFormat="1" applyFill="1" applyBorder="1"/>
    <xf numFmtId="0" fontId="0" fillId="33" borderId="15" xfId="0" applyNumberFormat="1" applyFill="1" applyBorder="1"/>
    <xf numFmtId="11" fontId="0" fillId="33" borderId="13" xfId="0" applyNumberFormat="1" applyFill="1" applyBorder="1"/>
    <xf numFmtId="0" fontId="0" fillId="33" borderId="17" xfId="0" applyNumberForma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3"/>
  <sheetViews>
    <sheetView topLeftCell="A54" workbookViewId="0">
      <selection activeCell="C60" sqref="C60"/>
    </sheetView>
  </sheetViews>
  <sheetFormatPr defaultRowHeight="15" x14ac:dyDescent="0.25"/>
  <cols>
    <col min="1" max="1" width="34.140625" customWidth="1"/>
    <col min="2" max="2" width="37" customWidth="1"/>
  </cols>
  <sheetData>
    <row r="1" spans="1:9" x14ac:dyDescent="0.25">
      <c r="A1" t="s">
        <v>0</v>
      </c>
      <c r="B1" t="s">
        <v>1</v>
      </c>
      <c r="C1" t="s">
        <v>2</v>
      </c>
      <c r="D1" s="1">
        <v>2E-255</v>
      </c>
      <c r="E1">
        <v>1</v>
      </c>
      <c r="I1" t="s">
        <v>198</v>
      </c>
    </row>
    <row r="2" spans="1:9" x14ac:dyDescent="0.25">
      <c r="A2" t="s">
        <v>3</v>
      </c>
      <c r="B2" t="s">
        <v>4</v>
      </c>
      <c r="C2" t="s">
        <v>2</v>
      </c>
      <c r="D2" s="1">
        <v>2E-255</v>
      </c>
      <c r="E2">
        <v>1</v>
      </c>
      <c r="I2" t="s">
        <v>524</v>
      </c>
    </row>
    <row r="3" spans="1:9" x14ac:dyDescent="0.25">
      <c r="A3" t="s">
        <v>5</v>
      </c>
      <c r="B3" t="s">
        <v>4</v>
      </c>
      <c r="C3" t="s">
        <v>2</v>
      </c>
      <c r="D3" s="1">
        <v>2E-255</v>
      </c>
      <c r="E3">
        <v>1</v>
      </c>
      <c r="I3" t="s">
        <v>78</v>
      </c>
    </row>
    <row r="4" spans="1:9" x14ac:dyDescent="0.25">
      <c r="A4" t="s">
        <v>6</v>
      </c>
      <c r="B4" t="s">
        <v>4</v>
      </c>
      <c r="C4" t="s">
        <v>7</v>
      </c>
      <c r="D4" s="1">
        <v>3E-255</v>
      </c>
      <c r="E4">
        <v>1</v>
      </c>
      <c r="I4" t="s">
        <v>8</v>
      </c>
    </row>
    <row r="5" spans="1:9" x14ac:dyDescent="0.25">
      <c r="A5" t="s">
        <v>8</v>
      </c>
      <c r="B5" t="s">
        <v>9</v>
      </c>
      <c r="C5" t="s">
        <v>10</v>
      </c>
      <c r="D5" t="s">
        <v>11</v>
      </c>
      <c r="E5">
        <v>1</v>
      </c>
      <c r="I5" t="s">
        <v>530</v>
      </c>
    </row>
    <row r="6" spans="1:9" x14ac:dyDescent="0.25">
      <c r="A6" t="s">
        <v>12</v>
      </c>
      <c r="B6" t="s">
        <v>13</v>
      </c>
      <c r="C6" t="s">
        <v>10</v>
      </c>
      <c r="D6" t="s">
        <v>11</v>
      </c>
      <c r="E6">
        <v>1</v>
      </c>
      <c r="I6" t="s">
        <v>112</v>
      </c>
    </row>
    <row r="7" spans="1:9" x14ac:dyDescent="0.25">
      <c r="A7" t="s">
        <v>14</v>
      </c>
      <c r="B7" t="s">
        <v>15</v>
      </c>
      <c r="C7" t="s">
        <v>16</v>
      </c>
      <c r="D7" t="s">
        <v>17</v>
      </c>
      <c r="E7">
        <v>1</v>
      </c>
      <c r="I7" t="s">
        <v>220</v>
      </c>
    </row>
    <row r="8" spans="1:9" x14ac:dyDescent="0.25">
      <c r="A8" t="s">
        <v>18</v>
      </c>
      <c r="B8" t="s">
        <v>15</v>
      </c>
      <c r="C8" t="s">
        <v>16</v>
      </c>
      <c r="D8" t="s">
        <v>17</v>
      </c>
      <c r="E8">
        <v>1</v>
      </c>
      <c r="I8" t="s">
        <v>208</v>
      </c>
    </row>
    <row r="9" spans="1:9" x14ac:dyDescent="0.25">
      <c r="A9" t="s">
        <v>19</v>
      </c>
      <c r="B9" t="s">
        <v>20</v>
      </c>
      <c r="C9" t="s">
        <v>21</v>
      </c>
      <c r="D9" t="s">
        <v>22</v>
      </c>
      <c r="E9">
        <v>1</v>
      </c>
      <c r="I9" t="s">
        <v>71</v>
      </c>
    </row>
    <row r="10" spans="1:9" x14ac:dyDescent="0.25">
      <c r="A10" t="s">
        <v>23</v>
      </c>
      <c r="B10" t="s">
        <v>24</v>
      </c>
      <c r="C10" t="s">
        <v>21</v>
      </c>
      <c r="D10" t="s">
        <v>25</v>
      </c>
      <c r="E10">
        <v>1</v>
      </c>
      <c r="I10" t="s">
        <v>527</v>
      </c>
    </row>
    <row r="11" spans="1:9" x14ac:dyDescent="0.25">
      <c r="A11" t="s">
        <v>26</v>
      </c>
      <c r="B11" t="s">
        <v>27</v>
      </c>
      <c r="C11" t="s">
        <v>28</v>
      </c>
      <c r="D11" t="s">
        <v>29</v>
      </c>
      <c r="E11">
        <v>1</v>
      </c>
      <c r="I11" t="s">
        <v>472</v>
      </c>
    </row>
    <row r="12" spans="1:9" x14ac:dyDescent="0.25">
      <c r="A12" t="s">
        <v>30</v>
      </c>
      <c r="B12" t="s">
        <v>31</v>
      </c>
      <c r="C12" t="s">
        <v>32</v>
      </c>
      <c r="D12" t="s">
        <v>33</v>
      </c>
      <c r="E12">
        <v>1</v>
      </c>
      <c r="I12" t="s">
        <v>26</v>
      </c>
    </row>
    <row r="13" spans="1:9" x14ac:dyDescent="0.25">
      <c r="A13" t="s">
        <v>34</v>
      </c>
      <c r="B13" t="s">
        <v>27</v>
      </c>
      <c r="C13" t="s">
        <v>35</v>
      </c>
      <c r="D13" t="s">
        <v>36</v>
      </c>
      <c r="E13">
        <v>1</v>
      </c>
      <c r="I13" t="s">
        <v>275</v>
      </c>
    </row>
    <row r="14" spans="1:9" x14ac:dyDescent="0.25">
      <c r="A14" t="s">
        <v>37</v>
      </c>
      <c r="B14" t="s">
        <v>27</v>
      </c>
      <c r="C14" t="s">
        <v>38</v>
      </c>
      <c r="D14" t="s">
        <v>39</v>
      </c>
      <c r="E14">
        <v>1</v>
      </c>
      <c r="I14" t="s">
        <v>23</v>
      </c>
    </row>
    <row r="15" spans="1:9" x14ac:dyDescent="0.25">
      <c r="A15" t="s">
        <v>40</v>
      </c>
      <c r="B15" t="s">
        <v>20</v>
      </c>
      <c r="C15" t="s">
        <v>41</v>
      </c>
      <c r="D15" t="s">
        <v>42</v>
      </c>
      <c r="E15">
        <v>1</v>
      </c>
      <c r="I15" t="s">
        <v>244</v>
      </c>
    </row>
    <row r="16" spans="1:9" x14ac:dyDescent="0.25">
      <c r="A16" t="s">
        <v>43</v>
      </c>
      <c r="B16" t="s">
        <v>9</v>
      </c>
      <c r="C16" t="s">
        <v>44</v>
      </c>
      <c r="D16" t="s">
        <v>45</v>
      </c>
      <c r="E16">
        <v>1</v>
      </c>
      <c r="I16" t="s">
        <v>5362</v>
      </c>
    </row>
    <row r="17" spans="1:9" x14ac:dyDescent="0.25">
      <c r="A17" t="s">
        <v>46</v>
      </c>
      <c r="B17" t="s">
        <v>47</v>
      </c>
      <c r="C17" t="s">
        <v>48</v>
      </c>
      <c r="D17" t="s">
        <v>49</v>
      </c>
      <c r="E17">
        <v>1</v>
      </c>
      <c r="I17" t="s">
        <v>228</v>
      </c>
    </row>
    <row r="18" spans="1:9" x14ac:dyDescent="0.25">
      <c r="A18" t="s">
        <v>50</v>
      </c>
      <c r="B18" t="s">
        <v>51</v>
      </c>
      <c r="C18" t="s">
        <v>52</v>
      </c>
      <c r="D18" t="s">
        <v>53</v>
      </c>
      <c r="E18">
        <v>1</v>
      </c>
      <c r="I18" t="s">
        <v>358</v>
      </c>
    </row>
    <row r="19" spans="1:9" x14ac:dyDescent="0.25">
      <c r="A19" t="s">
        <v>54</v>
      </c>
      <c r="B19" t="s">
        <v>55</v>
      </c>
      <c r="C19" t="s">
        <v>56</v>
      </c>
      <c r="D19" t="s">
        <v>57</v>
      </c>
      <c r="E19">
        <v>1</v>
      </c>
      <c r="I19" t="s">
        <v>50</v>
      </c>
    </row>
    <row r="20" spans="1:9" x14ac:dyDescent="0.25">
      <c r="A20" t="s">
        <v>58</v>
      </c>
      <c r="B20" t="s">
        <v>20</v>
      </c>
      <c r="C20" t="s">
        <v>59</v>
      </c>
      <c r="D20" t="s">
        <v>60</v>
      </c>
      <c r="E20">
        <v>1</v>
      </c>
      <c r="I20" t="s">
        <v>189</v>
      </c>
    </row>
    <row r="21" spans="1:9" x14ac:dyDescent="0.25">
      <c r="A21" t="s">
        <v>61</v>
      </c>
      <c r="B21" t="s">
        <v>62</v>
      </c>
      <c r="C21" t="s">
        <v>63</v>
      </c>
      <c r="D21" t="s">
        <v>64</v>
      </c>
      <c r="E21">
        <v>1</v>
      </c>
    </row>
    <row r="22" spans="1:9" x14ac:dyDescent="0.25">
      <c r="A22" t="s">
        <v>65</v>
      </c>
      <c r="B22" t="s">
        <v>66</v>
      </c>
      <c r="C22" t="s">
        <v>67</v>
      </c>
      <c r="D22" s="1">
        <v>6.0000000000000003E-250</v>
      </c>
      <c r="E22">
        <v>1</v>
      </c>
    </row>
    <row r="23" spans="1:9" x14ac:dyDescent="0.25">
      <c r="A23" t="s">
        <v>68</v>
      </c>
      <c r="B23" t="s">
        <v>69</v>
      </c>
      <c r="C23" t="s">
        <v>70</v>
      </c>
      <c r="D23" s="1">
        <v>6.9999999999999998E-250</v>
      </c>
      <c r="E23">
        <v>1</v>
      </c>
    </row>
    <row r="24" spans="1:9" x14ac:dyDescent="0.25">
      <c r="A24" t="s">
        <v>71</v>
      </c>
      <c r="B24" t="s">
        <v>4</v>
      </c>
      <c r="C24" t="s">
        <v>72</v>
      </c>
      <c r="D24" t="s">
        <v>73</v>
      </c>
      <c r="E24">
        <v>1</v>
      </c>
    </row>
    <row r="25" spans="1:9" x14ac:dyDescent="0.25">
      <c r="A25" t="s">
        <v>74</v>
      </c>
      <c r="B25" t="s">
        <v>75</v>
      </c>
      <c r="C25" t="s">
        <v>76</v>
      </c>
      <c r="D25" t="s">
        <v>77</v>
      </c>
      <c r="E25">
        <v>1</v>
      </c>
    </row>
    <row r="26" spans="1:9" x14ac:dyDescent="0.25">
      <c r="A26" t="s">
        <v>78</v>
      </c>
      <c r="B26" t="s">
        <v>79</v>
      </c>
      <c r="C26" t="s">
        <v>80</v>
      </c>
      <c r="D26" t="s">
        <v>81</v>
      </c>
      <c r="E26">
        <v>1</v>
      </c>
    </row>
    <row r="27" spans="1:9" x14ac:dyDescent="0.25">
      <c r="A27" t="s">
        <v>82</v>
      </c>
      <c r="B27" t="s">
        <v>83</v>
      </c>
      <c r="C27" t="s">
        <v>84</v>
      </c>
      <c r="D27" t="s">
        <v>85</v>
      </c>
      <c r="E27">
        <v>1</v>
      </c>
    </row>
    <row r="28" spans="1:9" x14ac:dyDescent="0.25">
      <c r="A28" t="s">
        <v>86</v>
      </c>
      <c r="B28" t="s">
        <v>27</v>
      </c>
      <c r="C28" t="s">
        <v>87</v>
      </c>
      <c r="D28" t="s">
        <v>88</v>
      </c>
      <c r="E28">
        <v>1</v>
      </c>
    </row>
    <row r="29" spans="1:9" x14ac:dyDescent="0.25">
      <c r="A29" t="s">
        <v>89</v>
      </c>
      <c r="B29" t="s">
        <v>90</v>
      </c>
      <c r="C29" t="s">
        <v>91</v>
      </c>
      <c r="D29" t="s">
        <v>92</v>
      </c>
      <c r="E29">
        <v>1</v>
      </c>
    </row>
    <row r="30" spans="1:9" x14ac:dyDescent="0.25">
      <c r="A30" t="s">
        <v>93</v>
      </c>
      <c r="B30" t="s">
        <v>27</v>
      </c>
      <c r="C30" t="s">
        <v>91</v>
      </c>
      <c r="D30" t="s">
        <v>92</v>
      </c>
      <c r="E30">
        <v>1</v>
      </c>
    </row>
    <row r="31" spans="1:9" x14ac:dyDescent="0.25">
      <c r="A31" t="s">
        <v>94</v>
      </c>
      <c r="B31" t="s">
        <v>9</v>
      </c>
      <c r="C31" t="s">
        <v>95</v>
      </c>
      <c r="D31" t="s">
        <v>96</v>
      </c>
      <c r="E31">
        <v>1</v>
      </c>
    </row>
    <row r="32" spans="1:9" x14ac:dyDescent="0.25">
      <c r="A32" t="s">
        <v>97</v>
      </c>
      <c r="B32" t="s">
        <v>27</v>
      </c>
      <c r="C32" t="s">
        <v>98</v>
      </c>
      <c r="D32" t="s">
        <v>99</v>
      </c>
      <c r="E32">
        <v>1</v>
      </c>
    </row>
    <row r="33" spans="1:5" x14ac:dyDescent="0.25">
      <c r="A33" t="s">
        <v>100</v>
      </c>
      <c r="B33" t="s">
        <v>1</v>
      </c>
      <c r="C33" t="s">
        <v>101</v>
      </c>
      <c r="D33" t="s">
        <v>102</v>
      </c>
      <c r="E33">
        <v>1</v>
      </c>
    </row>
    <row r="34" spans="1:5" x14ac:dyDescent="0.25">
      <c r="A34" t="s">
        <v>103</v>
      </c>
      <c r="B34" t="s">
        <v>104</v>
      </c>
      <c r="C34" t="s">
        <v>105</v>
      </c>
      <c r="D34" t="s">
        <v>106</v>
      </c>
      <c r="E34">
        <v>1</v>
      </c>
    </row>
    <row r="35" spans="1:5" x14ac:dyDescent="0.25">
      <c r="A35" t="s">
        <v>107</v>
      </c>
      <c r="B35" t="s">
        <v>108</v>
      </c>
      <c r="C35" t="s">
        <v>109</v>
      </c>
      <c r="D35" t="s">
        <v>110</v>
      </c>
      <c r="E35">
        <v>1</v>
      </c>
    </row>
    <row r="36" spans="1:5" x14ac:dyDescent="0.25">
      <c r="A36" t="s">
        <v>111</v>
      </c>
      <c r="B36" t="s">
        <v>9</v>
      </c>
      <c r="C36" t="s">
        <v>109</v>
      </c>
      <c r="D36" t="s">
        <v>110</v>
      </c>
      <c r="E36">
        <v>1</v>
      </c>
    </row>
    <row r="37" spans="1:5" x14ac:dyDescent="0.25">
      <c r="A37" t="s">
        <v>112</v>
      </c>
      <c r="B37" t="s">
        <v>113</v>
      </c>
      <c r="C37" t="s">
        <v>109</v>
      </c>
      <c r="D37" t="s">
        <v>110</v>
      </c>
      <c r="E37">
        <v>1</v>
      </c>
    </row>
    <row r="38" spans="1:5" x14ac:dyDescent="0.25">
      <c r="A38" t="s">
        <v>114</v>
      </c>
      <c r="B38" t="s">
        <v>9</v>
      </c>
      <c r="C38" t="s">
        <v>115</v>
      </c>
      <c r="D38" t="s">
        <v>116</v>
      </c>
      <c r="E38">
        <v>1</v>
      </c>
    </row>
    <row r="39" spans="1:5" x14ac:dyDescent="0.25">
      <c r="A39" t="s">
        <v>117</v>
      </c>
      <c r="B39" t="s">
        <v>83</v>
      </c>
      <c r="C39" t="s">
        <v>118</v>
      </c>
      <c r="D39" t="s">
        <v>119</v>
      </c>
      <c r="E39">
        <v>1</v>
      </c>
    </row>
    <row r="40" spans="1:5" x14ac:dyDescent="0.25">
      <c r="A40" t="s">
        <v>120</v>
      </c>
      <c r="B40" t="s">
        <v>121</v>
      </c>
      <c r="C40" t="s">
        <v>122</v>
      </c>
      <c r="D40" t="s">
        <v>123</v>
      </c>
      <c r="E40">
        <v>1</v>
      </c>
    </row>
    <row r="41" spans="1:5" x14ac:dyDescent="0.25">
      <c r="A41" t="s">
        <v>124</v>
      </c>
      <c r="B41" t="s">
        <v>9</v>
      </c>
      <c r="C41" t="s">
        <v>125</v>
      </c>
      <c r="D41" t="s">
        <v>126</v>
      </c>
      <c r="E41">
        <v>1</v>
      </c>
    </row>
    <row r="42" spans="1:5" x14ac:dyDescent="0.25">
      <c r="A42" t="s">
        <v>127</v>
      </c>
      <c r="B42" t="s">
        <v>4</v>
      </c>
      <c r="C42" t="s">
        <v>125</v>
      </c>
      <c r="D42" t="s">
        <v>126</v>
      </c>
      <c r="E42">
        <v>1</v>
      </c>
    </row>
    <row r="43" spans="1:5" x14ac:dyDescent="0.25">
      <c r="A43" t="s">
        <v>128</v>
      </c>
      <c r="B43" t="s">
        <v>31</v>
      </c>
      <c r="C43" t="s">
        <v>129</v>
      </c>
      <c r="D43" t="s">
        <v>130</v>
      </c>
      <c r="E43">
        <v>1</v>
      </c>
    </row>
    <row r="44" spans="1:5" x14ac:dyDescent="0.25">
      <c r="A44" t="s">
        <v>131</v>
      </c>
      <c r="B44" t="s">
        <v>132</v>
      </c>
      <c r="C44" t="s">
        <v>133</v>
      </c>
      <c r="D44" t="s">
        <v>134</v>
      </c>
      <c r="E44">
        <v>1</v>
      </c>
    </row>
    <row r="45" spans="1:5" x14ac:dyDescent="0.25">
      <c r="A45" t="s">
        <v>135</v>
      </c>
      <c r="B45" t="s">
        <v>27</v>
      </c>
      <c r="C45" t="s">
        <v>136</v>
      </c>
      <c r="D45" s="1">
        <v>1E-243</v>
      </c>
      <c r="E45">
        <v>1</v>
      </c>
    </row>
    <row r="46" spans="1:5" x14ac:dyDescent="0.25">
      <c r="A46" t="s">
        <v>137</v>
      </c>
      <c r="B46" t="s">
        <v>138</v>
      </c>
      <c r="C46" t="s">
        <v>139</v>
      </c>
      <c r="D46" t="s">
        <v>140</v>
      </c>
      <c r="E46">
        <v>1</v>
      </c>
    </row>
    <row r="47" spans="1:5" x14ac:dyDescent="0.25">
      <c r="A47" t="s">
        <v>141</v>
      </c>
      <c r="B47" t="s">
        <v>47</v>
      </c>
      <c r="C47" t="s">
        <v>139</v>
      </c>
      <c r="D47" t="s">
        <v>140</v>
      </c>
      <c r="E47">
        <v>1</v>
      </c>
    </row>
    <row r="48" spans="1:5" x14ac:dyDescent="0.25">
      <c r="A48" t="s">
        <v>142</v>
      </c>
      <c r="B48" t="s">
        <v>9</v>
      </c>
      <c r="C48" t="s">
        <v>139</v>
      </c>
      <c r="D48" t="s">
        <v>140</v>
      </c>
      <c r="E48">
        <v>1</v>
      </c>
    </row>
    <row r="49" spans="1:5" x14ac:dyDescent="0.25">
      <c r="A49" t="s">
        <v>143</v>
      </c>
      <c r="B49" t="s">
        <v>15</v>
      </c>
      <c r="C49" t="s">
        <v>139</v>
      </c>
      <c r="D49" t="s">
        <v>140</v>
      </c>
      <c r="E49">
        <v>1</v>
      </c>
    </row>
    <row r="50" spans="1:5" x14ac:dyDescent="0.25">
      <c r="A50" t="s">
        <v>144</v>
      </c>
      <c r="B50" t="s">
        <v>27</v>
      </c>
      <c r="C50" t="s">
        <v>139</v>
      </c>
      <c r="D50" t="s">
        <v>140</v>
      </c>
      <c r="E50">
        <v>1</v>
      </c>
    </row>
    <row r="51" spans="1:5" x14ac:dyDescent="0.25">
      <c r="A51" t="s">
        <v>145</v>
      </c>
      <c r="B51" t="s">
        <v>146</v>
      </c>
      <c r="C51" t="s">
        <v>147</v>
      </c>
      <c r="D51" t="s">
        <v>148</v>
      </c>
      <c r="E51">
        <v>1</v>
      </c>
    </row>
    <row r="52" spans="1:5" x14ac:dyDescent="0.25">
      <c r="A52" t="s">
        <v>149</v>
      </c>
      <c r="B52" t="s">
        <v>150</v>
      </c>
      <c r="C52" t="s">
        <v>151</v>
      </c>
      <c r="D52" t="s">
        <v>152</v>
      </c>
      <c r="E52">
        <v>1</v>
      </c>
    </row>
    <row r="53" spans="1:5" x14ac:dyDescent="0.25">
      <c r="A53" t="s">
        <v>153</v>
      </c>
      <c r="B53" t="s">
        <v>154</v>
      </c>
      <c r="C53" t="s">
        <v>151</v>
      </c>
      <c r="D53" t="s">
        <v>152</v>
      </c>
      <c r="E53">
        <v>1</v>
      </c>
    </row>
    <row r="54" spans="1:5" x14ac:dyDescent="0.25">
      <c r="A54" t="s">
        <v>155</v>
      </c>
      <c r="B54" t="s">
        <v>138</v>
      </c>
      <c r="C54" t="s">
        <v>151</v>
      </c>
      <c r="D54" t="s">
        <v>152</v>
      </c>
      <c r="E54">
        <v>1</v>
      </c>
    </row>
    <row r="55" spans="1:5" x14ac:dyDescent="0.25">
      <c r="A55" t="s">
        <v>156</v>
      </c>
      <c r="B55" t="s">
        <v>138</v>
      </c>
      <c r="C55" t="s">
        <v>151</v>
      </c>
      <c r="D55" t="s">
        <v>152</v>
      </c>
      <c r="E55">
        <v>1</v>
      </c>
    </row>
    <row r="56" spans="1:5" x14ac:dyDescent="0.25">
      <c r="A56" t="s">
        <v>157</v>
      </c>
      <c r="B56" t="s">
        <v>158</v>
      </c>
      <c r="C56" t="s">
        <v>159</v>
      </c>
      <c r="D56" t="s">
        <v>160</v>
      </c>
      <c r="E56">
        <v>1</v>
      </c>
    </row>
    <row r="57" spans="1:5" x14ac:dyDescent="0.25">
      <c r="A57" t="s">
        <v>161</v>
      </c>
      <c r="B57" t="s">
        <v>27</v>
      </c>
      <c r="C57" t="s">
        <v>162</v>
      </c>
      <c r="D57" t="s">
        <v>163</v>
      </c>
      <c r="E57">
        <v>1</v>
      </c>
    </row>
    <row r="58" spans="1:5" x14ac:dyDescent="0.25">
      <c r="A58" t="s">
        <v>164</v>
      </c>
      <c r="B58" t="s">
        <v>165</v>
      </c>
      <c r="C58" t="s">
        <v>162</v>
      </c>
      <c r="D58" t="s">
        <v>163</v>
      </c>
      <c r="E58">
        <v>1</v>
      </c>
    </row>
    <row r="59" spans="1:5" x14ac:dyDescent="0.25">
      <c r="A59" t="s">
        <v>166</v>
      </c>
      <c r="B59" t="s">
        <v>9</v>
      </c>
      <c r="C59" t="s">
        <v>167</v>
      </c>
      <c r="D59" s="1">
        <v>6.9999999999999996E-243</v>
      </c>
      <c r="E59">
        <v>1</v>
      </c>
    </row>
    <row r="60" spans="1:5" x14ac:dyDescent="0.25">
      <c r="A60" t="s">
        <v>168</v>
      </c>
      <c r="B60" t="s">
        <v>169</v>
      </c>
      <c r="C60" t="s">
        <v>170</v>
      </c>
      <c r="D60" t="s">
        <v>171</v>
      </c>
      <c r="E60">
        <v>1</v>
      </c>
    </row>
    <row r="61" spans="1:5" x14ac:dyDescent="0.25">
      <c r="A61" t="s">
        <v>172</v>
      </c>
      <c r="B61" t="s">
        <v>173</v>
      </c>
      <c r="C61" t="s">
        <v>174</v>
      </c>
      <c r="D61" t="s">
        <v>175</v>
      </c>
      <c r="E61">
        <v>1</v>
      </c>
    </row>
    <row r="62" spans="1:5" x14ac:dyDescent="0.25">
      <c r="A62" t="s">
        <v>176</v>
      </c>
      <c r="B62" t="s">
        <v>177</v>
      </c>
      <c r="C62" t="s">
        <v>174</v>
      </c>
      <c r="D62" s="1">
        <v>9.9999999999999997E-243</v>
      </c>
      <c r="E62">
        <v>1</v>
      </c>
    </row>
    <row r="63" spans="1:5" x14ac:dyDescent="0.25">
      <c r="A63" t="s">
        <v>178</v>
      </c>
      <c r="B63" t="s">
        <v>179</v>
      </c>
      <c r="C63" t="s">
        <v>174</v>
      </c>
      <c r="D63" s="1">
        <v>9.9999999999999997E-243</v>
      </c>
      <c r="E63">
        <v>1</v>
      </c>
    </row>
    <row r="64" spans="1:5" x14ac:dyDescent="0.25">
      <c r="A64" t="s">
        <v>180</v>
      </c>
      <c r="B64" t="s">
        <v>27</v>
      </c>
      <c r="C64" t="s">
        <v>181</v>
      </c>
      <c r="D64" t="s">
        <v>182</v>
      </c>
      <c r="E64">
        <v>1</v>
      </c>
    </row>
    <row r="65" spans="1:5" x14ac:dyDescent="0.25">
      <c r="A65" t="s">
        <v>183</v>
      </c>
      <c r="B65" t="s">
        <v>51</v>
      </c>
      <c r="C65" t="s">
        <v>184</v>
      </c>
      <c r="D65" t="s">
        <v>185</v>
      </c>
      <c r="E65">
        <v>1</v>
      </c>
    </row>
    <row r="66" spans="1:5" x14ac:dyDescent="0.25">
      <c r="A66" t="s">
        <v>186</v>
      </c>
      <c r="B66" t="s">
        <v>9</v>
      </c>
      <c r="C66" t="s">
        <v>187</v>
      </c>
      <c r="D66" t="s">
        <v>188</v>
      </c>
      <c r="E66">
        <v>1</v>
      </c>
    </row>
    <row r="67" spans="1:5" x14ac:dyDescent="0.25">
      <c r="A67" t="s">
        <v>189</v>
      </c>
      <c r="B67" t="s">
        <v>132</v>
      </c>
      <c r="C67" t="s">
        <v>190</v>
      </c>
      <c r="D67" t="s">
        <v>191</v>
      </c>
      <c r="E67">
        <v>1</v>
      </c>
    </row>
    <row r="68" spans="1:5" x14ac:dyDescent="0.25">
      <c r="A68" t="s">
        <v>192</v>
      </c>
      <c r="B68" t="s">
        <v>9</v>
      </c>
      <c r="C68" t="s">
        <v>193</v>
      </c>
      <c r="D68" s="1">
        <v>2.9999999999999999E-241</v>
      </c>
      <c r="E68">
        <v>1</v>
      </c>
    </row>
    <row r="69" spans="1:5" x14ac:dyDescent="0.25">
      <c r="A69" t="s">
        <v>194</v>
      </c>
      <c r="B69" t="s">
        <v>4</v>
      </c>
      <c r="C69" t="s">
        <v>195</v>
      </c>
      <c r="D69" t="s">
        <v>196</v>
      </c>
      <c r="E69">
        <v>1</v>
      </c>
    </row>
    <row r="70" spans="1:5" x14ac:dyDescent="0.25">
      <c r="A70" t="s">
        <v>197</v>
      </c>
      <c r="B70" t="s">
        <v>27</v>
      </c>
      <c r="C70" t="s">
        <v>195</v>
      </c>
      <c r="D70" t="s">
        <v>196</v>
      </c>
      <c r="E70">
        <v>1</v>
      </c>
    </row>
    <row r="71" spans="1:5" x14ac:dyDescent="0.25">
      <c r="A71" t="s">
        <v>198</v>
      </c>
      <c r="B71" t="s">
        <v>199</v>
      </c>
      <c r="C71" t="s">
        <v>200</v>
      </c>
      <c r="D71" t="s">
        <v>201</v>
      </c>
      <c r="E71">
        <v>1</v>
      </c>
    </row>
    <row r="72" spans="1:5" x14ac:dyDescent="0.25">
      <c r="A72" t="s">
        <v>202</v>
      </c>
      <c r="B72" t="s">
        <v>27</v>
      </c>
      <c r="C72" t="s">
        <v>203</v>
      </c>
      <c r="D72" t="s">
        <v>204</v>
      </c>
      <c r="E72">
        <v>1</v>
      </c>
    </row>
    <row r="73" spans="1:5" x14ac:dyDescent="0.25">
      <c r="A73" t="s">
        <v>205</v>
      </c>
      <c r="B73" t="s">
        <v>75</v>
      </c>
      <c r="C73" t="s">
        <v>206</v>
      </c>
      <c r="D73" t="s">
        <v>207</v>
      </c>
      <c r="E73">
        <v>1</v>
      </c>
    </row>
    <row r="74" spans="1:5" x14ac:dyDescent="0.25">
      <c r="A74" t="s">
        <v>208</v>
      </c>
      <c r="B74" t="s">
        <v>83</v>
      </c>
      <c r="C74" t="s">
        <v>209</v>
      </c>
      <c r="D74" t="s">
        <v>210</v>
      </c>
      <c r="E74">
        <v>1</v>
      </c>
    </row>
    <row r="75" spans="1:5" x14ac:dyDescent="0.25">
      <c r="A75" t="s">
        <v>211</v>
      </c>
      <c r="B75" t="s">
        <v>69</v>
      </c>
      <c r="C75" t="s">
        <v>212</v>
      </c>
      <c r="D75" t="s">
        <v>213</v>
      </c>
      <c r="E75">
        <v>1</v>
      </c>
    </row>
    <row r="76" spans="1:5" x14ac:dyDescent="0.25">
      <c r="A76" t="s">
        <v>214</v>
      </c>
      <c r="B76" t="s">
        <v>90</v>
      </c>
      <c r="C76" t="s">
        <v>215</v>
      </c>
      <c r="D76" t="s">
        <v>216</v>
      </c>
      <c r="E76">
        <v>1</v>
      </c>
    </row>
    <row r="77" spans="1:5" x14ac:dyDescent="0.25">
      <c r="A77" t="s">
        <v>217</v>
      </c>
      <c r="B77" t="s">
        <v>27</v>
      </c>
      <c r="C77" t="s">
        <v>218</v>
      </c>
      <c r="D77" t="s">
        <v>219</v>
      </c>
      <c r="E77">
        <v>1</v>
      </c>
    </row>
    <row r="78" spans="1:5" x14ac:dyDescent="0.25">
      <c r="A78" t="s">
        <v>220</v>
      </c>
      <c r="B78" t="s">
        <v>221</v>
      </c>
      <c r="C78" t="s">
        <v>222</v>
      </c>
      <c r="D78" t="s">
        <v>223</v>
      </c>
      <c r="E78">
        <v>1</v>
      </c>
    </row>
    <row r="79" spans="1:5" x14ac:dyDescent="0.25">
      <c r="A79" t="s">
        <v>224</v>
      </c>
      <c r="B79" t="s">
        <v>225</v>
      </c>
      <c r="C79" t="s">
        <v>226</v>
      </c>
      <c r="D79" t="s">
        <v>227</v>
      </c>
      <c r="E79">
        <v>1</v>
      </c>
    </row>
    <row r="80" spans="1:5" x14ac:dyDescent="0.25">
      <c r="A80" t="s">
        <v>228</v>
      </c>
      <c r="B80" t="s">
        <v>229</v>
      </c>
      <c r="C80" t="s">
        <v>230</v>
      </c>
      <c r="D80" t="s">
        <v>231</v>
      </c>
      <c r="E80">
        <v>1</v>
      </c>
    </row>
    <row r="81" spans="1:5" x14ac:dyDescent="0.25">
      <c r="A81" t="s">
        <v>232</v>
      </c>
      <c r="B81" t="s">
        <v>233</v>
      </c>
      <c r="C81" t="s">
        <v>234</v>
      </c>
      <c r="D81" t="s">
        <v>235</v>
      </c>
      <c r="E81">
        <v>1</v>
      </c>
    </row>
    <row r="82" spans="1:5" x14ac:dyDescent="0.25">
      <c r="A82" t="s">
        <v>236</v>
      </c>
      <c r="B82" t="s">
        <v>237</v>
      </c>
      <c r="C82" t="s">
        <v>238</v>
      </c>
      <c r="D82" t="s">
        <v>239</v>
      </c>
      <c r="E82">
        <v>1</v>
      </c>
    </row>
    <row r="83" spans="1:5" x14ac:dyDescent="0.25">
      <c r="A83" t="s">
        <v>240</v>
      </c>
      <c r="B83" t="s">
        <v>241</v>
      </c>
      <c r="C83" t="s">
        <v>242</v>
      </c>
      <c r="D83" t="s">
        <v>243</v>
      </c>
      <c r="E83">
        <v>1</v>
      </c>
    </row>
    <row r="84" spans="1:5" x14ac:dyDescent="0.25">
      <c r="A84" t="s">
        <v>244</v>
      </c>
      <c r="B84" t="s">
        <v>245</v>
      </c>
      <c r="C84" t="s">
        <v>246</v>
      </c>
      <c r="D84" t="s">
        <v>247</v>
      </c>
      <c r="E84">
        <v>1</v>
      </c>
    </row>
    <row r="85" spans="1:5" x14ac:dyDescent="0.25">
      <c r="A85" t="s">
        <v>248</v>
      </c>
      <c r="B85" t="s">
        <v>249</v>
      </c>
      <c r="C85" t="s">
        <v>250</v>
      </c>
      <c r="D85" t="s">
        <v>251</v>
      </c>
      <c r="E85">
        <v>1</v>
      </c>
    </row>
    <row r="86" spans="1:5" x14ac:dyDescent="0.25">
      <c r="A86" t="s">
        <v>252</v>
      </c>
      <c r="B86" t="s">
        <v>27</v>
      </c>
      <c r="C86" t="s">
        <v>253</v>
      </c>
      <c r="D86" t="s">
        <v>254</v>
      </c>
      <c r="E86">
        <v>1</v>
      </c>
    </row>
    <row r="87" spans="1:5" x14ac:dyDescent="0.25">
      <c r="A87" t="s">
        <v>255</v>
      </c>
      <c r="B87" t="s">
        <v>225</v>
      </c>
      <c r="C87" t="s">
        <v>256</v>
      </c>
      <c r="D87" t="s">
        <v>257</v>
      </c>
      <c r="E87">
        <v>1</v>
      </c>
    </row>
    <row r="88" spans="1:5" x14ac:dyDescent="0.25">
      <c r="A88" t="s">
        <v>258</v>
      </c>
      <c r="B88" t="s">
        <v>132</v>
      </c>
      <c r="C88" t="s">
        <v>259</v>
      </c>
      <c r="D88" t="s">
        <v>260</v>
      </c>
      <c r="E88">
        <v>1</v>
      </c>
    </row>
    <row r="89" spans="1:5" x14ac:dyDescent="0.25">
      <c r="A89" t="s">
        <v>261</v>
      </c>
      <c r="B89" t="s">
        <v>9</v>
      </c>
      <c r="C89" t="s">
        <v>262</v>
      </c>
      <c r="D89" t="s">
        <v>263</v>
      </c>
      <c r="E89">
        <v>1</v>
      </c>
    </row>
    <row r="90" spans="1:5" x14ac:dyDescent="0.25">
      <c r="A90" t="s">
        <v>264</v>
      </c>
      <c r="B90" t="s">
        <v>265</v>
      </c>
      <c r="C90" t="s">
        <v>266</v>
      </c>
      <c r="D90" t="s">
        <v>267</v>
      </c>
      <c r="E90">
        <v>1</v>
      </c>
    </row>
    <row r="91" spans="1:5" x14ac:dyDescent="0.25">
      <c r="A91" t="s">
        <v>268</v>
      </c>
      <c r="B91" t="s">
        <v>269</v>
      </c>
      <c r="C91" t="s">
        <v>270</v>
      </c>
      <c r="D91" t="s">
        <v>271</v>
      </c>
      <c r="E91">
        <v>1</v>
      </c>
    </row>
    <row r="92" spans="1:5" x14ac:dyDescent="0.25">
      <c r="A92" t="s">
        <v>272</v>
      </c>
      <c r="B92" t="s">
        <v>9</v>
      </c>
      <c r="C92" t="s">
        <v>273</v>
      </c>
      <c r="D92" t="s">
        <v>274</v>
      </c>
      <c r="E92">
        <v>1</v>
      </c>
    </row>
    <row r="93" spans="1:5" x14ac:dyDescent="0.25">
      <c r="A93" t="s">
        <v>275</v>
      </c>
      <c r="B93" t="s">
        <v>9</v>
      </c>
      <c r="C93" t="s">
        <v>276</v>
      </c>
      <c r="D93" t="s">
        <v>277</v>
      </c>
      <c r="E93">
        <v>1</v>
      </c>
    </row>
    <row r="94" spans="1:5" x14ac:dyDescent="0.25">
      <c r="A94" t="s">
        <v>278</v>
      </c>
      <c r="B94" t="s">
        <v>225</v>
      </c>
      <c r="C94" t="s">
        <v>279</v>
      </c>
      <c r="D94" t="s">
        <v>280</v>
      </c>
      <c r="E94">
        <v>1</v>
      </c>
    </row>
    <row r="95" spans="1:5" x14ac:dyDescent="0.25">
      <c r="A95" t="s">
        <v>281</v>
      </c>
      <c r="B95" t="s">
        <v>27</v>
      </c>
      <c r="C95" t="s">
        <v>279</v>
      </c>
      <c r="D95" t="s">
        <v>280</v>
      </c>
      <c r="E95">
        <v>1</v>
      </c>
    </row>
    <row r="96" spans="1:5" x14ac:dyDescent="0.25">
      <c r="A96" t="s">
        <v>282</v>
      </c>
      <c r="B96" t="s">
        <v>283</v>
      </c>
      <c r="C96" t="s">
        <v>284</v>
      </c>
      <c r="D96" t="s">
        <v>285</v>
      </c>
      <c r="E96">
        <v>1</v>
      </c>
    </row>
    <row r="97" spans="1:5" x14ac:dyDescent="0.25">
      <c r="A97" t="s">
        <v>286</v>
      </c>
      <c r="B97" t="s">
        <v>283</v>
      </c>
      <c r="C97" t="s">
        <v>287</v>
      </c>
      <c r="D97" s="1">
        <v>1.0000000000000001E-229</v>
      </c>
      <c r="E97">
        <v>1</v>
      </c>
    </row>
    <row r="98" spans="1:5" x14ac:dyDescent="0.25">
      <c r="A98" t="s">
        <v>288</v>
      </c>
      <c r="B98" t="s">
        <v>27</v>
      </c>
      <c r="C98" t="s">
        <v>287</v>
      </c>
      <c r="D98" s="1">
        <v>1.0000000000000001E-229</v>
      </c>
      <c r="E98">
        <v>1</v>
      </c>
    </row>
    <row r="99" spans="1:5" x14ac:dyDescent="0.25">
      <c r="A99" t="s">
        <v>289</v>
      </c>
      <c r="B99" t="s">
        <v>27</v>
      </c>
      <c r="C99" t="s">
        <v>290</v>
      </c>
      <c r="D99" t="s">
        <v>291</v>
      </c>
      <c r="E99">
        <v>1</v>
      </c>
    </row>
    <row r="100" spans="1:5" x14ac:dyDescent="0.25">
      <c r="A100" t="s">
        <v>292</v>
      </c>
      <c r="B100" t="s">
        <v>293</v>
      </c>
      <c r="C100">
        <v>770.1</v>
      </c>
      <c r="D100" t="s">
        <v>294</v>
      </c>
      <c r="E100">
        <v>1</v>
      </c>
    </row>
    <row r="101" spans="1:5" x14ac:dyDescent="0.25">
      <c r="A101" t="s">
        <v>295</v>
      </c>
      <c r="B101" t="s">
        <v>27</v>
      </c>
      <c r="C101" t="s">
        <v>296</v>
      </c>
      <c r="D101" t="s">
        <v>297</v>
      </c>
      <c r="E101">
        <v>1</v>
      </c>
    </row>
    <row r="102" spans="1:5" x14ac:dyDescent="0.25">
      <c r="A102" t="s">
        <v>298</v>
      </c>
      <c r="B102" t="s">
        <v>9</v>
      </c>
      <c r="C102" t="s">
        <v>299</v>
      </c>
      <c r="D102" t="s">
        <v>300</v>
      </c>
      <c r="E102">
        <v>1</v>
      </c>
    </row>
    <row r="103" spans="1:5" x14ac:dyDescent="0.25">
      <c r="A103" t="s">
        <v>301</v>
      </c>
      <c r="B103" t="s">
        <v>302</v>
      </c>
      <c r="C103" t="s">
        <v>303</v>
      </c>
      <c r="D103" t="s">
        <v>304</v>
      </c>
      <c r="E103">
        <v>1</v>
      </c>
    </row>
    <row r="104" spans="1:5" x14ac:dyDescent="0.25">
      <c r="A104" t="s">
        <v>305</v>
      </c>
      <c r="B104" t="s">
        <v>9</v>
      </c>
      <c r="C104" t="s">
        <v>306</v>
      </c>
      <c r="D104" s="1">
        <v>7.0000000000000002E-223</v>
      </c>
      <c r="E104">
        <v>1</v>
      </c>
    </row>
    <row r="105" spans="1:5" x14ac:dyDescent="0.25">
      <c r="A105" t="s">
        <v>307</v>
      </c>
      <c r="B105" t="s">
        <v>283</v>
      </c>
      <c r="C105" t="s">
        <v>308</v>
      </c>
      <c r="D105" t="s">
        <v>309</v>
      </c>
      <c r="E105">
        <v>1</v>
      </c>
    </row>
    <row r="106" spans="1:5" x14ac:dyDescent="0.25">
      <c r="A106" t="s">
        <v>310</v>
      </c>
      <c r="B106" t="s">
        <v>27</v>
      </c>
      <c r="C106" t="s">
        <v>311</v>
      </c>
      <c r="D106" t="s">
        <v>312</v>
      </c>
      <c r="E106">
        <v>1</v>
      </c>
    </row>
    <row r="107" spans="1:5" x14ac:dyDescent="0.25">
      <c r="A107" t="s">
        <v>313</v>
      </c>
      <c r="B107" t="s">
        <v>27</v>
      </c>
      <c r="C107" t="s">
        <v>311</v>
      </c>
      <c r="D107" t="s">
        <v>312</v>
      </c>
      <c r="E107">
        <v>1</v>
      </c>
    </row>
    <row r="108" spans="1:5" x14ac:dyDescent="0.25">
      <c r="A108" t="s">
        <v>314</v>
      </c>
      <c r="B108" t="s">
        <v>225</v>
      </c>
      <c r="C108" t="s">
        <v>315</v>
      </c>
      <c r="D108" t="s">
        <v>316</v>
      </c>
      <c r="E108">
        <v>1</v>
      </c>
    </row>
    <row r="109" spans="1:5" x14ac:dyDescent="0.25">
      <c r="A109" t="s">
        <v>317</v>
      </c>
      <c r="B109" t="s">
        <v>138</v>
      </c>
      <c r="C109" t="s">
        <v>318</v>
      </c>
      <c r="D109" t="s">
        <v>319</v>
      </c>
      <c r="E109">
        <v>1</v>
      </c>
    </row>
    <row r="110" spans="1:5" x14ac:dyDescent="0.25">
      <c r="A110" t="s">
        <v>320</v>
      </c>
      <c r="B110" t="s">
        <v>249</v>
      </c>
      <c r="C110" t="s">
        <v>321</v>
      </c>
      <c r="D110" t="s">
        <v>322</v>
      </c>
      <c r="E110">
        <v>1</v>
      </c>
    </row>
    <row r="111" spans="1:5" x14ac:dyDescent="0.25">
      <c r="A111" t="s">
        <v>323</v>
      </c>
      <c r="B111" t="s">
        <v>27</v>
      </c>
      <c r="C111" t="s">
        <v>324</v>
      </c>
      <c r="D111" t="s">
        <v>325</v>
      </c>
      <c r="E111">
        <v>1</v>
      </c>
    </row>
    <row r="112" spans="1:5" x14ac:dyDescent="0.25">
      <c r="A112" t="s">
        <v>326</v>
      </c>
      <c r="B112" t="s">
        <v>27</v>
      </c>
      <c r="C112" t="s">
        <v>327</v>
      </c>
      <c r="D112" t="s">
        <v>328</v>
      </c>
      <c r="E112">
        <v>1</v>
      </c>
    </row>
    <row r="113" spans="1:5" x14ac:dyDescent="0.25">
      <c r="A113" t="s">
        <v>329</v>
      </c>
      <c r="B113" t="s">
        <v>330</v>
      </c>
      <c r="C113" t="s">
        <v>331</v>
      </c>
      <c r="D113" t="s">
        <v>332</v>
      </c>
      <c r="E113">
        <v>1</v>
      </c>
    </row>
    <row r="114" spans="1:5" x14ac:dyDescent="0.25">
      <c r="A114" t="s">
        <v>333</v>
      </c>
      <c r="B114" t="s">
        <v>27</v>
      </c>
      <c r="C114" t="s">
        <v>334</v>
      </c>
      <c r="D114" t="s">
        <v>335</v>
      </c>
      <c r="E114">
        <v>1</v>
      </c>
    </row>
    <row r="115" spans="1:5" x14ac:dyDescent="0.25">
      <c r="A115" t="s">
        <v>336</v>
      </c>
      <c r="B115" t="s">
        <v>27</v>
      </c>
      <c r="C115" t="s">
        <v>337</v>
      </c>
      <c r="D115" t="s">
        <v>338</v>
      </c>
      <c r="E115">
        <v>1</v>
      </c>
    </row>
    <row r="116" spans="1:5" x14ac:dyDescent="0.25">
      <c r="A116" t="s">
        <v>339</v>
      </c>
      <c r="B116" t="s">
        <v>13</v>
      </c>
      <c r="C116" t="s">
        <v>340</v>
      </c>
      <c r="D116" t="s">
        <v>341</v>
      </c>
      <c r="E116">
        <v>1</v>
      </c>
    </row>
    <row r="117" spans="1:5" x14ac:dyDescent="0.25">
      <c r="A117" t="s">
        <v>342</v>
      </c>
      <c r="B117" t="s">
        <v>83</v>
      </c>
      <c r="C117" t="s">
        <v>343</v>
      </c>
      <c r="D117" t="s">
        <v>344</v>
      </c>
      <c r="E117">
        <v>1</v>
      </c>
    </row>
    <row r="118" spans="1:5" x14ac:dyDescent="0.25">
      <c r="A118" t="s">
        <v>345</v>
      </c>
      <c r="B118" t="s">
        <v>4</v>
      </c>
      <c r="C118" t="s">
        <v>346</v>
      </c>
      <c r="D118" t="s">
        <v>347</v>
      </c>
      <c r="E118">
        <v>1</v>
      </c>
    </row>
    <row r="119" spans="1:5" x14ac:dyDescent="0.25">
      <c r="A119" t="s">
        <v>348</v>
      </c>
      <c r="B119" t="s">
        <v>349</v>
      </c>
      <c r="C119" t="s">
        <v>350</v>
      </c>
      <c r="D119" t="s">
        <v>351</v>
      </c>
      <c r="E119">
        <v>1</v>
      </c>
    </row>
    <row r="120" spans="1:5" x14ac:dyDescent="0.25">
      <c r="A120" t="s">
        <v>352</v>
      </c>
      <c r="B120" t="s">
        <v>27</v>
      </c>
      <c r="C120" t="s">
        <v>353</v>
      </c>
      <c r="D120" t="s">
        <v>354</v>
      </c>
      <c r="E120">
        <v>1</v>
      </c>
    </row>
    <row r="121" spans="1:5" x14ac:dyDescent="0.25">
      <c r="A121" t="s">
        <v>355</v>
      </c>
      <c r="B121" t="s">
        <v>27</v>
      </c>
      <c r="C121" t="s">
        <v>356</v>
      </c>
      <c r="D121" t="s">
        <v>357</v>
      </c>
      <c r="E121">
        <v>1</v>
      </c>
    </row>
    <row r="122" spans="1:5" x14ac:dyDescent="0.25">
      <c r="A122" t="s">
        <v>358</v>
      </c>
      <c r="B122" t="s">
        <v>27</v>
      </c>
      <c r="C122" t="s">
        <v>359</v>
      </c>
      <c r="D122" t="s">
        <v>360</v>
      </c>
      <c r="E122">
        <v>1</v>
      </c>
    </row>
    <row r="123" spans="1:5" x14ac:dyDescent="0.25">
      <c r="A123" t="s">
        <v>361</v>
      </c>
      <c r="B123" t="s">
        <v>362</v>
      </c>
      <c r="C123" t="s">
        <v>363</v>
      </c>
      <c r="D123" t="s">
        <v>364</v>
      </c>
      <c r="E123">
        <v>1</v>
      </c>
    </row>
    <row r="124" spans="1:5" x14ac:dyDescent="0.25">
      <c r="A124" t="s">
        <v>365</v>
      </c>
      <c r="B124" t="s">
        <v>366</v>
      </c>
      <c r="C124" t="s">
        <v>367</v>
      </c>
      <c r="D124" t="s">
        <v>368</v>
      </c>
      <c r="E124">
        <v>1</v>
      </c>
    </row>
    <row r="125" spans="1:5" x14ac:dyDescent="0.25">
      <c r="A125" t="s">
        <v>369</v>
      </c>
      <c r="B125" t="s">
        <v>370</v>
      </c>
      <c r="C125" t="s">
        <v>371</v>
      </c>
      <c r="D125" t="s">
        <v>372</v>
      </c>
      <c r="E125">
        <v>1</v>
      </c>
    </row>
    <row r="126" spans="1:5" x14ac:dyDescent="0.25">
      <c r="A126" t="s">
        <v>373</v>
      </c>
      <c r="B126" t="s">
        <v>370</v>
      </c>
      <c r="C126" t="s">
        <v>371</v>
      </c>
      <c r="D126" t="s">
        <v>372</v>
      </c>
      <c r="E126">
        <v>1</v>
      </c>
    </row>
    <row r="127" spans="1:5" x14ac:dyDescent="0.25">
      <c r="A127" t="s">
        <v>374</v>
      </c>
      <c r="B127" t="s">
        <v>370</v>
      </c>
      <c r="C127" t="s">
        <v>371</v>
      </c>
      <c r="D127" t="s">
        <v>372</v>
      </c>
      <c r="E127">
        <v>1</v>
      </c>
    </row>
    <row r="128" spans="1:5" x14ac:dyDescent="0.25">
      <c r="A128" t="s">
        <v>375</v>
      </c>
      <c r="B128" t="s">
        <v>47</v>
      </c>
      <c r="C128" t="s">
        <v>371</v>
      </c>
      <c r="D128" t="s">
        <v>372</v>
      </c>
      <c r="E128">
        <v>1</v>
      </c>
    </row>
    <row r="129" spans="1:5" x14ac:dyDescent="0.25">
      <c r="A129" t="s">
        <v>376</v>
      </c>
      <c r="B129" t="s">
        <v>27</v>
      </c>
      <c r="C129" t="s">
        <v>377</v>
      </c>
      <c r="D129" t="s">
        <v>378</v>
      </c>
      <c r="E129">
        <v>1</v>
      </c>
    </row>
    <row r="130" spans="1:5" x14ac:dyDescent="0.25">
      <c r="A130" t="s">
        <v>379</v>
      </c>
      <c r="B130" t="s">
        <v>4</v>
      </c>
      <c r="C130" t="s">
        <v>380</v>
      </c>
      <c r="D130" t="s">
        <v>381</v>
      </c>
      <c r="E130">
        <v>1</v>
      </c>
    </row>
    <row r="131" spans="1:5" x14ac:dyDescent="0.25">
      <c r="A131" t="s">
        <v>382</v>
      </c>
      <c r="B131" t="s">
        <v>383</v>
      </c>
      <c r="C131" t="s">
        <v>384</v>
      </c>
      <c r="D131" t="s">
        <v>385</v>
      </c>
      <c r="E131">
        <v>1</v>
      </c>
    </row>
    <row r="132" spans="1:5" x14ac:dyDescent="0.25">
      <c r="A132" t="s">
        <v>386</v>
      </c>
      <c r="B132" t="s">
        <v>387</v>
      </c>
      <c r="C132" t="s">
        <v>384</v>
      </c>
      <c r="D132" t="s">
        <v>385</v>
      </c>
      <c r="E132">
        <v>1</v>
      </c>
    </row>
    <row r="133" spans="1:5" x14ac:dyDescent="0.25">
      <c r="A133" t="s">
        <v>388</v>
      </c>
      <c r="B133" t="s">
        <v>370</v>
      </c>
      <c r="C133" t="s">
        <v>384</v>
      </c>
      <c r="D133" t="s">
        <v>385</v>
      </c>
      <c r="E133">
        <v>1</v>
      </c>
    </row>
    <row r="134" spans="1:5" x14ac:dyDescent="0.25">
      <c r="A134" t="s">
        <v>389</v>
      </c>
      <c r="B134" t="s">
        <v>390</v>
      </c>
      <c r="C134" t="s">
        <v>391</v>
      </c>
      <c r="D134" t="s">
        <v>392</v>
      </c>
      <c r="E134">
        <v>1</v>
      </c>
    </row>
    <row r="135" spans="1:5" x14ac:dyDescent="0.25">
      <c r="A135" t="s">
        <v>393</v>
      </c>
      <c r="B135" t="s">
        <v>370</v>
      </c>
      <c r="C135" t="s">
        <v>394</v>
      </c>
      <c r="D135" t="s">
        <v>395</v>
      </c>
      <c r="E135">
        <v>1</v>
      </c>
    </row>
    <row r="136" spans="1:5" x14ac:dyDescent="0.25">
      <c r="A136" t="s">
        <v>396</v>
      </c>
      <c r="B136" t="s">
        <v>370</v>
      </c>
      <c r="C136" t="s">
        <v>394</v>
      </c>
      <c r="D136" t="s">
        <v>395</v>
      </c>
      <c r="E136">
        <v>1</v>
      </c>
    </row>
    <row r="137" spans="1:5" x14ac:dyDescent="0.25">
      <c r="A137" t="s">
        <v>397</v>
      </c>
      <c r="B137" t="s">
        <v>27</v>
      </c>
      <c r="C137" t="s">
        <v>398</v>
      </c>
      <c r="D137" t="s">
        <v>399</v>
      </c>
      <c r="E137">
        <v>1</v>
      </c>
    </row>
    <row r="138" spans="1:5" x14ac:dyDescent="0.25">
      <c r="A138" t="s">
        <v>400</v>
      </c>
      <c r="B138" t="s">
        <v>27</v>
      </c>
      <c r="C138" t="s">
        <v>401</v>
      </c>
      <c r="D138" s="1">
        <v>1.0000000000000001E-189</v>
      </c>
      <c r="E138">
        <v>1</v>
      </c>
    </row>
    <row r="139" spans="1:5" x14ac:dyDescent="0.25">
      <c r="A139" t="s">
        <v>402</v>
      </c>
      <c r="B139" t="s">
        <v>27</v>
      </c>
      <c r="C139" t="s">
        <v>403</v>
      </c>
      <c r="D139" t="s">
        <v>404</v>
      </c>
      <c r="E139">
        <v>1</v>
      </c>
    </row>
    <row r="140" spans="1:5" x14ac:dyDescent="0.25">
      <c r="A140" t="s">
        <v>405</v>
      </c>
      <c r="B140" t="s">
        <v>406</v>
      </c>
      <c r="C140" t="s">
        <v>407</v>
      </c>
      <c r="D140" t="s">
        <v>408</v>
      </c>
      <c r="E140">
        <v>1</v>
      </c>
    </row>
    <row r="141" spans="1:5" x14ac:dyDescent="0.25">
      <c r="A141" t="s">
        <v>409</v>
      </c>
      <c r="B141" t="s">
        <v>27</v>
      </c>
      <c r="C141" t="s">
        <v>410</v>
      </c>
      <c r="D141" t="s">
        <v>411</v>
      </c>
      <c r="E141">
        <v>1</v>
      </c>
    </row>
    <row r="142" spans="1:5" x14ac:dyDescent="0.25">
      <c r="A142" t="s">
        <v>412</v>
      </c>
      <c r="B142" t="s">
        <v>132</v>
      </c>
      <c r="C142" t="s">
        <v>413</v>
      </c>
      <c r="D142" t="s">
        <v>414</v>
      </c>
      <c r="E142">
        <v>1</v>
      </c>
    </row>
    <row r="143" spans="1:5" x14ac:dyDescent="0.25">
      <c r="A143" t="s">
        <v>415</v>
      </c>
      <c r="B143" t="s">
        <v>416</v>
      </c>
      <c r="C143" t="s">
        <v>417</v>
      </c>
      <c r="D143" t="s">
        <v>418</v>
      </c>
      <c r="E143">
        <v>1</v>
      </c>
    </row>
    <row r="144" spans="1:5" x14ac:dyDescent="0.25">
      <c r="A144" t="s">
        <v>419</v>
      </c>
      <c r="B144" t="s">
        <v>416</v>
      </c>
      <c r="C144" t="s">
        <v>417</v>
      </c>
      <c r="D144" t="s">
        <v>418</v>
      </c>
      <c r="E144">
        <v>1</v>
      </c>
    </row>
    <row r="145" spans="1:5" x14ac:dyDescent="0.25">
      <c r="A145" t="s">
        <v>420</v>
      </c>
      <c r="B145" t="s">
        <v>27</v>
      </c>
      <c r="C145" t="s">
        <v>421</v>
      </c>
      <c r="D145" t="s">
        <v>422</v>
      </c>
      <c r="E145">
        <v>1</v>
      </c>
    </row>
    <row r="146" spans="1:5" x14ac:dyDescent="0.25">
      <c r="A146" t="s">
        <v>423</v>
      </c>
      <c r="B146" t="s">
        <v>66</v>
      </c>
      <c r="C146" t="s">
        <v>424</v>
      </c>
      <c r="D146" t="s">
        <v>425</v>
      </c>
      <c r="E146">
        <v>1</v>
      </c>
    </row>
    <row r="147" spans="1:5" x14ac:dyDescent="0.25">
      <c r="A147" t="s">
        <v>426</v>
      </c>
      <c r="B147" t="s">
        <v>66</v>
      </c>
      <c r="C147" t="s">
        <v>424</v>
      </c>
      <c r="D147" t="s">
        <v>425</v>
      </c>
      <c r="E147">
        <v>1</v>
      </c>
    </row>
    <row r="148" spans="1:5" x14ac:dyDescent="0.25">
      <c r="A148" t="s">
        <v>427</v>
      </c>
      <c r="B148" t="s">
        <v>27</v>
      </c>
      <c r="C148" t="s">
        <v>428</v>
      </c>
      <c r="D148" t="s">
        <v>429</v>
      </c>
      <c r="E148">
        <v>1</v>
      </c>
    </row>
    <row r="149" spans="1:5" x14ac:dyDescent="0.25">
      <c r="A149" t="s">
        <v>430</v>
      </c>
      <c r="B149" t="s">
        <v>27</v>
      </c>
      <c r="C149" t="s">
        <v>431</v>
      </c>
      <c r="D149" t="s">
        <v>432</v>
      </c>
      <c r="E149">
        <v>1</v>
      </c>
    </row>
    <row r="150" spans="1:5" x14ac:dyDescent="0.25">
      <c r="A150" t="s">
        <v>433</v>
      </c>
      <c r="B150" t="s">
        <v>31</v>
      </c>
      <c r="C150" t="s">
        <v>434</v>
      </c>
      <c r="D150" t="s">
        <v>435</v>
      </c>
      <c r="E150">
        <v>1</v>
      </c>
    </row>
    <row r="151" spans="1:5" x14ac:dyDescent="0.25">
      <c r="A151" t="s">
        <v>436</v>
      </c>
      <c r="B151" t="s">
        <v>27</v>
      </c>
      <c r="C151" t="s">
        <v>437</v>
      </c>
      <c r="D151" t="s">
        <v>438</v>
      </c>
      <c r="E151">
        <v>1</v>
      </c>
    </row>
    <row r="152" spans="1:5" x14ac:dyDescent="0.25">
      <c r="A152" t="s">
        <v>439</v>
      </c>
      <c r="B152" t="s">
        <v>370</v>
      </c>
      <c r="C152" t="s">
        <v>440</v>
      </c>
      <c r="D152" s="1">
        <v>5E-186</v>
      </c>
      <c r="E152">
        <v>1</v>
      </c>
    </row>
    <row r="153" spans="1:5" x14ac:dyDescent="0.25">
      <c r="A153" t="s">
        <v>441</v>
      </c>
      <c r="B153" t="s">
        <v>370</v>
      </c>
      <c r="C153" t="s">
        <v>440</v>
      </c>
      <c r="D153" s="1">
        <v>5E-186</v>
      </c>
      <c r="E153">
        <v>1</v>
      </c>
    </row>
    <row r="154" spans="1:5" x14ac:dyDescent="0.25">
      <c r="A154" t="s">
        <v>442</v>
      </c>
      <c r="B154" t="s">
        <v>4</v>
      </c>
      <c r="C154" t="s">
        <v>440</v>
      </c>
      <c r="D154" s="1">
        <v>5E-186</v>
      </c>
      <c r="E154">
        <v>1</v>
      </c>
    </row>
    <row r="155" spans="1:5" x14ac:dyDescent="0.25">
      <c r="A155" t="s">
        <v>443</v>
      </c>
      <c r="B155" t="s">
        <v>444</v>
      </c>
      <c r="C155" t="s">
        <v>440</v>
      </c>
      <c r="D155" s="1">
        <v>5E-186</v>
      </c>
      <c r="E155">
        <v>1</v>
      </c>
    </row>
    <row r="156" spans="1:5" x14ac:dyDescent="0.25">
      <c r="A156" t="s">
        <v>445</v>
      </c>
      <c r="B156" t="s">
        <v>446</v>
      </c>
      <c r="C156" t="s">
        <v>440</v>
      </c>
      <c r="D156" s="1">
        <v>5E-186</v>
      </c>
      <c r="E156">
        <v>1</v>
      </c>
    </row>
    <row r="157" spans="1:5" x14ac:dyDescent="0.25">
      <c r="A157" t="s">
        <v>447</v>
      </c>
      <c r="B157" t="s">
        <v>62</v>
      </c>
      <c r="C157" t="s">
        <v>448</v>
      </c>
      <c r="D157" t="s">
        <v>449</v>
      </c>
      <c r="E157">
        <v>1</v>
      </c>
    </row>
    <row r="158" spans="1:5" x14ac:dyDescent="0.25">
      <c r="A158" t="s">
        <v>450</v>
      </c>
      <c r="B158" t="s">
        <v>4</v>
      </c>
      <c r="C158" t="s">
        <v>448</v>
      </c>
      <c r="D158" t="s">
        <v>451</v>
      </c>
      <c r="E158">
        <v>1</v>
      </c>
    </row>
    <row r="159" spans="1:5" x14ac:dyDescent="0.25">
      <c r="A159" t="s">
        <v>452</v>
      </c>
      <c r="B159" t="s">
        <v>27</v>
      </c>
      <c r="C159" t="s">
        <v>453</v>
      </c>
      <c r="D159" t="s">
        <v>454</v>
      </c>
      <c r="E159">
        <v>1</v>
      </c>
    </row>
    <row r="160" spans="1:5" x14ac:dyDescent="0.25">
      <c r="A160" t="s">
        <v>455</v>
      </c>
      <c r="B160" t="s">
        <v>27</v>
      </c>
      <c r="C160" t="s">
        <v>453</v>
      </c>
      <c r="D160" t="s">
        <v>456</v>
      </c>
      <c r="E160">
        <v>1</v>
      </c>
    </row>
    <row r="161" spans="1:5" x14ac:dyDescent="0.25">
      <c r="A161" t="s">
        <v>457</v>
      </c>
      <c r="B161" t="s">
        <v>370</v>
      </c>
      <c r="C161" t="s">
        <v>458</v>
      </c>
      <c r="D161" t="s">
        <v>459</v>
      </c>
      <c r="E161">
        <v>1</v>
      </c>
    </row>
    <row r="162" spans="1:5" x14ac:dyDescent="0.25">
      <c r="A162" t="s">
        <v>460</v>
      </c>
      <c r="B162" t="s">
        <v>370</v>
      </c>
      <c r="C162" t="s">
        <v>458</v>
      </c>
      <c r="D162" t="s">
        <v>459</v>
      </c>
      <c r="E162">
        <v>1</v>
      </c>
    </row>
    <row r="163" spans="1:5" x14ac:dyDescent="0.25">
      <c r="A163" t="s">
        <v>461</v>
      </c>
      <c r="B163" t="s">
        <v>27</v>
      </c>
      <c r="C163" t="s">
        <v>462</v>
      </c>
      <c r="D163" t="s">
        <v>463</v>
      </c>
      <c r="E163">
        <v>1</v>
      </c>
    </row>
    <row r="164" spans="1:5" x14ac:dyDescent="0.25">
      <c r="A164" t="s">
        <v>464</v>
      </c>
      <c r="B164" t="s">
        <v>465</v>
      </c>
      <c r="C164" t="s">
        <v>466</v>
      </c>
      <c r="D164" t="s">
        <v>467</v>
      </c>
      <c r="E164">
        <v>1</v>
      </c>
    </row>
    <row r="165" spans="1:5" x14ac:dyDescent="0.25">
      <c r="A165" t="s">
        <v>468</v>
      </c>
      <c r="B165" t="s">
        <v>1</v>
      </c>
      <c r="C165" t="s">
        <v>469</v>
      </c>
      <c r="D165" t="s">
        <v>470</v>
      </c>
      <c r="E165">
        <v>1</v>
      </c>
    </row>
    <row r="166" spans="1:5" x14ac:dyDescent="0.25">
      <c r="A166" t="s">
        <v>471</v>
      </c>
      <c r="B166" t="s">
        <v>27</v>
      </c>
      <c r="C166" t="s">
        <v>469</v>
      </c>
      <c r="D166" t="s">
        <v>470</v>
      </c>
      <c r="E166">
        <v>1</v>
      </c>
    </row>
    <row r="167" spans="1:5" x14ac:dyDescent="0.25">
      <c r="A167" t="s">
        <v>472</v>
      </c>
      <c r="B167" t="s">
        <v>4</v>
      </c>
      <c r="C167" t="s">
        <v>473</v>
      </c>
      <c r="D167" t="s">
        <v>474</v>
      </c>
      <c r="E167">
        <v>1</v>
      </c>
    </row>
    <row r="168" spans="1:5" x14ac:dyDescent="0.25">
      <c r="A168" t="s">
        <v>475</v>
      </c>
      <c r="B168" t="s">
        <v>476</v>
      </c>
      <c r="C168" t="s">
        <v>477</v>
      </c>
      <c r="D168" t="s">
        <v>478</v>
      </c>
      <c r="E168">
        <v>1</v>
      </c>
    </row>
    <row r="169" spans="1:5" x14ac:dyDescent="0.25">
      <c r="A169" t="s">
        <v>479</v>
      </c>
      <c r="B169" t="s">
        <v>20</v>
      </c>
      <c r="C169" t="s">
        <v>480</v>
      </c>
      <c r="D169" t="s">
        <v>481</v>
      </c>
      <c r="E169">
        <v>1</v>
      </c>
    </row>
    <row r="170" spans="1:5" x14ac:dyDescent="0.25">
      <c r="A170" t="s">
        <v>482</v>
      </c>
      <c r="B170" t="s">
        <v>27</v>
      </c>
      <c r="C170" t="s">
        <v>483</v>
      </c>
      <c r="D170" t="s">
        <v>484</v>
      </c>
      <c r="E170">
        <v>1</v>
      </c>
    </row>
    <row r="171" spans="1:5" x14ac:dyDescent="0.25">
      <c r="A171" t="s">
        <v>485</v>
      </c>
      <c r="B171" t="s">
        <v>283</v>
      </c>
      <c r="C171" t="s">
        <v>483</v>
      </c>
      <c r="D171" t="s">
        <v>484</v>
      </c>
      <c r="E171">
        <v>1</v>
      </c>
    </row>
    <row r="172" spans="1:5" x14ac:dyDescent="0.25">
      <c r="A172" t="s">
        <v>486</v>
      </c>
      <c r="B172" t="s">
        <v>283</v>
      </c>
      <c r="C172" t="s">
        <v>483</v>
      </c>
      <c r="D172" t="s">
        <v>484</v>
      </c>
      <c r="E172">
        <v>1</v>
      </c>
    </row>
    <row r="173" spans="1:5" x14ac:dyDescent="0.25">
      <c r="A173" t="s">
        <v>487</v>
      </c>
      <c r="B173" t="s">
        <v>27</v>
      </c>
      <c r="C173" t="s">
        <v>488</v>
      </c>
      <c r="D173" t="s">
        <v>489</v>
      </c>
      <c r="E173">
        <v>1</v>
      </c>
    </row>
    <row r="174" spans="1:5" x14ac:dyDescent="0.25">
      <c r="A174" t="s">
        <v>490</v>
      </c>
      <c r="B174" t="s">
        <v>20</v>
      </c>
      <c r="C174" t="s">
        <v>491</v>
      </c>
      <c r="D174" t="s">
        <v>492</v>
      </c>
      <c r="E174">
        <v>1</v>
      </c>
    </row>
    <row r="175" spans="1:5" x14ac:dyDescent="0.25">
      <c r="A175" t="s">
        <v>493</v>
      </c>
      <c r="B175" t="s">
        <v>27</v>
      </c>
      <c r="C175" t="s">
        <v>491</v>
      </c>
      <c r="D175" t="s">
        <v>492</v>
      </c>
      <c r="E175">
        <v>1</v>
      </c>
    </row>
    <row r="176" spans="1:5" x14ac:dyDescent="0.25">
      <c r="A176" t="s">
        <v>494</v>
      </c>
      <c r="B176" t="s">
        <v>495</v>
      </c>
      <c r="C176" t="s">
        <v>496</v>
      </c>
      <c r="D176" t="s">
        <v>497</v>
      </c>
      <c r="E176">
        <v>1</v>
      </c>
    </row>
    <row r="177" spans="1:5" x14ac:dyDescent="0.25">
      <c r="A177" t="s">
        <v>498</v>
      </c>
      <c r="B177" t="s">
        <v>27</v>
      </c>
      <c r="C177" t="s">
        <v>499</v>
      </c>
      <c r="D177" t="s">
        <v>500</v>
      </c>
      <c r="E177">
        <v>1</v>
      </c>
    </row>
    <row r="178" spans="1:5" x14ac:dyDescent="0.25">
      <c r="A178" t="s">
        <v>501</v>
      </c>
      <c r="B178" t="s">
        <v>27</v>
      </c>
      <c r="C178" t="s">
        <v>502</v>
      </c>
      <c r="D178" t="s">
        <v>503</v>
      </c>
      <c r="E178">
        <v>1</v>
      </c>
    </row>
    <row r="179" spans="1:5" x14ac:dyDescent="0.25">
      <c r="A179" t="s">
        <v>504</v>
      </c>
      <c r="B179" t="s">
        <v>27</v>
      </c>
      <c r="C179" t="s">
        <v>502</v>
      </c>
      <c r="D179" t="s">
        <v>503</v>
      </c>
      <c r="E179">
        <v>1</v>
      </c>
    </row>
    <row r="180" spans="1:5" x14ac:dyDescent="0.25">
      <c r="A180" t="s">
        <v>505</v>
      </c>
      <c r="B180" t="s">
        <v>27</v>
      </c>
      <c r="C180" t="s">
        <v>506</v>
      </c>
      <c r="D180" t="s">
        <v>507</v>
      </c>
      <c r="E180">
        <v>1</v>
      </c>
    </row>
    <row r="181" spans="1:5" x14ac:dyDescent="0.25">
      <c r="A181" t="s">
        <v>508</v>
      </c>
      <c r="B181" t="s">
        <v>509</v>
      </c>
      <c r="C181" t="s">
        <v>510</v>
      </c>
      <c r="D181" s="1">
        <v>6.9999999999999997E-178</v>
      </c>
      <c r="E181">
        <v>1</v>
      </c>
    </row>
    <row r="182" spans="1:5" x14ac:dyDescent="0.25">
      <c r="A182" t="s">
        <v>511</v>
      </c>
      <c r="B182" t="s">
        <v>221</v>
      </c>
      <c r="C182" t="s">
        <v>512</v>
      </c>
      <c r="D182" t="s">
        <v>513</v>
      </c>
      <c r="E182">
        <v>1</v>
      </c>
    </row>
    <row r="183" spans="1:5" x14ac:dyDescent="0.25">
      <c r="A183" t="s">
        <v>514</v>
      </c>
      <c r="B183" t="s">
        <v>225</v>
      </c>
      <c r="C183" t="s">
        <v>515</v>
      </c>
      <c r="D183" t="s">
        <v>516</v>
      </c>
      <c r="E183">
        <v>1</v>
      </c>
    </row>
    <row r="184" spans="1:5" x14ac:dyDescent="0.25">
      <c r="A184" t="s">
        <v>517</v>
      </c>
      <c r="B184" t="s">
        <v>27</v>
      </c>
      <c r="C184" t="s">
        <v>518</v>
      </c>
      <c r="D184" t="s">
        <v>519</v>
      </c>
      <c r="E184">
        <v>1</v>
      </c>
    </row>
    <row r="185" spans="1:5" x14ac:dyDescent="0.25">
      <c r="A185" t="s">
        <v>520</v>
      </c>
      <c r="B185" t="s">
        <v>27</v>
      </c>
      <c r="C185" t="s">
        <v>521</v>
      </c>
      <c r="D185" t="s">
        <v>522</v>
      </c>
      <c r="E185">
        <v>1</v>
      </c>
    </row>
    <row r="186" spans="1:5" x14ac:dyDescent="0.25">
      <c r="A186" t="s">
        <v>523</v>
      </c>
      <c r="B186" t="s">
        <v>27</v>
      </c>
      <c r="C186" t="s">
        <v>521</v>
      </c>
      <c r="D186" t="s">
        <v>522</v>
      </c>
      <c r="E186">
        <v>1</v>
      </c>
    </row>
    <row r="187" spans="1:5" x14ac:dyDescent="0.25">
      <c r="A187" t="s">
        <v>524</v>
      </c>
      <c r="B187" t="s">
        <v>283</v>
      </c>
      <c r="C187" t="s">
        <v>525</v>
      </c>
      <c r="D187" t="s">
        <v>526</v>
      </c>
      <c r="E187">
        <v>1</v>
      </c>
    </row>
    <row r="188" spans="1:5" x14ac:dyDescent="0.25">
      <c r="A188" t="s">
        <v>527</v>
      </c>
      <c r="B188" t="s">
        <v>528</v>
      </c>
      <c r="C188" t="s">
        <v>529</v>
      </c>
      <c r="D188" s="1">
        <v>2.0000000000000001E-173</v>
      </c>
      <c r="E188">
        <v>1</v>
      </c>
    </row>
    <row r="189" spans="1:5" x14ac:dyDescent="0.25">
      <c r="A189" t="s">
        <v>530</v>
      </c>
      <c r="B189" t="s">
        <v>531</v>
      </c>
      <c r="C189" t="s">
        <v>532</v>
      </c>
      <c r="D189" t="s">
        <v>533</v>
      </c>
      <c r="E189">
        <v>1</v>
      </c>
    </row>
    <row r="190" spans="1:5" x14ac:dyDescent="0.25">
      <c r="A190" t="s">
        <v>534</v>
      </c>
      <c r="B190" t="s">
        <v>531</v>
      </c>
      <c r="C190" t="s">
        <v>532</v>
      </c>
      <c r="D190" t="s">
        <v>533</v>
      </c>
      <c r="E190">
        <v>1</v>
      </c>
    </row>
    <row r="191" spans="1:5" x14ac:dyDescent="0.25">
      <c r="A191" t="s">
        <v>535</v>
      </c>
      <c r="B191" t="s">
        <v>27</v>
      </c>
      <c r="C191" t="s">
        <v>536</v>
      </c>
      <c r="D191" t="s">
        <v>537</v>
      </c>
      <c r="E191">
        <v>1</v>
      </c>
    </row>
    <row r="192" spans="1:5" x14ac:dyDescent="0.25">
      <c r="A192" t="s">
        <v>538</v>
      </c>
      <c r="B192" t="s">
        <v>55</v>
      </c>
      <c r="C192" t="s">
        <v>539</v>
      </c>
      <c r="D192" t="s">
        <v>540</v>
      </c>
      <c r="E192">
        <v>1</v>
      </c>
    </row>
    <row r="193" spans="1:5" x14ac:dyDescent="0.25">
      <c r="A193" t="s">
        <v>541</v>
      </c>
      <c r="B193" t="s">
        <v>542</v>
      </c>
      <c r="C193" t="s">
        <v>543</v>
      </c>
      <c r="D193" t="s">
        <v>544</v>
      </c>
      <c r="E193">
        <v>1</v>
      </c>
    </row>
    <row r="194" spans="1:5" x14ac:dyDescent="0.25">
      <c r="A194" t="s">
        <v>545</v>
      </c>
      <c r="B194" t="s">
        <v>546</v>
      </c>
      <c r="C194" t="s">
        <v>547</v>
      </c>
      <c r="D194" t="s">
        <v>548</v>
      </c>
      <c r="E194">
        <v>1</v>
      </c>
    </row>
    <row r="195" spans="1:5" x14ac:dyDescent="0.25">
      <c r="A195" t="s">
        <v>549</v>
      </c>
      <c r="B195" t="s">
        <v>550</v>
      </c>
      <c r="C195" t="s">
        <v>551</v>
      </c>
      <c r="D195" t="s">
        <v>552</v>
      </c>
      <c r="E195">
        <v>1</v>
      </c>
    </row>
    <row r="196" spans="1:5" x14ac:dyDescent="0.25">
      <c r="A196" t="s">
        <v>553</v>
      </c>
      <c r="B196" t="s">
        <v>554</v>
      </c>
      <c r="C196" t="s">
        <v>551</v>
      </c>
      <c r="D196" t="s">
        <v>552</v>
      </c>
      <c r="E196">
        <v>1</v>
      </c>
    </row>
    <row r="197" spans="1:5" x14ac:dyDescent="0.25">
      <c r="A197" t="s">
        <v>555</v>
      </c>
      <c r="B197" t="s">
        <v>556</v>
      </c>
      <c r="C197" t="s">
        <v>551</v>
      </c>
      <c r="D197" t="s">
        <v>552</v>
      </c>
      <c r="E197">
        <v>1</v>
      </c>
    </row>
    <row r="198" spans="1:5" x14ac:dyDescent="0.25">
      <c r="A198" t="s">
        <v>557</v>
      </c>
      <c r="B198" t="s">
        <v>556</v>
      </c>
      <c r="C198" t="s">
        <v>551</v>
      </c>
      <c r="D198" t="s">
        <v>552</v>
      </c>
      <c r="E198">
        <v>1</v>
      </c>
    </row>
    <row r="199" spans="1:5" x14ac:dyDescent="0.25">
      <c r="A199" t="s">
        <v>558</v>
      </c>
      <c r="B199" t="s">
        <v>31</v>
      </c>
      <c r="C199" t="s">
        <v>559</v>
      </c>
      <c r="D199" t="s">
        <v>560</v>
      </c>
      <c r="E199">
        <v>1</v>
      </c>
    </row>
    <row r="200" spans="1:5" x14ac:dyDescent="0.25">
      <c r="A200" t="s">
        <v>561</v>
      </c>
      <c r="B200" t="s">
        <v>15</v>
      </c>
      <c r="C200" t="s">
        <v>562</v>
      </c>
      <c r="D200" t="s">
        <v>563</v>
      </c>
      <c r="E200">
        <v>1</v>
      </c>
    </row>
    <row r="201" spans="1:5" x14ac:dyDescent="0.25">
      <c r="A201" t="s">
        <v>564</v>
      </c>
      <c r="B201" t="s">
        <v>565</v>
      </c>
      <c r="C201" t="s">
        <v>566</v>
      </c>
      <c r="D201" t="s">
        <v>567</v>
      </c>
      <c r="E201">
        <v>1</v>
      </c>
    </row>
    <row r="202" spans="1:5" x14ac:dyDescent="0.25">
      <c r="A202" t="s">
        <v>568</v>
      </c>
      <c r="B202" t="s">
        <v>249</v>
      </c>
      <c r="C202" t="s">
        <v>569</v>
      </c>
      <c r="D202" t="s">
        <v>570</v>
      </c>
      <c r="E202">
        <v>1</v>
      </c>
    </row>
    <row r="203" spans="1:5" x14ac:dyDescent="0.25">
      <c r="A203" t="s">
        <v>571</v>
      </c>
      <c r="B203" t="s">
        <v>572</v>
      </c>
      <c r="C203" t="s">
        <v>573</v>
      </c>
      <c r="D203" s="1">
        <v>9.9999999999999999E-160</v>
      </c>
      <c r="E203">
        <v>1</v>
      </c>
    </row>
    <row r="204" spans="1:5" x14ac:dyDescent="0.25">
      <c r="A204" t="s">
        <v>574</v>
      </c>
      <c r="B204" t="s">
        <v>575</v>
      </c>
      <c r="C204" t="s">
        <v>573</v>
      </c>
      <c r="D204" s="1">
        <v>9.9999999999999999E-160</v>
      </c>
      <c r="E204">
        <v>1</v>
      </c>
    </row>
    <row r="205" spans="1:5" x14ac:dyDescent="0.25">
      <c r="A205" t="s">
        <v>576</v>
      </c>
      <c r="B205" t="s">
        <v>249</v>
      </c>
      <c r="C205" t="s">
        <v>573</v>
      </c>
      <c r="D205" s="1">
        <v>9.9999999999999999E-160</v>
      </c>
      <c r="E205">
        <v>1</v>
      </c>
    </row>
    <row r="206" spans="1:5" x14ac:dyDescent="0.25">
      <c r="A206" t="s">
        <v>577</v>
      </c>
      <c r="B206" t="s">
        <v>578</v>
      </c>
      <c r="C206" t="s">
        <v>573</v>
      </c>
      <c r="D206" s="1">
        <v>9.9999999999999999E-160</v>
      </c>
      <c r="E206">
        <v>1</v>
      </c>
    </row>
    <row r="207" spans="1:5" x14ac:dyDescent="0.25">
      <c r="A207" t="s">
        <v>579</v>
      </c>
      <c r="B207" t="s">
        <v>578</v>
      </c>
      <c r="C207" t="s">
        <v>573</v>
      </c>
      <c r="D207" s="1">
        <v>9.9999999999999999E-160</v>
      </c>
      <c r="E207">
        <v>1</v>
      </c>
    </row>
    <row r="208" spans="1:5" x14ac:dyDescent="0.25">
      <c r="A208" t="s">
        <v>580</v>
      </c>
      <c r="B208" t="s">
        <v>27</v>
      </c>
      <c r="C208" t="s">
        <v>573</v>
      </c>
      <c r="D208" s="1">
        <v>9.9999999999999999E-160</v>
      </c>
      <c r="E208">
        <v>1</v>
      </c>
    </row>
    <row r="209" spans="1:5" x14ac:dyDescent="0.25">
      <c r="A209" t="s">
        <v>581</v>
      </c>
      <c r="B209" t="s">
        <v>27</v>
      </c>
      <c r="C209" t="s">
        <v>573</v>
      </c>
      <c r="D209" s="1">
        <v>9.9999999999999999E-160</v>
      </c>
      <c r="E209">
        <v>1</v>
      </c>
    </row>
    <row r="210" spans="1:5" x14ac:dyDescent="0.25">
      <c r="A210" t="s">
        <v>582</v>
      </c>
      <c r="B210" t="s">
        <v>583</v>
      </c>
      <c r="C210" t="s">
        <v>573</v>
      </c>
      <c r="D210" s="1">
        <v>9.9999999999999999E-160</v>
      </c>
      <c r="E210">
        <v>1</v>
      </c>
    </row>
    <row r="211" spans="1:5" x14ac:dyDescent="0.25">
      <c r="A211" t="s">
        <v>584</v>
      </c>
      <c r="B211" t="s">
        <v>583</v>
      </c>
      <c r="C211" t="s">
        <v>573</v>
      </c>
      <c r="D211" s="1">
        <v>9.9999999999999999E-160</v>
      </c>
      <c r="E211">
        <v>1</v>
      </c>
    </row>
    <row r="212" spans="1:5" x14ac:dyDescent="0.25">
      <c r="A212" t="s">
        <v>585</v>
      </c>
      <c r="B212" t="s">
        <v>586</v>
      </c>
      <c r="C212" t="s">
        <v>587</v>
      </c>
      <c r="D212" t="s">
        <v>588</v>
      </c>
      <c r="E212">
        <v>1</v>
      </c>
    </row>
    <row r="213" spans="1:5" x14ac:dyDescent="0.25">
      <c r="A213" t="s">
        <v>589</v>
      </c>
      <c r="B213" t="s">
        <v>586</v>
      </c>
      <c r="C213" t="s">
        <v>587</v>
      </c>
      <c r="D213" t="s">
        <v>588</v>
      </c>
      <c r="E213">
        <v>1</v>
      </c>
    </row>
    <row r="214" spans="1:5" x14ac:dyDescent="0.25">
      <c r="A214" t="s">
        <v>590</v>
      </c>
      <c r="B214" t="s">
        <v>591</v>
      </c>
      <c r="C214" t="s">
        <v>592</v>
      </c>
      <c r="D214" t="s">
        <v>593</v>
      </c>
      <c r="E214">
        <v>1</v>
      </c>
    </row>
    <row r="215" spans="1:5" x14ac:dyDescent="0.25">
      <c r="A215" t="s">
        <v>594</v>
      </c>
      <c r="B215" t="s">
        <v>591</v>
      </c>
      <c r="C215" t="s">
        <v>592</v>
      </c>
      <c r="D215" t="s">
        <v>593</v>
      </c>
      <c r="E215">
        <v>1</v>
      </c>
    </row>
    <row r="216" spans="1:5" x14ac:dyDescent="0.25">
      <c r="A216" t="s">
        <v>595</v>
      </c>
      <c r="B216" t="s">
        <v>66</v>
      </c>
      <c r="C216" t="s">
        <v>596</v>
      </c>
      <c r="D216" t="s">
        <v>597</v>
      </c>
      <c r="E216">
        <v>1</v>
      </c>
    </row>
    <row r="217" spans="1:5" x14ac:dyDescent="0.25">
      <c r="A217" t="s">
        <v>598</v>
      </c>
      <c r="B217" t="s">
        <v>599</v>
      </c>
      <c r="C217" t="s">
        <v>600</v>
      </c>
      <c r="D217" s="1">
        <v>7E-159</v>
      </c>
      <c r="E217">
        <v>1</v>
      </c>
    </row>
    <row r="218" spans="1:5" x14ac:dyDescent="0.25">
      <c r="A218" t="s">
        <v>601</v>
      </c>
      <c r="B218" t="s">
        <v>69</v>
      </c>
      <c r="C218" t="s">
        <v>602</v>
      </c>
      <c r="D218" s="1">
        <v>8.9999999999999998E-159</v>
      </c>
      <c r="E218">
        <v>1</v>
      </c>
    </row>
    <row r="219" spans="1:5" x14ac:dyDescent="0.25">
      <c r="A219" t="s">
        <v>603</v>
      </c>
      <c r="B219" t="s">
        <v>27</v>
      </c>
      <c r="C219" t="s">
        <v>604</v>
      </c>
      <c r="D219" t="s">
        <v>605</v>
      </c>
      <c r="E219">
        <v>1</v>
      </c>
    </row>
    <row r="220" spans="1:5" x14ac:dyDescent="0.25">
      <c r="A220" t="s">
        <v>606</v>
      </c>
      <c r="B220" t="s">
        <v>607</v>
      </c>
      <c r="C220" t="s">
        <v>604</v>
      </c>
      <c r="D220" t="s">
        <v>605</v>
      </c>
      <c r="E220">
        <v>1</v>
      </c>
    </row>
    <row r="221" spans="1:5" x14ac:dyDescent="0.25">
      <c r="A221" t="s">
        <v>608</v>
      </c>
      <c r="B221" t="s">
        <v>83</v>
      </c>
      <c r="C221" t="s">
        <v>609</v>
      </c>
      <c r="D221" t="s">
        <v>610</v>
      </c>
      <c r="E221">
        <v>1</v>
      </c>
    </row>
    <row r="222" spans="1:5" x14ac:dyDescent="0.25">
      <c r="A222" t="s">
        <v>611</v>
      </c>
      <c r="B222" t="s">
        <v>27</v>
      </c>
      <c r="C222" t="s">
        <v>609</v>
      </c>
      <c r="D222" t="s">
        <v>610</v>
      </c>
      <c r="E222">
        <v>1</v>
      </c>
    </row>
    <row r="223" spans="1:5" x14ac:dyDescent="0.25">
      <c r="A223" t="s">
        <v>612</v>
      </c>
      <c r="B223" t="s">
        <v>62</v>
      </c>
      <c r="C223" t="s">
        <v>613</v>
      </c>
      <c r="D223" t="s">
        <v>614</v>
      </c>
      <c r="E223">
        <v>1</v>
      </c>
    </row>
    <row r="224" spans="1:5" x14ac:dyDescent="0.25">
      <c r="A224" t="s">
        <v>615</v>
      </c>
      <c r="B224" t="s">
        <v>27</v>
      </c>
      <c r="C224" t="s">
        <v>616</v>
      </c>
      <c r="D224" t="s">
        <v>617</v>
      </c>
      <c r="E224">
        <v>1</v>
      </c>
    </row>
    <row r="225" spans="1:5" x14ac:dyDescent="0.25">
      <c r="A225" t="s">
        <v>618</v>
      </c>
      <c r="B225" t="s">
        <v>575</v>
      </c>
      <c r="C225" t="s">
        <v>619</v>
      </c>
      <c r="D225" s="1">
        <v>2.0000000000000001E-156</v>
      </c>
      <c r="E225">
        <v>1</v>
      </c>
    </row>
    <row r="226" spans="1:5" x14ac:dyDescent="0.25">
      <c r="A226" t="s">
        <v>620</v>
      </c>
      <c r="B226" t="s">
        <v>51</v>
      </c>
      <c r="C226" t="s">
        <v>621</v>
      </c>
      <c r="D226" t="s">
        <v>622</v>
      </c>
      <c r="E226">
        <v>1</v>
      </c>
    </row>
    <row r="227" spans="1:5" x14ac:dyDescent="0.25">
      <c r="A227" t="s">
        <v>623</v>
      </c>
      <c r="B227" t="s">
        <v>27</v>
      </c>
      <c r="C227" t="s">
        <v>624</v>
      </c>
      <c r="D227" t="s">
        <v>625</v>
      </c>
      <c r="E227">
        <v>1</v>
      </c>
    </row>
    <row r="228" spans="1:5" x14ac:dyDescent="0.25">
      <c r="A228" t="s">
        <v>626</v>
      </c>
      <c r="B228" t="s">
        <v>27</v>
      </c>
      <c r="C228" t="s">
        <v>624</v>
      </c>
      <c r="D228" t="s">
        <v>625</v>
      </c>
      <c r="E228">
        <v>1</v>
      </c>
    </row>
    <row r="229" spans="1:5" x14ac:dyDescent="0.25">
      <c r="A229" t="s">
        <v>627</v>
      </c>
      <c r="B229" t="s">
        <v>4</v>
      </c>
      <c r="C229" t="s">
        <v>628</v>
      </c>
      <c r="D229" t="s">
        <v>629</v>
      </c>
      <c r="E229">
        <v>1</v>
      </c>
    </row>
    <row r="230" spans="1:5" x14ac:dyDescent="0.25">
      <c r="A230" t="s">
        <v>630</v>
      </c>
      <c r="B230" t="s">
        <v>27</v>
      </c>
      <c r="C230" t="s">
        <v>631</v>
      </c>
      <c r="D230" t="s">
        <v>632</v>
      </c>
      <c r="E230">
        <v>1</v>
      </c>
    </row>
    <row r="231" spans="1:5" x14ac:dyDescent="0.25">
      <c r="A231" t="s">
        <v>633</v>
      </c>
      <c r="B231" t="s">
        <v>27</v>
      </c>
      <c r="C231" t="s">
        <v>634</v>
      </c>
      <c r="D231" t="s">
        <v>635</v>
      </c>
      <c r="E231">
        <v>1</v>
      </c>
    </row>
    <row r="232" spans="1:5" x14ac:dyDescent="0.25">
      <c r="A232" t="s">
        <v>636</v>
      </c>
      <c r="B232" t="s">
        <v>637</v>
      </c>
      <c r="C232" t="s">
        <v>638</v>
      </c>
      <c r="D232" t="s">
        <v>639</v>
      </c>
      <c r="E232">
        <v>1</v>
      </c>
    </row>
    <row r="233" spans="1:5" x14ac:dyDescent="0.25">
      <c r="A233" t="s">
        <v>640</v>
      </c>
      <c r="B233" t="s">
        <v>27</v>
      </c>
      <c r="C233" t="s">
        <v>641</v>
      </c>
      <c r="D233" t="s">
        <v>642</v>
      </c>
      <c r="E233">
        <v>1</v>
      </c>
    </row>
    <row r="234" spans="1:5" x14ac:dyDescent="0.25">
      <c r="A234" t="s">
        <v>643</v>
      </c>
      <c r="B234" t="s">
        <v>644</v>
      </c>
      <c r="C234" t="s">
        <v>645</v>
      </c>
      <c r="D234" t="s">
        <v>646</v>
      </c>
      <c r="E234">
        <v>1</v>
      </c>
    </row>
    <row r="235" spans="1:5" x14ac:dyDescent="0.25">
      <c r="A235" t="s">
        <v>647</v>
      </c>
      <c r="B235" t="s">
        <v>27</v>
      </c>
      <c r="C235" t="s">
        <v>648</v>
      </c>
      <c r="D235" t="s">
        <v>649</v>
      </c>
      <c r="E235">
        <v>1</v>
      </c>
    </row>
    <row r="236" spans="1:5" x14ac:dyDescent="0.25">
      <c r="A236" t="s">
        <v>650</v>
      </c>
      <c r="B236" t="s">
        <v>66</v>
      </c>
      <c r="C236" t="s">
        <v>651</v>
      </c>
      <c r="D236" t="s">
        <v>652</v>
      </c>
      <c r="E236">
        <v>1</v>
      </c>
    </row>
    <row r="237" spans="1:5" x14ac:dyDescent="0.25">
      <c r="A237" t="s">
        <v>653</v>
      </c>
      <c r="B237" t="s">
        <v>4</v>
      </c>
      <c r="C237" t="s">
        <v>654</v>
      </c>
      <c r="D237" t="s">
        <v>655</v>
      </c>
      <c r="E237">
        <v>1</v>
      </c>
    </row>
    <row r="238" spans="1:5" x14ac:dyDescent="0.25">
      <c r="A238" t="s">
        <v>656</v>
      </c>
      <c r="B238" t="s">
        <v>476</v>
      </c>
      <c r="C238" t="s">
        <v>657</v>
      </c>
      <c r="D238" t="s">
        <v>658</v>
      </c>
      <c r="E238">
        <v>1</v>
      </c>
    </row>
    <row r="239" spans="1:5" x14ac:dyDescent="0.25">
      <c r="A239" t="s">
        <v>659</v>
      </c>
      <c r="B239" t="s">
        <v>660</v>
      </c>
      <c r="C239" t="s">
        <v>661</v>
      </c>
      <c r="D239" t="s">
        <v>662</v>
      </c>
      <c r="E239">
        <v>1</v>
      </c>
    </row>
    <row r="240" spans="1:5" x14ac:dyDescent="0.25">
      <c r="A240" t="s">
        <v>663</v>
      </c>
      <c r="B240" t="s">
        <v>27</v>
      </c>
      <c r="C240" t="s">
        <v>664</v>
      </c>
      <c r="D240" t="s">
        <v>665</v>
      </c>
      <c r="E240">
        <v>1</v>
      </c>
    </row>
    <row r="241" spans="1:5" x14ac:dyDescent="0.25">
      <c r="A241" t="s">
        <v>666</v>
      </c>
      <c r="B241" t="s">
        <v>27</v>
      </c>
      <c r="C241" t="s">
        <v>664</v>
      </c>
      <c r="D241" t="s">
        <v>667</v>
      </c>
      <c r="E241">
        <v>1</v>
      </c>
    </row>
    <row r="242" spans="1:5" x14ac:dyDescent="0.25">
      <c r="A242" t="s">
        <v>668</v>
      </c>
      <c r="B242" t="s">
        <v>27</v>
      </c>
      <c r="C242" t="s">
        <v>669</v>
      </c>
      <c r="D242" t="s">
        <v>670</v>
      </c>
      <c r="E242">
        <v>1</v>
      </c>
    </row>
    <row r="243" spans="1:5" x14ac:dyDescent="0.25">
      <c r="A243" t="s">
        <v>671</v>
      </c>
      <c r="B243" t="s">
        <v>330</v>
      </c>
      <c r="C243" t="s">
        <v>672</v>
      </c>
      <c r="D243" t="s">
        <v>673</v>
      </c>
      <c r="E243">
        <v>1</v>
      </c>
    </row>
    <row r="244" spans="1:5" x14ac:dyDescent="0.25">
      <c r="A244" t="s">
        <v>674</v>
      </c>
      <c r="B244" t="s">
        <v>675</v>
      </c>
      <c r="C244" t="s">
        <v>676</v>
      </c>
      <c r="D244" t="s">
        <v>677</v>
      </c>
      <c r="E244">
        <v>1</v>
      </c>
    </row>
    <row r="245" spans="1:5" x14ac:dyDescent="0.25">
      <c r="A245" t="s">
        <v>678</v>
      </c>
      <c r="B245" t="s">
        <v>83</v>
      </c>
      <c r="C245" t="s">
        <v>679</v>
      </c>
      <c r="D245" s="1">
        <v>2.0000000000000001E-146</v>
      </c>
      <c r="E245">
        <v>1</v>
      </c>
    </row>
    <row r="246" spans="1:5" x14ac:dyDescent="0.25">
      <c r="A246" t="s">
        <v>680</v>
      </c>
      <c r="B246" t="s">
        <v>27</v>
      </c>
      <c r="C246" t="s">
        <v>681</v>
      </c>
      <c r="D246" t="s">
        <v>682</v>
      </c>
      <c r="E246">
        <v>1</v>
      </c>
    </row>
    <row r="247" spans="1:5" x14ac:dyDescent="0.25">
      <c r="A247" t="s">
        <v>683</v>
      </c>
      <c r="B247" t="s">
        <v>27</v>
      </c>
      <c r="C247" t="s">
        <v>684</v>
      </c>
      <c r="D247" t="s">
        <v>685</v>
      </c>
      <c r="E247">
        <v>1</v>
      </c>
    </row>
    <row r="248" spans="1:5" x14ac:dyDescent="0.25">
      <c r="A248" t="s">
        <v>686</v>
      </c>
      <c r="B248" t="s">
        <v>27</v>
      </c>
      <c r="C248" t="s">
        <v>684</v>
      </c>
      <c r="D248" t="s">
        <v>685</v>
      </c>
      <c r="E248">
        <v>1</v>
      </c>
    </row>
    <row r="249" spans="1:5" x14ac:dyDescent="0.25">
      <c r="A249" t="s">
        <v>687</v>
      </c>
      <c r="B249" t="s">
        <v>27</v>
      </c>
      <c r="C249" t="s">
        <v>688</v>
      </c>
      <c r="D249" t="s">
        <v>689</v>
      </c>
      <c r="E249">
        <v>1</v>
      </c>
    </row>
    <row r="250" spans="1:5" x14ac:dyDescent="0.25">
      <c r="A250" t="s">
        <v>690</v>
      </c>
      <c r="B250" t="s">
        <v>27</v>
      </c>
      <c r="C250" t="s">
        <v>691</v>
      </c>
      <c r="D250" t="s">
        <v>692</v>
      </c>
      <c r="E250">
        <v>1</v>
      </c>
    </row>
    <row r="251" spans="1:5" x14ac:dyDescent="0.25">
      <c r="A251" t="s">
        <v>693</v>
      </c>
      <c r="B251" t="s">
        <v>27</v>
      </c>
      <c r="C251" t="s">
        <v>694</v>
      </c>
      <c r="D251" t="s">
        <v>695</v>
      </c>
      <c r="E251">
        <v>1</v>
      </c>
    </row>
    <row r="252" spans="1:5" x14ac:dyDescent="0.25">
      <c r="A252" t="s">
        <v>696</v>
      </c>
      <c r="B252" t="s">
        <v>31</v>
      </c>
      <c r="C252" t="s">
        <v>697</v>
      </c>
      <c r="D252" t="s">
        <v>698</v>
      </c>
      <c r="E252">
        <v>1</v>
      </c>
    </row>
    <row r="253" spans="1:5" x14ac:dyDescent="0.25">
      <c r="A253" t="s">
        <v>699</v>
      </c>
      <c r="B253" t="s">
        <v>75</v>
      </c>
      <c r="C253" t="s">
        <v>697</v>
      </c>
      <c r="D253" t="s">
        <v>700</v>
      </c>
      <c r="E253">
        <v>1</v>
      </c>
    </row>
    <row r="254" spans="1:5" x14ac:dyDescent="0.25">
      <c r="A254" t="s">
        <v>701</v>
      </c>
      <c r="B254" t="s">
        <v>27</v>
      </c>
      <c r="C254" t="s">
        <v>702</v>
      </c>
      <c r="D254" t="s">
        <v>703</v>
      </c>
      <c r="E254">
        <v>1</v>
      </c>
    </row>
    <row r="255" spans="1:5" x14ac:dyDescent="0.25">
      <c r="A255" t="s">
        <v>704</v>
      </c>
      <c r="B255" t="s">
        <v>705</v>
      </c>
      <c r="C255" t="s">
        <v>706</v>
      </c>
      <c r="D255" t="s">
        <v>707</v>
      </c>
      <c r="E255">
        <v>1</v>
      </c>
    </row>
    <row r="256" spans="1:5" x14ac:dyDescent="0.25">
      <c r="A256" t="s">
        <v>708</v>
      </c>
      <c r="B256" t="s">
        <v>1</v>
      </c>
      <c r="C256" t="s">
        <v>709</v>
      </c>
      <c r="D256" t="s">
        <v>710</v>
      </c>
      <c r="E256">
        <v>1</v>
      </c>
    </row>
    <row r="257" spans="1:5" x14ac:dyDescent="0.25">
      <c r="A257" t="s">
        <v>711</v>
      </c>
      <c r="B257" t="s">
        <v>66</v>
      </c>
      <c r="C257" t="s">
        <v>712</v>
      </c>
      <c r="D257" t="s">
        <v>713</v>
      </c>
      <c r="E257">
        <v>1</v>
      </c>
    </row>
    <row r="258" spans="1:5" x14ac:dyDescent="0.25">
      <c r="A258" t="s">
        <v>714</v>
      </c>
      <c r="B258" t="s">
        <v>66</v>
      </c>
      <c r="C258" t="s">
        <v>712</v>
      </c>
      <c r="D258" t="s">
        <v>713</v>
      </c>
      <c r="E258">
        <v>1</v>
      </c>
    </row>
    <row r="259" spans="1:5" x14ac:dyDescent="0.25">
      <c r="A259" t="s">
        <v>715</v>
      </c>
      <c r="B259" t="s">
        <v>66</v>
      </c>
      <c r="C259" t="s">
        <v>712</v>
      </c>
      <c r="D259" t="s">
        <v>713</v>
      </c>
      <c r="E259">
        <v>1</v>
      </c>
    </row>
    <row r="260" spans="1:5" x14ac:dyDescent="0.25">
      <c r="A260" t="s">
        <v>716</v>
      </c>
      <c r="B260" t="s">
        <v>15</v>
      </c>
      <c r="C260" t="s">
        <v>717</v>
      </c>
      <c r="D260" t="s">
        <v>718</v>
      </c>
      <c r="E260">
        <v>1</v>
      </c>
    </row>
    <row r="261" spans="1:5" x14ac:dyDescent="0.25">
      <c r="A261" t="s">
        <v>719</v>
      </c>
      <c r="B261" t="s">
        <v>13</v>
      </c>
      <c r="C261" t="s">
        <v>720</v>
      </c>
      <c r="D261" t="s">
        <v>721</v>
      </c>
      <c r="E261">
        <v>1</v>
      </c>
    </row>
    <row r="262" spans="1:5" x14ac:dyDescent="0.25">
      <c r="A262" t="s">
        <v>722</v>
      </c>
      <c r="B262" t="s">
        <v>27</v>
      </c>
      <c r="C262" t="s">
        <v>723</v>
      </c>
      <c r="D262" t="s">
        <v>724</v>
      </c>
      <c r="E262">
        <v>1</v>
      </c>
    </row>
    <row r="263" spans="1:5" x14ac:dyDescent="0.25">
      <c r="A263" t="s">
        <v>725</v>
      </c>
      <c r="B263" t="s">
        <v>27</v>
      </c>
      <c r="C263" t="s">
        <v>726</v>
      </c>
      <c r="D263" t="s">
        <v>727</v>
      </c>
      <c r="E263">
        <v>1</v>
      </c>
    </row>
    <row r="264" spans="1:5" x14ac:dyDescent="0.25">
      <c r="A264" t="s">
        <v>728</v>
      </c>
      <c r="B264" t="s">
        <v>27</v>
      </c>
      <c r="C264" t="s">
        <v>726</v>
      </c>
      <c r="D264" t="s">
        <v>727</v>
      </c>
      <c r="E264">
        <v>1</v>
      </c>
    </row>
    <row r="265" spans="1:5" x14ac:dyDescent="0.25">
      <c r="A265" t="s">
        <v>729</v>
      </c>
      <c r="B265" t="s">
        <v>27</v>
      </c>
      <c r="C265" t="s">
        <v>726</v>
      </c>
      <c r="D265" t="s">
        <v>727</v>
      </c>
      <c r="E265">
        <v>1</v>
      </c>
    </row>
    <row r="266" spans="1:5" x14ac:dyDescent="0.25">
      <c r="A266" t="s">
        <v>730</v>
      </c>
      <c r="B266" t="s">
        <v>283</v>
      </c>
      <c r="C266" t="s">
        <v>726</v>
      </c>
      <c r="D266" t="s">
        <v>727</v>
      </c>
      <c r="E266">
        <v>1</v>
      </c>
    </row>
    <row r="267" spans="1:5" x14ac:dyDescent="0.25">
      <c r="A267" t="s">
        <v>731</v>
      </c>
      <c r="B267" t="s">
        <v>27</v>
      </c>
      <c r="C267" t="s">
        <v>726</v>
      </c>
      <c r="D267" t="s">
        <v>727</v>
      </c>
      <c r="E267">
        <v>1</v>
      </c>
    </row>
    <row r="268" spans="1:5" x14ac:dyDescent="0.25">
      <c r="A268" t="s">
        <v>732</v>
      </c>
      <c r="B268" t="s">
        <v>27</v>
      </c>
      <c r="C268" t="s">
        <v>733</v>
      </c>
      <c r="D268" t="s">
        <v>727</v>
      </c>
      <c r="E268">
        <v>1</v>
      </c>
    </row>
    <row r="269" spans="1:5" x14ac:dyDescent="0.25">
      <c r="A269" t="s">
        <v>734</v>
      </c>
      <c r="B269" t="s">
        <v>31</v>
      </c>
      <c r="C269" t="s">
        <v>735</v>
      </c>
      <c r="D269" t="s">
        <v>736</v>
      </c>
      <c r="E269">
        <v>1</v>
      </c>
    </row>
    <row r="270" spans="1:5" x14ac:dyDescent="0.25">
      <c r="A270" t="s">
        <v>737</v>
      </c>
      <c r="B270" t="s">
        <v>27</v>
      </c>
      <c r="C270" t="s">
        <v>738</v>
      </c>
      <c r="D270" t="s">
        <v>739</v>
      </c>
      <c r="E270">
        <v>1</v>
      </c>
    </row>
    <row r="271" spans="1:5" x14ac:dyDescent="0.25">
      <c r="A271" t="s">
        <v>740</v>
      </c>
      <c r="B271" t="s">
        <v>27</v>
      </c>
      <c r="C271" t="s">
        <v>738</v>
      </c>
      <c r="D271" t="s">
        <v>739</v>
      </c>
      <c r="E271">
        <v>1</v>
      </c>
    </row>
    <row r="272" spans="1:5" x14ac:dyDescent="0.25">
      <c r="A272" t="s">
        <v>741</v>
      </c>
      <c r="B272" t="s">
        <v>27</v>
      </c>
      <c r="C272" t="s">
        <v>738</v>
      </c>
      <c r="D272" t="s">
        <v>739</v>
      </c>
      <c r="E272">
        <v>1</v>
      </c>
    </row>
    <row r="273" spans="1:5" x14ac:dyDescent="0.25">
      <c r="A273" t="s">
        <v>742</v>
      </c>
      <c r="B273" t="s">
        <v>743</v>
      </c>
      <c r="C273" t="s">
        <v>744</v>
      </c>
      <c r="D273" t="s">
        <v>745</v>
      </c>
      <c r="E273">
        <v>1</v>
      </c>
    </row>
    <row r="274" spans="1:5" x14ac:dyDescent="0.25">
      <c r="A274" t="s">
        <v>746</v>
      </c>
      <c r="B274" t="s">
        <v>249</v>
      </c>
      <c r="C274" t="s">
        <v>747</v>
      </c>
      <c r="D274" t="s">
        <v>748</v>
      </c>
      <c r="E274">
        <v>1</v>
      </c>
    </row>
    <row r="275" spans="1:5" x14ac:dyDescent="0.25">
      <c r="A275" t="s">
        <v>749</v>
      </c>
      <c r="B275" t="s">
        <v>750</v>
      </c>
      <c r="C275" t="s">
        <v>751</v>
      </c>
      <c r="D275" t="s">
        <v>752</v>
      </c>
      <c r="E275">
        <v>1</v>
      </c>
    </row>
    <row r="276" spans="1:5" x14ac:dyDescent="0.25">
      <c r="A276" t="s">
        <v>753</v>
      </c>
      <c r="B276" t="s">
        <v>743</v>
      </c>
      <c r="C276" t="s">
        <v>751</v>
      </c>
      <c r="D276" t="s">
        <v>752</v>
      </c>
      <c r="E276">
        <v>1</v>
      </c>
    </row>
    <row r="277" spans="1:5" x14ac:dyDescent="0.25">
      <c r="A277" t="s">
        <v>754</v>
      </c>
      <c r="B277" t="s">
        <v>20</v>
      </c>
      <c r="C277" t="s">
        <v>755</v>
      </c>
      <c r="D277" t="s">
        <v>756</v>
      </c>
      <c r="E277">
        <v>1</v>
      </c>
    </row>
    <row r="278" spans="1:5" x14ac:dyDescent="0.25">
      <c r="A278" t="s">
        <v>757</v>
      </c>
      <c r="B278" t="s">
        <v>758</v>
      </c>
      <c r="C278" t="s">
        <v>759</v>
      </c>
      <c r="D278" t="s">
        <v>760</v>
      </c>
      <c r="E278">
        <v>1</v>
      </c>
    </row>
    <row r="279" spans="1:5" x14ac:dyDescent="0.25">
      <c r="A279" t="s">
        <v>761</v>
      </c>
      <c r="B279" t="s">
        <v>743</v>
      </c>
      <c r="C279" t="s">
        <v>759</v>
      </c>
      <c r="D279" t="s">
        <v>760</v>
      </c>
      <c r="E279">
        <v>1</v>
      </c>
    </row>
    <row r="280" spans="1:5" x14ac:dyDescent="0.25">
      <c r="A280" t="s">
        <v>762</v>
      </c>
      <c r="B280" t="s">
        <v>758</v>
      </c>
      <c r="C280" t="s">
        <v>759</v>
      </c>
      <c r="D280" t="s">
        <v>760</v>
      </c>
      <c r="E280">
        <v>1</v>
      </c>
    </row>
    <row r="281" spans="1:5" x14ac:dyDescent="0.25">
      <c r="A281" t="s">
        <v>763</v>
      </c>
      <c r="B281" t="s">
        <v>27</v>
      </c>
      <c r="C281" t="s">
        <v>764</v>
      </c>
      <c r="D281" t="s">
        <v>765</v>
      </c>
      <c r="E281">
        <v>1</v>
      </c>
    </row>
    <row r="282" spans="1:5" x14ac:dyDescent="0.25">
      <c r="A282" t="s">
        <v>766</v>
      </c>
      <c r="B282" t="s">
        <v>27</v>
      </c>
      <c r="C282" t="s">
        <v>767</v>
      </c>
      <c r="D282" s="1">
        <v>3.0000000000000002E-140</v>
      </c>
      <c r="E282">
        <v>1</v>
      </c>
    </row>
    <row r="283" spans="1:5" x14ac:dyDescent="0.25">
      <c r="A283" t="s">
        <v>768</v>
      </c>
      <c r="B283" t="s">
        <v>769</v>
      </c>
      <c r="C283" t="s">
        <v>770</v>
      </c>
      <c r="D283" t="s">
        <v>771</v>
      </c>
      <c r="E283">
        <v>1</v>
      </c>
    </row>
    <row r="284" spans="1:5" x14ac:dyDescent="0.25">
      <c r="A284" t="s">
        <v>772</v>
      </c>
      <c r="B284" t="s">
        <v>47</v>
      </c>
      <c r="C284" t="s">
        <v>773</v>
      </c>
      <c r="D284" t="s">
        <v>774</v>
      </c>
      <c r="E284">
        <v>1</v>
      </c>
    </row>
    <row r="285" spans="1:5" x14ac:dyDescent="0.25">
      <c r="A285" t="s">
        <v>775</v>
      </c>
      <c r="B285" t="s">
        <v>249</v>
      </c>
      <c r="C285" t="s">
        <v>776</v>
      </c>
      <c r="D285" s="1">
        <v>5.0000000000000001E-140</v>
      </c>
      <c r="E285">
        <v>1</v>
      </c>
    </row>
    <row r="286" spans="1:5" x14ac:dyDescent="0.25">
      <c r="A286" t="s">
        <v>777</v>
      </c>
      <c r="B286" t="s">
        <v>90</v>
      </c>
      <c r="C286" t="s">
        <v>778</v>
      </c>
      <c r="D286" t="s">
        <v>779</v>
      </c>
      <c r="E286">
        <v>1</v>
      </c>
    </row>
    <row r="287" spans="1:5" x14ac:dyDescent="0.25">
      <c r="A287" t="s">
        <v>780</v>
      </c>
      <c r="B287" t="s">
        <v>781</v>
      </c>
      <c r="C287" t="s">
        <v>782</v>
      </c>
      <c r="D287" t="s">
        <v>783</v>
      </c>
      <c r="E287">
        <v>1</v>
      </c>
    </row>
    <row r="288" spans="1:5" x14ac:dyDescent="0.25">
      <c r="A288" t="s">
        <v>784</v>
      </c>
      <c r="B288" t="s">
        <v>20</v>
      </c>
      <c r="C288" t="s">
        <v>785</v>
      </c>
      <c r="D288" t="s">
        <v>786</v>
      </c>
      <c r="E288">
        <v>1</v>
      </c>
    </row>
    <row r="289" spans="1:5" x14ac:dyDescent="0.25">
      <c r="A289" t="s">
        <v>787</v>
      </c>
      <c r="B289" t="s">
        <v>27</v>
      </c>
      <c r="C289" t="s">
        <v>788</v>
      </c>
      <c r="D289" t="s">
        <v>789</v>
      </c>
      <c r="E289">
        <v>1</v>
      </c>
    </row>
    <row r="290" spans="1:5" x14ac:dyDescent="0.25">
      <c r="A290" t="s">
        <v>790</v>
      </c>
      <c r="B290" t="s">
        <v>265</v>
      </c>
      <c r="C290" t="s">
        <v>788</v>
      </c>
      <c r="D290" t="s">
        <v>789</v>
      </c>
      <c r="E290">
        <v>1</v>
      </c>
    </row>
    <row r="291" spans="1:5" x14ac:dyDescent="0.25">
      <c r="A291" t="s">
        <v>791</v>
      </c>
      <c r="B291" t="s">
        <v>265</v>
      </c>
      <c r="C291" t="s">
        <v>788</v>
      </c>
      <c r="D291" t="s">
        <v>789</v>
      </c>
      <c r="E291">
        <v>1</v>
      </c>
    </row>
    <row r="292" spans="1:5" x14ac:dyDescent="0.25">
      <c r="A292" t="s">
        <v>792</v>
      </c>
      <c r="B292" t="s">
        <v>13</v>
      </c>
      <c r="C292" t="s">
        <v>788</v>
      </c>
      <c r="D292" t="s">
        <v>793</v>
      </c>
      <c r="E292">
        <v>1</v>
      </c>
    </row>
    <row r="293" spans="1:5" x14ac:dyDescent="0.25">
      <c r="A293" t="s">
        <v>794</v>
      </c>
      <c r="B293" t="s">
        <v>330</v>
      </c>
      <c r="C293" t="s">
        <v>795</v>
      </c>
      <c r="D293" t="s">
        <v>796</v>
      </c>
      <c r="E293">
        <v>1</v>
      </c>
    </row>
    <row r="294" spans="1:5" x14ac:dyDescent="0.25">
      <c r="A294" t="s">
        <v>797</v>
      </c>
      <c r="B294" t="s">
        <v>265</v>
      </c>
      <c r="C294" t="s">
        <v>798</v>
      </c>
      <c r="D294" s="1">
        <v>2.0000000000000001E-139</v>
      </c>
      <c r="E294">
        <v>1</v>
      </c>
    </row>
    <row r="295" spans="1:5" x14ac:dyDescent="0.25">
      <c r="A295" t="s">
        <v>799</v>
      </c>
      <c r="B295" t="s">
        <v>15</v>
      </c>
      <c r="C295" t="s">
        <v>800</v>
      </c>
      <c r="D295" t="s">
        <v>801</v>
      </c>
      <c r="E295">
        <v>1</v>
      </c>
    </row>
    <row r="296" spans="1:5" x14ac:dyDescent="0.25">
      <c r="A296" t="s">
        <v>802</v>
      </c>
      <c r="B296" t="s">
        <v>15</v>
      </c>
      <c r="C296" t="s">
        <v>800</v>
      </c>
      <c r="D296" t="s">
        <v>801</v>
      </c>
      <c r="E296">
        <v>1</v>
      </c>
    </row>
    <row r="297" spans="1:5" x14ac:dyDescent="0.25">
      <c r="A297" t="s">
        <v>803</v>
      </c>
      <c r="B297" t="s">
        <v>66</v>
      </c>
      <c r="C297" t="s">
        <v>804</v>
      </c>
      <c r="D297" t="s">
        <v>805</v>
      </c>
      <c r="E297">
        <v>1</v>
      </c>
    </row>
    <row r="298" spans="1:5" x14ac:dyDescent="0.25">
      <c r="A298" t="s">
        <v>806</v>
      </c>
      <c r="B298" t="s">
        <v>27</v>
      </c>
      <c r="C298" t="s">
        <v>804</v>
      </c>
      <c r="D298" t="s">
        <v>805</v>
      </c>
      <c r="E298">
        <v>1</v>
      </c>
    </row>
    <row r="299" spans="1:5" x14ac:dyDescent="0.25">
      <c r="A299" t="s">
        <v>807</v>
      </c>
      <c r="B299" t="s">
        <v>27</v>
      </c>
      <c r="C299" t="s">
        <v>808</v>
      </c>
      <c r="D299" t="s">
        <v>809</v>
      </c>
      <c r="E299">
        <v>1</v>
      </c>
    </row>
    <row r="300" spans="1:5" x14ac:dyDescent="0.25">
      <c r="A300" t="s">
        <v>810</v>
      </c>
      <c r="B300" t="s">
        <v>743</v>
      </c>
      <c r="C300" t="s">
        <v>811</v>
      </c>
      <c r="D300" t="s">
        <v>812</v>
      </c>
      <c r="E300">
        <v>1</v>
      </c>
    </row>
    <row r="301" spans="1:5" x14ac:dyDescent="0.25">
      <c r="A301" t="s">
        <v>813</v>
      </c>
      <c r="B301" t="s">
        <v>75</v>
      </c>
      <c r="C301" t="s">
        <v>814</v>
      </c>
      <c r="D301" t="s">
        <v>815</v>
      </c>
      <c r="E301">
        <v>1</v>
      </c>
    </row>
    <row r="302" spans="1:5" x14ac:dyDescent="0.25">
      <c r="A302" t="s">
        <v>816</v>
      </c>
      <c r="B302" t="s">
        <v>4</v>
      </c>
      <c r="C302" t="s">
        <v>817</v>
      </c>
      <c r="D302" t="s">
        <v>815</v>
      </c>
      <c r="E302">
        <v>1</v>
      </c>
    </row>
    <row r="303" spans="1:5" x14ac:dyDescent="0.25">
      <c r="A303" t="s">
        <v>818</v>
      </c>
      <c r="B303" t="s">
        <v>819</v>
      </c>
      <c r="C303" t="s">
        <v>820</v>
      </c>
      <c r="D303" t="s">
        <v>821</v>
      </c>
      <c r="E303">
        <v>1</v>
      </c>
    </row>
    <row r="304" spans="1:5" x14ac:dyDescent="0.25">
      <c r="A304" t="s">
        <v>822</v>
      </c>
      <c r="B304" t="s">
        <v>823</v>
      </c>
      <c r="C304" t="s">
        <v>824</v>
      </c>
      <c r="D304" t="s">
        <v>825</v>
      </c>
      <c r="E304">
        <v>1</v>
      </c>
    </row>
    <row r="305" spans="1:5" x14ac:dyDescent="0.25">
      <c r="A305" t="s">
        <v>826</v>
      </c>
      <c r="B305" t="s">
        <v>90</v>
      </c>
      <c r="C305" t="s">
        <v>827</v>
      </c>
      <c r="D305" t="s">
        <v>828</v>
      </c>
      <c r="E305">
        <v>1</v>
      </c>
    </row>
    <row r="306" spans="1:5" x14ac:dyDescent="0.25">
      <c r="A306" t="s">
        <v>829</v>
      </c>
      <c r="B306" t="s">
        <v>27</v>
      </c>
      <c r="C306" t="s">
        <v>827</v>
      </c>
      <c r="D306" t="s">
        <v>828</v>
      </c>
      <c r="E306">
        <v>1</v>
      </c>
    </row>
    <row r="307" spans="1:5" x14ac:dyDescent="0.25">
      <c r="A307" t="s">
        <v>830</v>
      </c>
      <c r="B307" t="s">
        <v>27</v>
      </c>
      <c r="C307" t="s">
        <v>831</v>
      </c>
      <c r="D307" t="s">
        <v>832</v>
      </c>
      <c r="E307">
        <v>1</v>
      </c>
    </row>
    <row r="308" spans="1:5" x14ac:dyDescent="0.25">
      <c r="A308" t="s">
        <v>833</v>
      </c>
      <c r="B308" t="s">
        <v>27</v>
      </c>
      <c r="C308" t="s">
        <v>834</v>
      </c>
      <c r="D308" t="s">
        <v>835</v>
      </c>
      <c r="E308">
        <v>1</v>
      </c>
    </row>
    <row r="309" spans="1:5" x14ac:dyDescent="0.25">
      <c r="A309" t="s">
        <v>836</v>
      </c>
      <c r="B309" t="s">
        <v>837</v>
      </c>
      <c r="C309" t="s">
        <v>838</v>
      </c>
      <c r="D309" s="1">
        <v>2.0000000000000001E-138</v>
      </c>
      <c r="E309">
        <v>1</v>
      </c>
    </row>
    <row r="310" spans="1:5" x14ac:dyDescent="0.25">
      <c r="A310" t="s">
        <v>839</v>
      </c>
      <c r="B310" t="s">
        <v>743</v>
      </c>
      <c r="C310" t="s">
        <v>840</v>
      </c>
      <c r="D310" t="s">
        <v>841</v>
      </c>
      <c r="E310">
        <v>1</v>
      </c>
    </row>
    <row r="311" spans="1:5" x14ac:dyDescent="0.25">
      <c r="A311" t="s">
        <v>842</v>
      </c>
      <c r="B311" t="s">
        <v>843</v>
      </c>
      <c r="C311" t="s">
        <v>840</v>
      </c>
      <c r="D311" t="s">
        <v>841</v>
      </c>
      <c r="E311">
        <v>1</v>
      </c>
    </row>
    <row r="312" spans="1:5" x14ac:dyDescent="0.25">
      <c r="A312" t="s">
        <v>844</v>
      </c>
      <c r="B312" t="s">
        <v>4</v>
      </c>
      <c r="C312" t="s">
        <v>840</v>
      </c>
      <c r="D312" t="s">
        <v>841</v>
      </c>
      <c r="E312">
        <v>1</v>
      </c>
    </row>
    <row r="313" spans="1:5" x14ac:dyDescent="0.25">
      <c r="A313" t="s">
        <v>845</v>
      </c>
      <c r="B313" t="s">
        <v>51</v>
      </c>
      <c r="C313" t="s">
        <v>846</v>
      </c>
      <c r="D313" t="s">
        <v>847</v>
      </c>
      <c r="E313">
        <v>1</v>
      </c>
    </row>
    <row r="314" spans="1:5" x14ac:dyDescent="0.25">
      <c r="A314" t="s">
        <v>848</v>
      </c>
      <c r="B314" t="s">
        <v>51</v>
      </c>
      <c r="C314" t="s">
        <v>846</v>
      </c>
      <c r="D314" t="s">
        <v>847</v>
      </c>
      <c r="E314">
        <v>1</v>
      </c>
    </row>
    <row r="315" spans="1:5" x14ac:dyDescent="0.25">
      <c r="A315" t="s">
        <v>849</v>
      </c>
      <c r="B315" t="s">
        <v>1</v>
      </c>
      <c r="C315" t="s">
        <v>850</v>
      </c>
      <c r="D315" t="s">
        <v>851</v>
      </c>
      <c r="E315">
        <v>1</v>
      </c>
    </row>
    <row r="316" spans="1:5" x14ac:dyDescent="0.25">
      <c r="A316" t="s">
        <v>852</v>
      </c>
      <c r="B316" t="s">
        <v>1</v>
      </c>
      <c r="C316" t="s">
        <v>850</v>
      </c>
      <c r="D316" t="s">
        <v>851</v>
      </c>
      <c r="E316">
        <v>1</v>
      </c>
    </row>
    <row r="317" spans="1:5" x14ac:dyDescent="0.25">
      <c r="A317" t="s">
        <v>853</v>
      </c>
      <c r="B317" t="s">
        <v>854</v>
      </c>
      <c r="C317" t="s">
        <v>855</v>
      </c>
      <c r="D317" t="s">
        <v>856</v>
      </c>
      <c r="E317">
        <v>1</v>
      </c>
    </row>
    <row r="318" spans="1:5" x14ac:dyDescent="0.25">
      <c r="A318" t="s">
        <v>857</v>
      </c>
      <c r="B318" t="s">
        <v>819</v>
      </c>
      <c r="C318" t="s">
        <v>855</v>
      </c>
      <c r="D318" t="s">
        <v>856</v>
      </c>
      <c r="E318">
        <v>1</v>
      </c>
    </row>
    <row r="319" spans="1:5" x14ac:dyDescent="0.25">
      <c r="A319" t="s">
        <v>858</v>
      </c>
      <c r="B319" t="s">
        <v>859</v>
      </c>
      <c r="C319" t="s">
        <v>860</v>
      </c>
      <c r="D319" t="s">
        <v>861</v>
      </c>
      <c r="E319">
        <v>1</v>
      </c>
    </row>
    <row r="320" spans="1:5" x14ac:dyDescent="0.25">
      <c r="A320" t="s">
        <v>862</v>
      </c>
      <c r="B320" t="s">
        <v>27</v>
      </c>
      <c r="C320" t="s">
        <v>863</v>
      </c>
      <c r="D320" t="s">
        <v>864</v>
      </c>
      <c r="E320">
        <v>1</v>
      </c>
    </row>
    <row r="321" spans="1:5" x14ac:dyDescent="0.25">
      <c r="A321" t="s">
        <v>865</v>
      </c>
      <c r="B321" t="s">
        <v>27</v>
      </c>
      <c r="C321" t="s">
        <v>866</v>
      </c>
      <c r="D321" t="s">
        <v>867</v>
      </c>
      <c r="E321">
        <v>1</v>
      </c>
    </row>
    <row r="322" spans="1:5" x14ac:dyDescent="0.25">
      <c r="A322" t="s">
        <v>868</v>
      </c>
      <c r="B322" t="s">
        <v>69</v>
      </c>
      <c r="C322" t="s">
        <v>866</v>
      </c>
      <c r="D322" t="s">
        <v>867</v>
      </c>
      <c r="E322">
        <v>1</v>
      </c>
    </row>
    <row r="323" spans="1:5" x14ac:dyDescent="0.25">
      <c r="A323" t="s">
        <v>869</v>
      </c>
      <c r="B323" t="s">
        <v>870</v>
      </c>
      <c r="C323" t="s">
        <v>871</v>
      </c>
      <c r="D323" t="s">
        <v>872</v>
      </c>
      <c r="E323">
        <v>1</v>
      </c>
    </row>
    <row r="324" spans="1:5" x14ac:dyDescent="0.25">
      <c r="A324" t="s">
        <v>873</v>
      </c>
      <c r="B324" t="s">
        <v>27</v>
      </c>
      <c r="C324" t="s">
        <v>871</v>
      </c>
      <c r="D324" t="s">
        <v>872</v>
      </c>
      <c r="E324">
        <v>1</v>
      </c>
    </row>
    <row r="325" spans="1:5" x14ac:dyDescent="0.25">
      <c r="A325" t="s">
        <v>874</v>
      </c>
      <c r="B325" t="s">
        <v>27</v>
      </c>
      <c r="C325" t="s">
        <v>871</v>
      </c>
      <c r="D325" t="s">
        <v>872</v>
      </c>
      <c r="E325">
        <v>1</v>
      </c>
    </row>
    <row r="326" spans="1:5" x14ac:dyDescent="0.25">
      <c r="A326" t="s">
        <v>875</v>
      </c>
      <c r="B326" t="s">
        <v>876</v>
      </c>
      <c r="C326" t="s">
        <v>871</v>
      </c>
      <c r="D326" t="s">
        <v>872</v>
      </c>
      <c r="E326">
        <v>1</v>
      </c>
    </row>
    <row r="327" spans="1:5" x14ac:dyDescent="0.25">
      <c r="A327" t="s">
        <v>877</v>
      </c>
      <c r="B327" t="s">
        <v>878</v>
      </c>
      <c r="C327" t="s">
        <v>871</v>
      </c>
      <c r="D327" t="s">
        <v>872</v>
      </c>
      <c r="E327">
        <v>1</v>
      </c>
    </row>
    <row r="328" spans="1:5" x14ac:dyDescent="0.25">
      <c r="A328" t="s">
        <v>879</v>
      </c>
      <c r="B328" t="s">
        <v>75</v>
      </c>
      <c r="C328" t="s">
        <v>880</v>
      </c>
      <c r="D328" s="1">
        <v>9.9999999999999998E-138</v>
      </c>
      <c r="E328">
        <v>1</v>
      </c>
    </row>
    <row r="329" spans="1:5" x14ac:dyDescent="0.25">
      <c r="A329" t="s">
        <v>881</v>
      </c>
      <c r="B329" t="s">
        <v>27</v>
      </c>
      <c r="C329" t="s">
        <v>880</v>
      </c>
      <c r="D329" s="1">
        <v>9.9999999999999998E-138</v>
      </c>
      <c r="E329">
        <v>1</v>
      </c>
    </row>
    <row r="330" spans="1:5" x14ac:dyDescent="0.25">
      <c r="A330" t="s">
        <v>882</v>
      </c>
      <c r="B330" t="s">
        <v>27</v>
      </c>
      <c r="C330" t="s">
        <v>880</v>
      </c>
      <c r="D330" s="1">
        <v>9.9999999999999998E-138</v>
      </c>
      <c r="E330">
        <v>1</v>
      </c>
    </row>
    <row r="331" spans="1:5" x14ac:dyDescent="0.25">
      <c r="A331" t="s">
        <v>883</v>
      </c>
      <c r="B331" t="s">
        <v>27</v>
      </c>
      <c r="C331" t="s">
        <v>880</v>
      </c>
      <c r="D331" s="1">
        <v>9.9999999999999998E-138</v>
      </c>
      <c r="E331">
        <v>1</v>
      </c>
    </row>
    <row r="332" spans="1:5" x14ac:dyDescent="0.25">
      <c r="A332" t="s">
        <v>884</v>
      </c>
      <c r="B332" t="s">
        <v>885</v>
      </c>
      <c r="C332" t="s">
        <v>886</v>
      </c>
      <c r="D332" t="s">
        <v>887</v>
      </c>
      <c r="E332">
        <v>1</v>
      </c>
    </row>
    <row r="333" spans="1:5" x14ac:dyDescent="0.25">
      <c r="A333" t="s">
        <v>888</v>
      </c>
      <c r="B333" t="s">
        <v>66</v>
      </c>
      <c r="C333" t="s">
        <v>889</v>
      </c>
      <c r="D333" t="s">
        <v>890</v>
      </c>
      <c r="E333">
        <v>1</v>
      </c>
    </row>
    <row r="334" spans="1:5" x14ac:dyDescent="0.25">
      <c r="A334" t="s">
        <v>891</v>
      </c>
      <c r="B334" t="s">
        <v>47</v>
      </c>
      <c r="C334" t="s">
        <v>892</v>
      </c>
      <c r="D334" t="s">
        <v>893</v>
      </c>
      <c r="E334">
        <v>1</v>
      </c>
    </row>
    <row r="335" spans="1:5" x14ac:dyDescent="0.25">
      <c r="A335" t="s">
        <v>894</v>
      </c>
      <c r="B335" t="s">
        <v>895</v>
      </c>
      <c r="C335" t="s">
        <v>896</v>
      </c>
      <c r="D335" t="s">
        <v>897</v>
      </c>
      <c r="E335">
        <v>1</v>
      </c>
    </row>
    <row r="336" spans="1:5" x14ac:dyDescent="0.25">
      <c r="A336" t="s">
        <v>898</v>
      </c>
      <c r="B336" t="s">
        <v>895</v>
      </c>
      <c r="C336" t="s">
        <v>896</v>
      </c>
      <c r="D336" t="s">
        <v>897</v>
      </c>
      <c r="E336">
        <v>1</v>
      </c>
    </row>
    <row r="337" spans="1:5" x14ac:dyDescent="0.25">
      <c r="A337" t="s">
        <v>899</v>
      </c>
      <c r="B337" t="s">
        <v>4</v>
      </c>
      <c r="C337" t="s">
        <v>896</v>
      </c>
      <c r="D337" t="s">
        <v>900</v>
      </c>
      <c r="E337">
        <v>1</v>
      </c>
    </row>
    <row r="338" spans="1:5" x14ac:dyDescent="0.25">
      <c r="A338" t="s">
        <v>901</v>
      </c>
      <c r="B338" t="s">
        <v>27</v>
      </c>
      <c r="C338" t="s">
        <v>902</v>
      </c>
      <c r="D338" t="s">
        <v>903</v>
      </c>
      <c r="E338">
        <v>1</v>
      </c>
    </row>
    <row r="339" spans="1:5" x14ac:dyDescent="0.25">
      <c r="A339" t="s">
        <v>904</v>
      </c>
      <c r="B339" t="s">
        <v>27</v>
      </c>
      <c r="C339" t="s">
        <v>905</v>
      </c>
      <c r="D339" t="s">
        <v>906</v>
      </c>
      <c r="E339">
        <v>1</v>
      </c>
    </row>
    <row r="340" spans="1:5" x14ac:dyDescent="0.25">
      <c r="A340" t="s">
        <v>907</v>
      </c>
      <c r="B340" t="s">
        <v>62</v>
      </c>
      <c r="C340" t="s">
        <v>908</v>
      </c>
      <c r="D340" t="s">
        <v>909</v>
      </c>
      <c r="E340">
        <v>1</v>
      </c>
    </row>
    <row r="341" spans="1:5" x14ac:dyDescent="0.25">
      <c r="A341" t="s">
        <v>910</v>
      </c>
      <c r="B341" t="s">
        <v>27</v>
      </c>
      <c r="C341" t="s">
        <v>908</v>
      </c>
      <c r="D341" t="s">
        <v>909</v>
      </c>
      <c r="E341">
        <v>1</v>
      </c>
    </row>
    <row r="342" spans="1:5" x14ac:dyDescent="0.25">
      <c r="A342" t="s">
        <v>911</v>
      </c>
      <c r="B342" t="s">
        <v>637</v>
      </c>
      <c r="C342" t="s">
        <v>912</v>
      </c>
      <c r="D342" t="s">
        <v>913</v>
      </c>
      <c r="E342">
        <v>1</v>
      </c>
    </row>
    <row r="343" spans="1:5" x14ac:dyDescent="0.25">
      <c r="A343" t="s">
        <v>914</v>
      </c>
      <c r="B343" t="s">
        <v>915</v>
      </c>
      <c r="C343" t="s">
        <v>916</v>
      </c>
      <c r="D343" t="s">
        <v>913</v>
      </c>
      <c r="E343">
        <v>1</v>
      </c>
    </row>
    <row r="344" spans="1:5" x14ac:dyDescent="0.25">
      <c r="A344" t="s">
        <v>917</v>
      </c>
      <c r="B344" t="s">
        <v>27</v>
      </c>
      <c r="C344" t="s">
        <v>918</v>
      </c>
      <c r="D344" t="s">
        <v>919</v>
      </c>
      <c r="E344">
        <v>1</v>
      </c>
    </row>
    <row r="345" spans="1:5" x14ac:dyDescent="0.25">
      <c r="A345" t="s">
        <v>920</v>
      </c>
      <c r="B345" t="s">
        <v>265</v>
      </c>
      <c r="C345" t="s">
        <v>921</v>
      </c>
      <c r="D345" s="1">
        <v>4E-136</v>
      </c>
      <c r="E345">
        <v>1</v>
      </c>
    </row>
    <row r="346" spans="1:5" x14ac:dyDescent="0.25">
      <c r="A346" t="s">
        <v>922</v>
      </c>
      <c r="B346" t="s">
        <v>27</v>
      </c>
      <c r="C346" t="s">
        <v>921</v>
      </c>
      <c r="D346" s="1">
        <v>4E-136</v>
      </c>
      <c r="E346">
        <v>1</v>
      </c>
    </row>
    <row r="347" spans="1:5" x14ac:dyDescent="0.25">
      <c r="A347" t="s">
        <v>923</v>
      </c>
      <c r="B347" t="s">
        <v>55</v>
      </c>
      <c r="C347" t="s">
        <v>924</v>
      </c>
      <c r="D347" t="s">
        <v>925</v>
      </c>
      <c r="E347">
        <v>1</v>
      </c>
    </row>
    <row r="348" spans="1:5" x14ac:dyDescent="0.25">
      <c r="A348" t="s">
        <v>926</v>
      </c>
      <c r="B348" t="s">
        <v>705</v>
      </c>
      <c r="C348" t="s">
        <v>927</v>
      </c>
      <c r="D348" t="s">
        <v>928</v>
      </c>
      <c r="E348">
        <v>1</v>
      </c>
    </row>
    <row r="349" spans="1:5" x14ac:dyDescent="0.25">
      <c r="A349" t="s">
        <v>929</v>
      </c>
      <c r="B349" t="s">
        <v>27</v>
      </c>
      <c r="C349" t="s">
        <v>927</v>
      </c>
      <c r="D349" t="s">
        <v>928</v>
      </c>
      <c r="E349">
        <v>1</v>
      </c>
    </row>
    <row r="350" spans="1:5" x14ac:dyDescent="0.25">
      <c r="A350" t="s">
        <v>930</v>
      </c>
      <c r="B350" t="s">
        <v>27</v>
      </c>
      <c r="C350" t="s">
        <v>931</v>
      </c>
      <c r="D350" t="s">
        <v>932</v>
      </c>
      <c r="E350">
        <v>1</v>
      </c>
    </row>
    <row r="351" spans="1:5" x14ac:dyDescent="0.25">
      <c r="A351" t="s">
        <v>933</v>
      </c>
      <c r="B351" t="s">
        <v>27</v>
      </c>
      <c r="C351" t="s">
        <v>931</v>
      </c>
      <c r="D351" t="s">
        <v>932</v>
      </c>
      <c r="E351">
        <v>1</v>
      </c>
    </row>
    <row r="352" spans="1:5" x14ac:dyDescent="0.25">
      <c r="A352" t="s">
        <v>934</v>
      </c>
      <c r="B352" t="s">
        <v>27</v>
      </c>
      <c r="C352" t="s">
        <v>931</v>
      </c>
      <c r="D352" t="s">
        <v>932</v>
      </c>
      <c r="E352">
        <v>1</v>
      </c>
    </row>
    <row r="353" spans="1:5" x14ac:dyDescent="0.25">
      <c r="A353" t="s">
        <v>935</v>
      </c>
      <c r="B353" t="s">
        <v>27</v>
      </c>
      <c r="C353" t="s">
        <v>931</v>
      </c>
      <c r="D353" t="s">
        <v>932</v>
      </c>
      <c r="E353">
        <v>1</v>
      </c>
    </row>
    <row r="354" spans="1:5" x14ac:dyDescent="0.25">
      <c r="A354" t="s">
        <v>936</v>
      </c>
      <c r="B354" t="s">
        <v>27</v>
      </c>
      <c r="C354" t="s">
        <v>931</v>
      </c>
      <c r="D354" t="s">
        <v>932</v>
      </c>
      <c r="E354">
        <v>1</v>
      </c>
    </row>
    <row r="355" spans="1:5" x14ac:dyDescent="0.25">
      <c r="A355" t="s">
        <v>937</v>
      </c>
      <c r="B355" t="s">
        <v>27</v>
      </c>
      <c r="C355" t="s">
        <v>931</v>
      </c>
      <c r="D355" t="s">
        <v>932</v>
      </c>
      <c r="E355">
        <v>1</v>
      </c>
    </row>
    <row r="356" spans="1:5" x14ac:dyDescent="0.25">
      <c r="A356" t="s">
        <v>938</v>
      </c>
      <c r="B356" t="s">
        <v>27</v>
      </c>
      <c r="C356" t="s">
        <v>931</v>
      </c>
      <c r="D356" t="s">
        <v>932</v>
      </c>
      <c r="E356">
        <v>1</v>
      </c>
    </row>
    <row r="357" spans="1:5" x14ac:dyDescent="0.25">
      <c r="A357" t="s">
        <v>939</v>
      </c>
      <c r="B357" t="s">
        <v>27</v>
      </c>
      <c r="C357" t="s">
        <v>931</v>
      </c>
      <c r="D357" t="s">
        <v>932</v>
      </c>
      <c r="E357">
        <v>1</v>
      </c>
    </row>
    <row r="358" spans="1:5" x14ac:dyDescent="0.25">
      <c r="A358" t="s">
        <v>940</v>
      </c>
      <c r="B358" t="s">
        <v>27</v>
      </c>
      <c r="C358" t="s">
        <v>931</v>
      </c>
      <c r="D358" t="s">
        <v>932</v>
      </c>
      <c r="E358">
        <v>1</v>
      </c>
    </row>
    <row r="359" spans="1:5" x14ac:dyDescent="0.25">
      <c r="A359" t="s">
        <v>941</v>
      </c>
      <c r="B359" t="s">
        <v>27</v>
      </c>
      <c r="C359" t="s">
        <v>931</v>
      </c>
      <c r="D359" t="s">
        <v>932</v>
      </c>
      <c r="E359">
        <v>1</v>
      </c>
    </row>
    <row r="360" spans="1:5" x14ac:dyDescent="0.25">
      <c r="A360" t="s">
        <v>942</v>
      </c>
      <c r="B360" t="s">
        <v>62</v>
      </c>
      <c r="C360" t="s">
        <v>943</v>
      </c>
      <c r="D360" t="s">
        <v>944</v>
      </c>
      <c r="E360">
        <v>1</v>
      </c>
    </row>
    <row r="361" spans="1:5" x14ac:dyDescent="0.25">
      <c r="A361" t="s">
        <v>945</v>
      </c>
      <c r="B361" t="s">
        <v>946</v>
      </c>
      <c r="C361" t="s">
        <v>947</v>
      </c>
      <c r="D361" t="s">
        <v>948</v>
      </c>
      <c r="E361">
        <v>1</v>
      </c>
    </row>
    <row r="362" spans="1:5" x14ac:dyDescent="0.25">
      <c r="A362" t="s">
        <v>949</v>
      </c>
      <c r="B362" t="s">
        <v>950</v>
      </c>
      <c r="C362" t="s">
        <v>947</v>
      </c>
      <c r="D362" t="s">
        <v>948</v>
      </c>
      <c r="E362">
        <v>1</v>
      </c>
    </row>
    <row r="363" spans="1:5" x14ac:dyDescent="0.25">
      <c r="A363" t="s">
        <v>951</v>
      </c>
      <c r="B363" t="s">
        <v>946</v>
      </c>
      <c r="C363" t="s">
        <v>947</v>
      </c>
      <c r="D363" t="s">
        <v>948</v>
      </c>
      <c r="E363">
        <v>1</v>
      </c>
    </row>
    <row r="364" spans="1:5" x14ac:dyDescent="0.25">
      <c r="A364" t="s">
        <v>952</v>
      </c>
      <c r="B364" t="s">
        <v>946</v>
      </c>
      <c r="C364" t="s">
        <v>947</v>
      </c>
      <c r="D364" t="s">
        <v>948</v>
      </c>
      <c r="E364">
        <v>1</v>
      </c>
    </row>
    <row r="365" spans="1:5" x14ac:dyDescent="0.25">
      <c r="A365" t="s">
        <v>953</v>
      </c>
      <c r="B365" t="s">
        <v>27</v>
      </c>
      <c r="C365" t="s">
        <v>947</v>
      </c>
      <c r="D365" t="s">
        <v>954</v>
      </c>
      <c r="E365">
        <v>1</v>
      </c>
    </row>
    <row r="366" spans="1:5" x14ac:dyDescent="0.25">
      <c r="A366" t="s">
        <v>955</v>
      </c>
      <c r="B366" t="s">
        <v>819</v>
      </c>
      <c r="C366" t="s">
        <v>956</v>
      </c>
      <c r="D366" t="s">
        <v>957</v>
      </c>
      <c r="E366">
        <v>1</v>
      </c>
    </row>
    <row r="367" spans="1:5" x14ac:dyDescent="0.25">
      <c r="A367" t="s">
        <v>958</v>
      </c>
      <c r="B367" t="s">
        <v>959</v>
      </c>
      <c r="C367" t="s">
        <v>960</v>
      </c>
      <c r="D367" t="s">
        <v>961</v>
      </c>
      <c r="E367">
        <v>1</v>
      </c>
    </row>
    <row r="368" spans="1:5" x14ac:dyDescent="0.25">
      <c r="A368" t="s">
        <v>962</v>
      </c>
      <c r="B368" t="s">
        <v>819</v>
      </c>
      <c r="C368" t="s">
        <v>963</v>
      </c>
      <c r="D368" s="1">
        <v>2.0000000000000001E-134</v>
      </c>
      <c r="E368">
        <v>1</v>
      </c>
    </row>
    <row r="369" spans="1:5" x14ac:dyDescent="0.25">
      <c r="A369" t="s">
        <v>964</v>
      </c>
      <c r="B369" t="s">
        <v>965</v>
      </c>
      <c r="C369" t="s">
        <v>963</v>
      </c>
      <c r="D369" s="1">
        <v>2.0000000000000001E-134</v>
      </c>
      <c r="E369">
        <v>1</v>
      </c>
    </row>
    <row r="370" spans="1:5" x14ac:dyDescent="0.25">
      <c r="A370" t="s">
        <v>966</v>
      </c>
      <c r="B370" t="s">
        <v>4</v>
      </c>
      <c r="C370" t="s">
        <v>963</v>
      </c>
      <c r="D370" s="1">
        <v>2.0000000000000001E-134</v>
      </c>
      <c r="E370">
        <v>1</v>
      </c>
    </row>
    <row r="371" spans="1:5" x14ac:dyDescent="0.25">
      <c r="A371" t="s">
        <v>967</v>
      </c>
      <c r="B371" t="s">
        <v>4</v>
      </c>
      <c r="C371" t="s">
        <v>963</v>
      </c>
      <c r="D371" s="1">
        <v>2.0000000000000001E-134</v>
      </c>
      <c r="E371">
        <v>1</v>
      </c>
    </row>
    <row r="372" spans="1:5" x14ac:dyDescent="0.25">
      <c r="A372" t="s">
        <v>968</v>
      </c>
      <c r="B372" t="s">
        <v>969</v>
      </c>
      <c r="C372" t="s">
        <v>963</v>
      </c>
      <c r="D372" s="1">
        <v>2.0000000000000001E-134</v>
      </c>
      <c r="E372">
        <v>1</v>
      </c>
    </row>
    <row r="373" spans="1:5" x14ac:dyDescent="0.25">
      <c r="A373" t="s">
        <v>970</v>
      </c>
      <c r="B373" t="s">
        <v>971</v>
      </c>
      <c r="C373" t="s">
        <v>972</v>
      </c>
      <c r="D373" t="s">
        <v>973</v>
      </c>
      <c r="E373">
        <v>1</v>
      </c>
    </row>
    <row r="374" spans="1:5" x14ac:dyDescent="0.25">
      <c r="A374" t="s">
        <v>974</v>
      </c>
      <c r="B374" t="s">
        <v>975</v>
      </c>
      <c r="C374" t="s">
        <v>976</v>
      </c>
      <c r="D374" t="s">
        <v>977</v>
      </c>
      <c r="E374">
        <v>1</v>
      </c>
    </row>
    <row r="375" spans="1:5" x14ac:dyDescent="0.25">
      <c r="A375" t="s">
        <v>978</v>
      </c>
      <c r="B375" t="s">
        <v>27</v>
      </c>
      <c r="C375" t="s">
        <v>979</v>
      </c>
      <c r="D375" t="s">
        <v>980</v>
      </c>
      <c r="E375">
        <v>1</v>
      </c>
    </row>
    <row r="376" spans="1:5" x14ac:dyDescent="0.25">
      <c r="A376" t="s">
        <v>981</v>
      </c>
      <c r="B376" t="s">
        <v>27</v>
      </c>
      <c r="C376" t="s">
        <v>979</v>
      </c>
      <c r="D376" t="s">
        <v>980</v>
      </c>
      <c r="E376">
        <v>1</v>
      </c>
    </row>
    <row r="377" spans="1:5" x14ac:dyDescent="0.25">
      <c r="A377" t="s">
        <v>982</v>
      </c>
      <c r="B377" t="s">
        <v>283</v>
      </c>
      <c r="C377" t="s">
        <v>979</v>
      </c>
      <c r="D377" t="s">
        <v>980</v>
      </c>
      <c r="E377">
        <v>1</v>
      </c>
    </row>
    <row r="378" spans="1:5" x14ac:dyDescent="0.25">
      <c r="A378" t="s">
        <v>983</v>
      </c>
      <c r="B378" t="s">
        <v>283</v>
      </c>
      <c r="C378" t="s">
        <v>979</v>
      </c>
      <c r="D378" t="s">
        <v>980</v>
      </c>
      <c r="E378">
        <v>1</v>
      </c>
    </row>
    <row r="379" spans="1:5" x14ac:dyDescent="0.25">
      <c r="A379" t="s">
        <v>984</v>
      </c>
      <c r="B379" t="s">
        <v>27</v>
      </c>
      <c r="C379" t="s">
        <v>979</v>
      </c>
      <c r="D379" t="s">
        <v>980</v>
      </c>
      <c r="E379">
        <v>1</v>
      </c>
    </row>
    <row r="380" spans="1:5" x14ac:dyDescent="0.25">
      <c r="A380" t="s">
        <v>985</v>
      </c>
      <c r="B380" t="s">
        <v>27</v>
      </c>
      <c r="C380" t="s">
        <v>979</v>
      </c>
      <c r="D380" t="s">
        <v>980</v>
      </c>
      <c r="E380">
        <v>1</v>
      </c>
    </row>
    <row r="381" spans="1:5" x14ac:dyDescent="0.25">
      <c r="A381" t="s">
        <v>986</v>
      </c>
      <c r="B381" t="s">
        <v>27</v>
      </c>
      <c r="C381" t="s">
        <v>979</v>
      </c>
      <c r="D381" t="s">
        <v>980</v>
      </c>
      <c r="E381">
        <v>1</v>
      </c>
    </row>
    <row r="382" spans="1:5" x14ac:dyDescent="0.25">
      <c r="A382" t="s">
        <v>987</v>
      </c>
      <c r="B382" t="s">
        <v>27</v>
      </c>
      <c r="C382" t="s">
        <v>988</v>
      </c>
      <c r="D382" s="1">
        <v>4.0000000000000003E-133</v>
      </c>
      <c r="E382">
        <v>1</v>
      </c>
    </row>
    <row r="383" spans="1:5" x14ac:dyDescent="0.25">
      <c r="A383" t="s">
        <v>989</v>
      </c>
      <c r="B383" t="s">
        <v>27</v>
      </c>
      <c r="C383" t="s">
        <v>990</v>
      </c>
      <c r="D383" t="s">
        <v>991</v>
      </c>
      <c r="E383">
        <v>1</v>
      </c>
    </row>
    <row r="384" spans="1:5" x14ac:dyDescent="0.25">
      <c r="A384" t="s">
        <v>992</v>
      </c>
      <c r="B384" t="s">
        <v>27</v>
      </c>
      <c r="C384" t="s">
        <v>993</v>
      </c>
      <c r="D384" t="s">
        <v>994</v>
      </c>
      <c r="E384">
        <v>1</v>
      </c>
    </row>
    <row r="385" spans="1:5" x14ac:dyDescent="0.25">
      <c r="A385" t="s">
        <v>995</v>
      </c>
      <c r="B385" t="s">
        <v>27</v>
      </c>
      <c r="C385" t="s">
        <v>993</v>
      </c>
      <c r="D385" t="s">
        <v>994</v>
      </c>
      <c r="E385">
        <v>1</v>
      </c>
    </row>
    <row r="386" spans="1:5" x14ac:dyDescent="0.25">
      <c r="A386" t="s">
        <v>996</v>
      </c>
      <c r="B386" t="s">
        <v>997</v>
      </c>
      <c r="C386" t="s">
        <v>993</v>
      </c>
      <c r="D386" t="s">
        <v>994</v>
      </c>
      <c r="E386">
        <v>1</v>
      </c>
    </row>
    <row r="387" spans="1:5" x14ac:dyDescent="0.25">
      <c r="A387" t="s">
        <v>998</v>
      </c>
      <c r="B387" t="s">
        <v>27</v>
      </c>
      <c r="C387" t="s">
        <v>993</v>
      </c>
      <c r="D387" t="s">
        <v>994</v>
      </c>
      <c r="E387">
        <v>1</v>
      </c>
    </row>
    <row r="388" spans="1:5" x14ac:dyDescent="0.25">
      <c r="A388" t="s">
        <v>999</v>
      </c>
      <c r="B388" t="s">
        <v>27</v>
      </c>
      <c r="C388" t="s">
        <v>993</v>
      </c>
      <c r="D388" t="s">
        <v>994</v>
      </c>
      <c r="E388">
        <v>1</v>
      </c>
    </row>
    <row r="389" spans="1:5" x14ac:dyDescent="0.25">
      <c r="A389" t="s">
        <v>1000</v>
      </c>
      <c r="B389" t="s">
        <v>27</v>
      </c>
      <c r="C389" t="s">
        <v>993</v>
      </c>
      <c r="D389" t="s">
        <v>994</v>
      </c>
      <c r="E389">
        <v>1</v>
      </c>
    </row>
    <row r="390" spans="1:5" x14ac:dyDescent="0.25">
      <c r="A390" t="s">
        <v>1001</v>
      </c>
      <c r="B390" t="s">
        <v>27</v>
      </c>
      <c r="C390" t="s">
        <v>1002</v>
      </c>
      <c r="D390" t="s">
        <v>1003</v>
      </c>
      <c r="E390">
        <v>1</v>
      </c>
    </row>
    <row r="391" spans="1:5" x14ac:dyDescent="0.25">
      <c r="A391" t="s">
        <v>1004</v>
      </c>
      <c r="B391" t="s">
        <v>1005</v>
      </c>
      <c r="C391" t="s">
        <v>1006</v>
      </c>
      <c r="D391" s="1">
        <v>8.0000000000000005E-133</v>
      </c>
      <c r="E391">
        <v>1</v>
      </c>
    </row>
    <row r="392" spans="1:5" x14ac:dyDescent="0.25">
      <c r="A392" t="s">
        <v>1007</v>
      </c>
      <c r="B392" t="s">
        <v>4</v>
      </c>
      <c r="C392" t="s">
        <v>1008</v>
      </c>
      <c r="D392" t="s">
        <v>1009</v>
      </c>
      <c r="E392">
        <v>1</v>
      </c>
    </row>
    <row r="393" spans="1:5" x14ac:dyDescent="0.25">
      <c r="A393" t="s">
        <v>1010</v>
      </c>
      <c r="B393" t="s">
        <v>950</v>
      </c>
      <c r="C393" t="s">
        <v>1011</v>
      </c>
      <c r="D393" t="s">
        <v>1012</v>
      </c>
      <c r="E393">
        <v>1</v>
      </c>
    </row>
    <row r="394" spans="1:5" x14ac:dyDescent="0.25">
      <c r="A394" t="s">
        <v>1013</v>
      </c>
      <c r="B394" t="s">
        <v>27</v>
      </c>
      <c r="C394" t="s">
        <v>1014</v>
      </c>
      <c r="D394" t="s">
        <v>1015</v>
      </c>
      <c r="E394">
        <v>1</v>
      </c>
    </row>
    <row r="395" spans="1:5" x14ac:dyDescent="0.25">
      <c r="A395" t="s">
        <v>1016</v>
      </c>
      <c r="B395" t="s">
        <v>915</v>
      </c>
      <c r="C395" t="s">
        <v>1017</v>
      </c>
      <c r="D395" t="s">
        <v>1018</v>
      </c>
      <c r="E395">
        <v>1</v>
      </c>
    </row>
    <row r="396" spans="1:5" x14ac:dyDescent="0.25">
      <c r="A396" t="s">
        <v>1019</v>
      </c>
      <c r="B396" t="s">
        <v>27</v>
      </c>
      <c r="C396" t="s">
        <v>1017</v>
      </c>
      <c r="D396" t="s">
        <v>1020</v>
      </c>
      <c r="E396">
        <v>1</v>
      </c>
    </row>
    <row r="397" spans="1:5" x14ac:dyDescent="0.25">
      <c r="A397" t="s">
        <v>1021</v>
      </c>
      <c r="B397" t="s">
        <v>27</v>
      </c>
      <c r="C397" t="s">
        <v>1017</v>
      </c>
      <c r="D397" t="s">
        <v>1020</v>
      </c>
      <c r="E397">
        <v>1</v>
      </c>
    </row>
    <row r="398" spans="1:5" x14ac:dyDescent="0.25">
      <c r="A398" t="s">
        <v>1022</v>
      </c>
      <c r="B398" t="s">
        <v>27</v>
      </c>
      <c r="C398" t="s">
        <v>1017</v>
      </c>
      <c r="D398" t="s">
        <v>1020</v>
      </c>
      <c r="E398">
        <v>1</v>
      </c>
    </row>
    <row r="399" spans="1:5" x14ac:dyDescent="0.25">
      <c r="A399" t="s">
        <v>1023</v>
      </c>
      <c r="B399" t="s">
        <v>27</v>
      </c>
      <c r="C399" t="s">
        <v>1017</v>
      </c>
      <c r="D399" t="s">
        <v>1020</v>
      </c>
      <c r="E399">
        <v>1</v>
      </c>
    </row>
    <row r="400" spans="1:5" x14ac:dyDescent="0.25">
      <c r="A400" t="s">
        <v>1024</v>
      </c>
      <c r="B400" t="s">
        <v>1</v>
      </c>
      <c r="C400" t="s">
        <v>1025</v>
      </c>
      <c r="D400" t="s">
        <v>1026</v>
      </c>
      <c r="E400">
        <v>1</v>
      </c>
    </row>
    <row r="401" spans="1:5" x14ac:dyDescent="0.25">
      <c r="A401" t="s">
        <v>1027</v>
      </c>
      <c r="B401" t="s">
        <v>4</v>
      </c>
      <c r="C401" t="s">
        <v>1025</v>
      </c>
      <c r="D401" t="s">
        <v>1026</v>
      </c>
      <c r="E401">
        <v>1</v>
      </c>
    </row>
    <row r="402" spans="1:5" x14ac:dyDescent="0.25">
      <c r="A402" t="s">
        <v>1028</v>
      </c>
      <c r="B402" t="s">
        <v>4</v>
      </c>
      <c r="C402" t="s">
        <v>1025</v>
      </c>
      <c r="D402" t="s">
        <v>1026</v>
      </c>
      <c r="E402">
        <v>1</v>
      </c>
    </row>
    <row r="403" spans="1:5" x14ac:dyDescent="0.25">
      <c r="A403" t="s">
        <v>1029</v>
      </c>
      <c r="B403" t="s">
        <v>27</v>
      </c>
      <c r="C403" t="s">
        <v>1030</v>
      </c>
      <c r="D403" t="s">
        <v>1031</v>
      </c>
      <c r="E403">
        <v>1</v>
      </c>
    </row>
    <row r="404" spans="1:5" x14ac:dyDescent="0.25">
      <c r="A404" t="s">
        <v>1032</v>
      </c>
      <c r="B404" t="s">
        <v>27</v>
      </c>
      <c r="C404" t="s">
        <v>1030</v>
      </c>
      <c r="D404" t="s">
        <v>1031</v>
      </c>
      <c r="E404">
        <v>1</v>
      </c>
    </row>
    <row r="405" spans="1:5" x14ac:dyDescent="0.25">
      <c r="A405" t="s">
        <v>1033</v>
      </c>
      <c r="B405" t="s">
        <v>66</v>
      </c>
      <c r="C405" t="s">
        <v>1034</v>
      </c>
      <c r="D405" t="s">
        <v>1035</v>
      </c>
      <c r="E405">
        <v>1</v>
      </c>
    </row>
    <row r="406" spans="1:5" x14ac:dyDescent="0.25">
      <c r="A406" t="s">
        <v>1036</v>
      </c>
      <c r="B406" t="s">
        <v>1037</v>
      </c>
      <c r="C406" t="s">
        <v>1038</v>
      </c>
      <c r="D406" t="s">
        <v>1039</v>
      </c>
      <c r="E406">
        <v>1</v>
      </c>
    </row>
    <row r="407" spans="1:5" x14ac:dyDescent="0.25">
      <c r="A407" t="s">
        <v>1040</v>
      </c>
      <c r="B407" t="s">
        <v>27</v>
      </c>
      <c r="C407" t="s">
        <v>1041</v>
      </c>
      <c r="D407" t="s">
        <v>1042</v>
      </c>
      <c r="E407">
        <v>1</v>
      </c>
    </row>
    <row r="408" spans="1:5" x14ac:dyDescent="0.25">
      <c r="A408" t="s">
        <v>1043</v>
      </c>
      <c r="B408" t="s">
        <v>27</v>
      </c>
      <c r="C408" t="s">
        <v>1044</v>
      </c>
      <c r="D408" t="s">
        <v>1045</v>
      </c>
      <c r="E408">
        <v>1</v>
      </c>
    </row>
    <row r="409" spans="1:5" x14ac:dyDescent="0.25">
      <c r="A409" t="s">
        <v>1046</v>
      </c>
      <c r="B409" t="s">
        <v>870</v>
      </c>
      <c r="C409" t="s">
        <v>1047</v>
      </c>
      <c r="D409" t="s">
        <v>1048</v>
      </c>
      <c r="E409">
        <v>1</v>
      </c>
    </row>
    <row r="410" spans="1:5" x14ac:dyDescent="0.25">
      <c r="A410" t="s">
        <v>1049</v>
      </c>
      <c r="B410" t="s">
        <v>27</v>
      </c>
      <c r="C410" t="s">
        <v>1050</v>
      </c>
      <c r="D410" t="s">
        <v>1051</v>
      </c>
      <c r="E410">
        <v>1</v>
      </c>
    </row>
    <row r="411" spans="1:5" x14ac:dyDescent="0.25">
      <c r="A411" t="s">
        <v>1052</v>
      </c>
      <c r="B411" t="s">
        <v>27</v>
      </c>
      <c r="C411" t="s">
        <v>1050</v>
      </c>
      <c r="D411" t="s">
        <v>1051</v>
      </c>
      <c r="E411">
        <v>1</v>
      </c>
    </row>
    <row r="412" spans="1:5" x14ac:dyDescent="0.25">
      <c r="A412" t="s">
        <v>1053</v>
      </c>
      <c r="B412" t="s">
        <v>1054</v>
      </c>
      <c r="C412" t="s">
        <v>1055</v>
      </c>
      <c r="D412" t="s">
        <v>1056</v>
      </c>
      <c r="E412">
        <v>1</v>
      </c>
    </row>
    <row r="413" spans="1:5" x14ac:dyDescent="0.25">
      <c r="A413" t="s">
        <v>1057</v>
      </c>
      <c r="B413" t="s">
        <v>1054</v>
      </c>
      <c r="C413" t="s">
        <v>1055</v>
      </c>
      <c r="D413" t="s">
        <v>1056</v>
      </c>
      <c r="E413">
        <v>1</v>
      </c>
    </row>
    <row r="414" spans="1:5" x14ac:dyDescent="0.25">
      <c r="A414" t="s">
        <v>1058</v>
      </c>
      <c r="B414" t="s">
        <v>1059</v>
      </c>
      <c r="C414" t="s">
        <v>1060</v>
      </c>
      <c r="D414" t="s">
        <v>1061</v>
      </c>
      <c r="E414">
        <v>1</v>
      </c>
    </row>
    <row r="415" spans="1:5" x14ac:dyDescent="0.25">
      <c r="A415" t="s">
        <v>1062</v>
      </c>
      <c r="B415" t="s">
        <v>4</v>
      </c>
      <c r="C415" t="s">
        <v>1063</v>
      </c>
      <c r="D415" t="s">
        <v>1064</v>
      </c>
      <c r="E415">
        <v>1</v>
      </c>
    </row>
    <row r="416" spans="1:5" x14ac:dyDescent="0.25">
      <c r="A416" t="s">
        <v>1065</v>
      </c>
      <c r="B416" t="s">
        <v>27</v>
      </c>
      <c r="C416" t="s">
        <v>1066</v>
      </c>
      <c r="D416" t="s">
        <v>1067</v>
      </c>
      <c r="E416">
        <v>1</v>
      </c>
    </row>
    <row r="417" spans="1:5" x14ac:dyDescent="0.25">
      <c r="A417" t="s">
        <v>1068</v>
      </c>
      <c r="B417" t="s">
        <v>1069</v>
      </c>
      <c r="C417" t="s">
        <v>1070</v>
      </c>
      <c r="D417" t="s">
        <v>1071</v>
      </c>
      <c r="E417">
        <v>1</v>
      </c>
    </row>
    <row r="418" spans="1:5" x14ac:dyDescent="0.25">
      <c r="A418" t="s">
        <v>1072</v>
      </c>
      <c r="B418" t="s">
        <v>27</v>
      </c>
      <c r="C418" t="s">
        <v>1073</v>
      </c>
      <c r="D418" t="s">
        <v>1074</v>
      </c>
      <c r="E418">
        <v>1</v>
      </c>
    </row>
    <row r="419" spans="1:5" x14ac:dyDescent="0.25">
      <c r="A419" t="s">
        <v>1075</v>
      </c>
      <c r="B419" t="s">
        <v>915</v>
      </c>
      <c r="C419" t="s">
        <v>1076</v>
      </c>
      <c r="D419" s="1">
        <v>2.0000000000000001E-128</v>
      </c>
      <c r="E419">
        <v>1</v>
      </c>
    </row>
    <row r="420" spans="1:5" x14ac:dyDescent="0.25">
      <c r="A420" t="s">
        <v>1077</v>
      </c>
      <c r="B420" t="s">
        <v>283</v>
      </c>
      <c r="C420" t="s">
        <v>1078</v>
      </c>
      <c r="D420" t="s">
        <v>1079</v>
      </c>
      <c r="E420">
        <v>1</v>
      </c>
    </row>
    <row r="421" spans="1:5" x14ac:dyDescent="0.25">
      <c r="A421" t="s">
        <v>1080</v>
      </c>
      <c r="B421" t="s">
        <v>83</v>
      </c>
      <c r="C421" t="s">
        <v>1078</v>
      </c>
      <c r="D421" t="s">
        <v>1081</v>
      </c>
      <c r="E421">
        <v>1</v>
      </c>
    </row>
    <row r="422" spans="1:5" x14ac:dyDescent="0.25">
      <c r="A422" t="s">
        <v>1082</v>
      </c>
      <c r="B422" t="s">
        <v>83</v>
      </c>
      <c r="C422" t="s">
        <v>1083</v>
      </c>
      <c r="D422" t="s">
        <v>1084</v>
      </c>
      <c r="E422">
        <v>1</v>
      </c>
    </row>
    <row r="423" spans="1:5" x14ac:dyDescent="0.25">
      <c r="A423" t="s">
        <v>1085</v>
      </c>
      <c r="B423" t="s">
        <v>837</v>
      </c>
      <c r="C423" t="s">
        <v>1086</v>
      </c>
      <c r="D423" t="s">
        <v>1087</v>
      </c>
      <c r="E423">
        <v>1</v>
      </c>
    </row>
    <row r="424" spans="1:5" x14ac:dyDescent="0.25">
      <c r="A424" t="s">
        <v>1088</v>
      </c>
      <c r="B424" t="s">
        <v>4</v>
      </c>
      <c r="C424" t="s">
        <v>1089</v>
      </c>
      <c r="D424" t="s">
        <v>1090</v>
      </c>
      <c r="E424">
        <v>1</v>
      </c>
    </row>
    <row r="425" spans="1:5" x14ac:dyDescent="0.25">
      <c r="A425" t="s">
        <v>1091</v>
      </c>
      <c r="B425" t="s">
        <v>27</v>
      </c>
      <c r="C425" t="s">
        <v>1092</v>
      </c>
      <c r="D425" t="s">
        <v>1093</v>
      </c>
      <c r="E425">
        <v>1</v>
      </c>
    </row>
    <row r="426" spans="1:5" x14ac:dyDescent="0.25">
      <c r="A426" t="s">
        <v>1094</v>
      </c>
      <c r="B426" t="s">
        <v>4</v>
      </c>
      <c r="C426" t="s">
        <v>1092</v>
      </c>
      <c r="D426" t="s">
        <v>1095</v>
      </c>
      <c r="E426">
        <v>1</v>
      </c>
    </row>
    <row r="427" spans="1:5" x14ac:dyDescent="0.25">
      <c r="A427" t="s">
        <v>1096</v>
      </c>
      <c r="B427" t="s">
        <v>1097</v>
      </c>
      <c r="C427" t="s">
        <v>1098</v>
      </c>
      <c r="D427" s="1">
        <v>1E-127</v>
      </c>
      <c r="E427">
        <v>1</v>
      </c>
    </row>
    <row r="428" spans="1:5" x14ac:dyDescent="0.25">
      <c r="A428" t="s">
        <v>1099</v>
      </c>
      <c r="B428" t="s">
        <v>1100</v>
      </c>
      <c r="C428" t="s">
        <v>1101</v>
      </c>
      <c r="D428" t="s">
        <v>1102</v>
      </c>
      <c r="E428">
        <v>1</v>
      </c>
    </row>
    <row r="429" spans="1:5" x14ac:dyDescent="0.25">
      <c r="A429" t="s">
        <v>1103</v>
      </c>
      <c r="B429" t="s">
        <v>1104</v>
      </c>
      <c r="C429" t="s">
        <v>1105</v>
      </c>
      <c r="D429" t="s">
        <v>1106</v>
      </c>
      <c r="E429">
        <v>1</v>
      </c>
    </row>
    <row r="430" spans="1:5" x14ac:dyDescent="0.25">
      <c r="A430" t="s">
        <v>1107</v>
      </c>
      <c r="B430" t="s">
        <v>4</v>
      </c>
      <c r="C430" t="s">
        <v>1108</v>
      </c>
      <c r="D430" t="s">
        <v>1109</v>
      </c>
      <c r="E430">
        <v>1</v>
      </c>
    </row>
    <row r="431" spans="1:5" x14ac:dyDescent="0.25">
      <c r="A431" t="s">
        <v>1110</v>
      </c>
      <c r="B431" t="s">
        <v>637</v>
      </c>
      <c r="C431" t="s">
        <v>1111</v>
      </c>
      <c r="D431" t="s">
        <v>1112</v>
      </c>
      <c r="E431">
        <v>1</v>
      </c>
    </row>
    <row r="432" spans="1:5" x14ac:dyDescent="0.25">
      <c r="A432" t="s">
        <v>1113</v>
      </c>
      <c r="B432" t="s">
        <v>1114</v>
      </c>
      <c r="C432" t="s">
        <v>1111</v>
      </c>
      <c r="D432" s="1">
        <v>3.9999999999999998E-126</v>
      </c>
      <c r="E432">
        <v>1</v>
      </c>
    </row>
    <row r="433" spans="1:5" x14ac:dyDescent="0.25">
      <c r="A433" t="s">
        <v>1115</v>
      </c>
      <c r="B433" t="s">
        <v>1116</v>
      </c>
      <c r="C433" t="s">
        <v>1117</v>
      </c>
      <c r="D433" t="s">
        <v>1118</v>
      </c>
      <c r="E433">
        <v>1</v>
      </c>
    </row>
    <row r="434" spans="1:5" x14ac:dyDescent="0.25">
      <c r="A434" t="s">
        <v>1119</v>
      </c>
      <c r="B434" t="s">
        <v>1120</v>
      </c>
      <c r="C434" t="s">
        <v>1121</v>
      </c>
      <c r="D434" t="s">
        <v>1122</v>
      </c>
      <c r="E434">
        <v>1</v>
      </c>
    </row>
    <row r="435" spans="1:5" x14ac:dyDescent="0.25">
      <c r="A435" t="s">
        <v>1123</v>
      </c>
      <c r="B435" t="s">
        <v>1124</v>
      </c>
      <c r="C435" t="s">
        <v>1121</v>
      </c>
      <c r="D435" t="s">
        <v>1122</v>
      </c>
      <c r="E435">
        <v>1</v>
      </c>
    </row>
    <row r="436" spans="1:5" x14ac:dyDescent="0.25">
      <c r="A436" t="s">
        <v>1125</v>
      </c>
      <c r="B436" t="s">
        <v>47</v>
      </c>
      <c r="C436" t="s">
        <v>1126</v>
      </c>
      <c r="D436" t="s">
        <v>1127</v>
      </c>
      <c r="E436">
        <v>1</v>
      </c>
    </row>
    <row r="437" spans="1:5" x14ac:dyDescent="0.25">
      <c r="A437" t="s">
        <v>1128</v>
      </c>
      <c r="B437" t="s">
        <v>1</v>
      </c>
      <c r="C437" t="s">
        <v>1129</v>
      </c>
      <c r="D437" s="1">
        <v>1.9999999999999999E-124</v>
      </c>
      <c r="E437">
        <v>1</v>
      </c>
    </row>
    <row r="438" spans="1:5" x14ac:dyDescent="0.25">
      <c r="A438" t="s">
        <v>1130</v>
      </c>
      <c r="B438" t="s">
        <v>245</v>
      </c>
      <c r="C438" t="s">
        <v>1131</v>
      </c>
      <c r="D438" t="s">
        <v>1132</v>
      </c>
      <c r="E438">
        <v>1</v>
      </c>
    </row>
    <row r="439" spans="1:5" x14ac:dyDescent="0.25">
      <c r="A439" t="s">
        <v>1133</v>
      </c>
      <c r="B439" t="s">
        <v>1134</v>
      </c>
      <c r="C439" t="s">
        <v>1135</v>
      </c>
      <c r="D439" t="s">
        <v>1136</v>
      </c>
      <c r="E439">
        <v>1</v>
      </c>
    </row>
    <row r="440" spans="1:5" x14ac:dyDescent="0.25">
      <c r="A440" t="s">
        <v>1137</v>
      </c>
      <c r="B440" t="s">
        <v>528</v>
      </c>
      <c r="C440" t="s">
        <v>1138</v>
      </c>
      <c r="D440" t="s">
        <v>1139</v>
      </c>
      <c r="E440">
        <v>1</v>
      </c>
    </row>
    <row r="441" spans="1:5" x14ac:dyDescent="0.25">
      <c r="A441" t="s">
        <v>1140</v>
      </c>
      <c r="B441" t="s">
        <v>27</v>
      </c>
      <c r="C441" t="s">
        <v>1141</v>
      </c>
      <c r="D441" t="s">
        <v>1142</v>
      </c>
      <c r="E441">
        <v>1</v>
      </c>
    </row>
    <row r="442" spans="1:5" x14ac:dyDescent="0.25">
      <c r="A442" t="s">
        <v>1143</v>
      </c>
      <c r="B442" t="s">
        <v>637</v>
      </c>
      <c r="C442" t="s">
        <v>1144</v>
      </c>
      <c r="D442" t="s">
        <v>1145</v>
      </c>
      <c r="E442">
        <v>1</v>
      </c>
    </row>
    <row r="443" spans="1:5" x14ac:dyDescent="0.25">
      <c r="A443" t="s">
        <v>1146</v>
      </c>
      <c r="B443" t="s">
        <v>62</v>
      </c>
      <c r="C443" t="s">
        <v>1147</v>
      </c>
      <c r="D443" s="1">
        <v>9.9999999999999998E-122</v>
      </c>
      <c r="E443">
        <v>1</v>
      </c>
    </row>
    <row r="444" spans="1:5" x14ac:dyDescent="0.25">
      <c r="A444" t="s">
        <v>1148</v>
      </c>
      <c r="B444" t="s">
        <v>75</v>
      </c>
      <c r="C444" t="s">
        <v>1149</v>
      </c>
      <c r="D444" t="s">
        <v>1150</v>
      </c>
      <c r="E444">
        <v>1</v>
      </c>
    </row>
    <row r="445" spans="1:5" x14ac:dyDescent="0.25">
      <c r="A445" t="s">
        <v>1151</v>
      </c>
      <c r="B445" t="s">
        <v>55</v>
      </c>
      <c r="C445" t="s">
        <v>1152</v>
      </c>
      <c r="D445" t="s">
        <v>1153</v>
      </c>
      <c r="E445">
        <v>1</v>
      </c>
    </row>
    <row r="446" spans="1:5" x14ac:dyDescent="0.25">
      <c r="A446" t="s">
        <v>1154</v>
      </c>
      <c r="B446" t="s">
        <v>4</v>
      </c>
      <c r="C446" t="s">
        <v>1155</v>
      </c>
      <c r="D446" t="s">
        <v>1156</v>
      </c>
      <c r="E446">
        <v>1</v>
      </c>
    </row>
    <row r="447" spans="1:5" x14ac:dyDescent="0.25">
      <c r="A447" t="s">
        <v>1157</v>
      </c>
      <c r="B447" t="s">
        <v>69</v>
      </c>
      <c r="C447" t="s">
        <v>1158</v>
      </c>
      <c r="D447" s="1">
        <v>9.0000000000000007E-121</v>
      </c>
      <c r="E447">
        <v>1</v>
      </c>
    </row>
    <row r="448" spans="1:5" x14ac:dyDescent="0.25">
      <c r="A448" t="s">
        <v>1159</v>
      </c>
      <c r="B448" t="s">
        <v>27</v>
      </c>
      <c r="C448" t="s">
        <v>1160</v>
      </c>
      <c r="D448" t="s">
        <v>1161</v>
      </c>
      <c r="E448">
        <v>1</v>
      </c>
    </row>
    <row r="449" spans="1:5" x14ac:dyDescent="0.25">
      <c r="A449" t="s">
        <v>1162</v>
      </c>
      <c r="B449" t="s">
        <v>362</v>
      </c>
      <c r="C449" t="s">
        <v>1163</v>
      </c>
      <c r="D449" t="s">
        <v>1164</v>
      </c>
      <c r="E449">
        <v>1</v>
      </c>
    </row>
    <row r="450" spans="1:5" x14ac:dyDescent="0.25">
      <c r="A450" t="s">
        <v>1165</v>
      </c>
      <c r="B450" t="s">
        <v>1166</v>
      </c>
      <c r="C450" t="s">
        <v>1167</v>
      </c>
      <c r="D450" t="s">
        <v>1168</v>
      </c>
      <c r="E450">
        <v>1</v>
      </c>
    </row>
    <row r="451" spans="1:5" x14ac:dyDescent="0.25">
      <c r="A451" t="s">
        <v>1169</v>
      </c>
      <c r="B451" t="s">
        <v>1170</v>
      </c>
      <c r="C451" t="s">
        <v>1171</v>
      </c>
      <c r="D451" t="s">
        <v>1172</v>
      </c>
      <c r="E451">
        <v>1</v>
      </c>
    </row>
    <row r="452" spans="1:5" x14ac:dyDescent="0.25">
      <c r="A452" t="s">
        <v>1173</v>
      </c>
      <c r="B452" t="s">
        <v>1174</v>
      </c>
      <c r="C452" t="s">
        <v>1175</v>
      </c>
      <c r="D452" t="s">
        <v>1176</v>
      </c>
      <c r="E452">
        <v>1</v>
      </c>
    </row>
    <row r="453" spans="1:5" x14ac:dyDescent="0.25">
      <c r="A453" t="s">
        <v>1177</v>
      </c>
      <c r="B453" t="s">
        <v>1178</v>
      </c>
      <c r="C453" t="s">
        <v>1179</v>
      </c>
      <c r="D453" t="s">
        <v>1180</v>
      </c>
      <c r="E453">
        <v>1</v>
      </c>
    </row>
    <row r="454" spans="1:5" x14ac:dyDescent="0.25">
      <c r="A454" t="s">
        <v>1181</v>
      </c>
      <c r="B454" t="s">
        <v>9</v>
      </c>
      <c r="C454" t="s">
        <v>1182</v>
      </c>
      <c r="D454" t="s">
        <v>1183</v>
      </c>
      <c r="E454">
        <v>1</v>
      </c>
    </row>
    <row r="455" spans="1:5" x14ac:dyDescent="0.25">
      <c r="A455" t="s">
        <v>1184</v>
      </c>
      <c r="B455" t="s">
        <v>27</v>
      </c>
      <c r="C455" t="s">
        <v>1185</v>
      </c>
      <c r="D455" t="s">
        <v>1186</v>
      </c>
      <c r="E455">
        <v>1</v>
      </c>
    </row>
    <row r="456" spans="1:5" x14ac:dyDescent="0.25">
      <c r="A456" t="s">
        <v>1187</v>
      </c>
      <c r="B456" t="s">
        <v>27</v>
      </c>
      <c r="C456" t="s">
        <v>1185</v>
      </c>
      <c r="D456" t="s">
        <v>1186</v>
      </c>
      <c r="E456">
        <v>1</v>
      </c>
    </row>
    <row r="457" spans="1:5" x14ac:dyDescent="0.25">
      <c r="A457" t="s">
        <v>1188</v>
      </c>
      <c r="B457" t="s">
        <v>4</v>
      </c>
      <c r="C457" t="s">
        <v>1189</v>
      </c>
      <c r="D457" t="s">
        <v>1190</v>
      </c>
      <c r="E457">
        <v>1</v>
      </c>
    </row>
    <row r="458" spans="1:5" x14ac:dyDescent="0.25">
      <c r="A458" t="s">
        <v>1191</v>
      </c>
      <c r="B458" t="s">
        <v>27</v>
      </c>
      <c r="C458" t="s">
        <v>1189</v>
      </c>
      <c r="D458" t="s">
        <v>1190</v>
      </c>
      <c r="E458">
        <v>1</v>
      </c>
    </row>
    <row r="459" spans="1:5" x14ac:dyDescent="0.25">
      <c r="A459" t="s">
        <v>1192</v>
      </c>
      <c r="B459" t="s">
        <v>1193</v>
      </c>
      <c r="C459" t="s">
        <v>1194</v>
      </c>
      <c r="D459" t="s">
        <v>1195</v>
      </c>
      <c r="E459">
        <v>1</v>
      </c>
    </row>
    <row r="460" spans="1:5" x14ac:dyDescent="0.25">
      <c r="A460" t="s">
        <v>1196</v>
      </c>
      <c r="B460" t="s">
        <v>1197</v>
      </c>
      <c r="C460" t="s">
        <v>1194</v>
      </c>
      <c r="D460" t="s">
        <v>1195</v>
      </c>
      <c r="E460">
        <v>1</v>
      </c>
    </row>
    <row r="461" spans="1:5" x14ac:dyDescent="0.25">
      <c r="A461" t="s">
        <v>1198</v>
      </c>
      <c r="B461" t="s">
        <v>1199</v>
      </c>
      <c r="C461" t="s">
        <v>1200</v>
      </c>
      <c r="D461" t="s">
        <v>1201</v>
      </c>
      <c r="E461">
        <v>1</v>
      </c>
    </row>
    <row r="462" spans="1:5" x14ac:dyDescent="0.25">
      <c r="A462" t="s">
        <v>1202</v>
      </c>
      <c r="B462" t="s">
        <v>27</v>
      </c>
      <c r="C462" t="s">
        <v>1203</v>
      </c>
      <c r="D462" t="s">
        <v>1204</v>
      </c>
      <c r="E462">
        <v>1</v>
      </c>
    </row>
    <row r="463" spans="1:5" x14ac:dyDescent="0.25">
      <c r="A463" t="s">
        <v>1205</v>
      </c>
      <c r="B463" t="s">
        <v>27</v>
      </c>
      <c r="C463" t="s">
        <v>1203</v>
      </c>
      <c r="D463" t="s">
        <v>1204</v>
      </c>
      <c r="E463">
        <v>1</v>
      </c>
    </row>
    <row r="464" spans="1:5" x14ac:dyDescent="0.25">
      <c r="A464" t="s">
        <v>1206</v>
      </c>
      <c r="B464" t="s">
        <v>4</v>
      </c>
      <c r="C464" t="s">
        <v>1203</v>
      </c>
      <c r="D464" t="s">
        <v>1204</v>
      </c>
      <c r="E464">
        <v>1</v>
      </c>
    </row>
    <row r="465" spans="1:5" x14ac:dyDescent="0.25">
      <c r="A465" t="s">
        <v>1207</v>
      </c>
      <c r="B465" t="s">
        <v>1208</v>
      </c>
      <c r="C465" t="s">
        <v>1209</v>
      </c>
      <c r="D465" t="s">
        <v>1204</v>
      </c>
      <c r="E465">
        <v>1</v>
      </c>
    </row>
    <row r="466" spans="1:5" x14ac:dyDescent="0.25">
      <c r="A466" t="s">
        <v>1210</v>
      </c>
      <c r="B466" t="s">
        <v>15</v>
      </c>
      <c r="C466" t="s">
        <v>1211</v>
      </c>
      <c r="D466" s="1">
        <v>2E-118</v>
      </c>
      <c r="E466">
        <v>1</v>
      </c>
    </row>
    <row r="467" spans="1:5" x14ac:dyDescent="0.25">
      <c r="A467" t="s">
        <v>1212</v>
      </c>
      <c r="B467" t="s">
        <v>1213</v>
      </c>
      <c r="C467" t="s">
        <v>1214</v>
      </c>
      <c r="D467" t="s">
        <v>1215</v>
      </c>
      <c r="E467">
        <v>1</v>
      </c>
    </row>
    <row r="468" spans="1:5" x14ac:dyDescent="0.25">
      <c r="A468" t="s">
        <v>1216</v>
      </c>
      <c r="B468" t="s">
        <v>1217</v>
      </c>
      <c r="C468" t="s">
        <v>1218</v>
      </c>
      <c r="D468" s="1">
        <v>3.9999999999999999E-118</v>
      </c>
      <c r="E468">
        <v>1</v>
      </c>
    </row>
    <row r="469" spans="1:5" x14ac:dyDescent="0.25">
      <c r="A469" t="s">
        <v>1219</v>
      </c>
      <c r="B469" t="s">
        <v>1220</v>
      </c>
      <c r="C469" t="s">
        <v>1221</v>
      </c>
      <c r="D469" t="s">
        <v>1222</v>
      </c>
      <c r="E469">
        <v>1</v>
      </c>
    </row>
    <row r="470" spans="1:5" x14ac:dyDescent="0.25">
      <c r="A470" t="s">
        <v>1223</v>
      </c>
      <c r="B470" t="s">
        <v>27</v>
      </c>
      <c r="C470" t="s">
        <v>1224</v>
      </c>
      <c r="D470" t="s">
        <v>1225</v>
      </c>
      <c r="E470">
        <v>1</v>
      </c>
    </row>
    <row r="471" spans="1:5" x14ac:dyDescent="0.25">
      <c r="A471" t="s">
        <v>1226</v>
      </c>
      <c r="B471" t="s">
        <v>27</v>
      </c>
      <c r="C471" t="s">
        <v>1227</v>
      </c>
      <c r="D471" t="s">
        <v>1228</v>
      </c>
      <c r="E471">
        <v>1</v>
      </c>
    </row>
    <row r="472" spans="1:5" x14ac:dyDescent="0.25">
      <c r="A472" t="s">
        <v>1229</v>
      </c>
      <c r="B472" t="s">
        <v>1230</v>
      </c>
      <c r="C472" t="s">
        <v>1231</v>
      </c>
      <c r="D472" t="s">
        <v>1232</v>
      </c>
      <c r="E472">
        <v>1</v>
      </c>
    </row>
    <row r="473" spans="1:5" x14ac:dyDescent="0.25">
      <c r="A473" t="s">
        <v>1233</v>
      </c>
      <c r="B473" t="s">
        <v>13</v>
      </c>
      <c r="C473" t="s">
        <v>1231</v>
      </c>
      <c r="D473" t="s">
        <v>1232</v>
      </c>
      <c r="E473">
        <v>1</v>
      </c>
    </row>
    <row r="474" spans="1:5" x14ac:dyDescent="0.25">
      <c r="A474" t="s">
        <v>1234</v>
      </c>
      <c r="B474" t="s">
        <v>13</v>
      </c>
      <c r="C474" t="s">
        <v>1231</v>
      </c>
      <c r="D474" t="s">
        <v>1232</v>
      </c>
      <c r="E474">
        <v>1</v>
      </c>
    </row>
    <row r="475" spans="1:5" x14ac:dyDescent="0.25">
      <c r="A475" t="s">
        <v>1235</v>
      </c>
      <c r="B475" t="s">
        <v>1236</v>
      </c>
      <c r="C475" t="s">
        <v>1237</v>
      </c>
      <c r="D475" t="s">
        <v>1238</v>
      </c>
      <c r="E475">
        <v>1</v>
      </c>
    </row>
    <row r="476" spans="1:5" x14ac:dyDescent="0.25">
      <c r="A476" t="s">
        <v>1239</v>
      </c>
      <c r="B476" t="s">
        <v>1240</v>
      </c>
      <c r="C476" t="s">
        <v>1237</v>
      </c>
      <c r="D476" t="s">
        <v>1238</v>
      </c>
      <c r="E476">
        <v>1</v>
      </c>
    </row>
    <row r="477" spans="1:5" x14ac:dyDescent="0.25">
      <c r="A477" t="s">
        <v>1241</v>
      </c>
      <c r="B477" t="s">
        <v>4</v>
      </c>
      <c r="C477" t="s">
        <v>1242</v>
      </c>
      <c r="D477" t="s">
        <v>1243</v>
      </c>
      <c r="E477">
        <v>1</v>
      </c>
    </row>
    <row r="478" spans="1:5" x14ac:dyDescent="0.25">
      <c r="A478" t="s">
        <v>1244</v>
      </c>
      <c r="B478" t="s">
        <v>245</v>
      </c>
      <c r="C478" t="s">
        <v>1245</v>
      </c>
      <c r="D478" t="s">
        <v>1246</v>
      </c>
      <c r="E478">
        <v>1</v>
      </c>
    </row>
    <row r="479" spans="1:5" x14ac:dyDescent="0.25">
      <c r="A479" t="s">
        <v>1247</v>
      </c>
      <c r="B479" t="s">
        <v>245</v>
      </c>
      <c r="C479" t="s">
        <v>1245</v>
      </c>
      <c r="D479" t="s">
        <v>1246</v>
      </c>
      <c r="E479">
        <v>1</v>
      </c>
    </row>
    <row r="480" spans="1:5" x14ac:dyDescent="0.25">
      <c r="A480" t="s">
        <v>1248</v>
      </c>
      <c r="B480" t="s">
        <v>495</v>
      </c>
      <c r="C480" t="s">
        <v>1249</v>
      </c>
      <c r="D480" t="s">
        <v>1250</v>
      </c>
      <c r="E480">
        <v>1</v>
      </c>
    </row>
    <row r="481" spans="1:5" x14ac:dyDescent="0.25">
      <c r="A481" t="s">
        <v>1251</v>
      </c>
      <c r="B481" t="s">
        <v>1252</v>
      </c>
      <c r="C481" t="s">
        <v>1253</v>
      </c>
      <c r="D481" t="s">
        <v>1254</v>
      </c>
      <c r="E481">
        <v>1</v>
      </c>
    </row>
    <row r="482" spans="1:5" x14ac:dyDescent="0.25">
      <c r="A482" t="s">
        <v>1255</v>
      </c>
      <c r="B482" t="s">
        <v>330</v>
      </c>
      <c r="C482" t="s">
        <v>1256</v>
      </c>
      <c r="D482" t="s">
        <v>1257</v>
      </c>
      <c r="E482">
        <v>1</v>
      </c>
    </row>
    <row r="483" spans="1:5" x14ac:dyDescent="0.25">
      <c r="A483" t="s">
        <v>1258</v>
      </c>
      <c r="B483" t="s">
        <v>4</v>
      </c>
      <c r="C483" t="s">
        <v>1259</v>
      </c>
      <c r="D483" t="s">
        <v>1260</v>
      </c>
      <c r="E483">
        <v>1</v>
      </c>
    </row>
    <row r="484" spans="1:5" x14ac:dyDescent="0.25">
      <c r="A484" t="s">
        <v>1261</v>
      </c>
      <c r="B484" t="s">
        <v>1262</v>
      </c>
      <c r="C484" t="s">
        <v>1259</v>
      </c>
      <c r="D484" t="s">
        <v>1260</v>
      </c>
      <c r="E484">
        <v>1</v>
      </c>
    </row>
    <row r="485" spans="1:5" x14ac:dyDescent="0.25">
      <c r="A485" t="s">
        <v>1263</v>
      </c>
      <c r="B485" t="s">
        <v>27</v>
      </c>
      <c r="C485" t="s">
        <v>1264</v>
      </c>
      <c r="D485" t="s">
        <v>1265</v>
      </c>
      <c r="E485">
        <v>1</v>
      </c>
    </row>
    <row r="486" spans="1:5" x14ac:dyDescent="0.25">
      <c r="A486" t="s">
        <v>1266</v>
      </c>
      <c r="B486" t="s">
        <v>27</v>
      </c>
      <c r="C486" t="s">
        <v>1264</v>
      </c>
      <c r="D486" t="s">
        <v>1265</v>
      </c>
      <c r="E486">
        <v>1</v>
      </c>
    </row>
    <row r="487" spans="1:5" x14ac:dyDescent="0.25">
      <c r="A487" t="s">
        <v>1267</v>
      </c>
      <c r="B487" t="s">
        <v>283</v>
      </c>
      <c r="C487" t="s">
        <v>1264</v>
      </c>
      <c r="D487" t="s">
        <v>1265</v>
      </c>
      <c r="E487">
        <v>1</v>
      </c>
    </row>
    <row r="488" spans="1:5" x14ac:dyDescent="0.25">
      <c r="A488" t="s">
        <v>1268</v>
      </c>
      <c r="B488" t="s">
        <v>283</v>
      </c>
      <c r="C488" t="s">
        <v>1264</v>
      </c>
      <c r="D488" t="s">
        <v>1265</v>
      </c>
      <c r="E488">
        <v>1</v>
      </c>
    </row>
    <row r="489" spans="1:5" x14ac:dyDescent="0.25">
      <c r="A489" t="s">
        <v>1269</v>
      </c>
      <c r="B489" t="s">
        <v>27</v>
      </c>
      <c r="C489" t="s">
        <v>1264</v>
      </c>
      <c r="D489" t="s">
        <v>1265</v>
      </c>
      <c r="E489">
        <v>1</v>
      </c>
    </row>
    <row r="490" spans="1:5" x14ac:dyDescent="0.25">
      <c r="A490" t="s">
        <v>1270</v>
      </c>
      <c r="B490" t="s">
        <v>1271</v>
      </c>
      <c r="C490" t="s">
        <v>1272</v>
      </c>
      <c r="D490" t="s">
        <v>1273</v>
      </c>
      <c r="E490">
        <v>1</v>
      </c>
    </row>
    <row r="491" spans="1:5" x14ac:dyDescent="0.25">
      <c r="A491" t="s">
        <v>1274</v>
      </c>
      <c r="B491" t="s">
        <v>1275</v>
      </c>
      <c r="C491" t="s">
        <v>1272</v>
      </c>
      <c r="D491" t="s">
        <v>1273</v>
      </c>
      <c r="E491">
        <v>1</v>
      </c>
    </row>
    <row r="492" spans="1:5" x14ac:dyDescent="0.25">
      <c r="A492" t="s">
        <v>1276</v>
      </c>
      <c r="B492" t="s">
        <v>4</v>
      </c>
      <c r="C492" t="s">
        <v>1272</v>
      </c>
      <c r="D492" t="s">
        <v>1273</v>
      </c>
      <c r="E492">
        <v>1</v>
      </c>
    </row>
    <row r="493" spans="1:5" x14ac:dyDescent="0.25">
      <c r="A493" t="s">
        <v>1277</v>
      </c>
      <c r="B493" t="s">
        <v>1278</v>
      </c>
      <c r="C493" t="s">
        <v>1279</v>
      </c>
      <c r="D493" t="s">
        <v>1280</v>
      </c>
      <c r="E493">
        <v>1</v>
      </c>
    </row>
    <row r="494" spans="1:5" x14ac:dyDescent="0.25">
      <c r="A494" t="s">
        <v>1281</v>
      </c>
      <c r="B494" t="s">
        <v>1282</v>
      </c>
      <c r="C494" t="s">
        <v>1283</v>
      </c>
      <c r="D494" t="s">
        <v>1284</v>
      </c>
      <c r="E494">
        <v>1</v>
      </c>
    </row>
    <row r="495" spans="1:5" x14ac:dyDescent="0.25">
      <c r="A495" t="s">
        <v>1285</v>
      </c>
      <c r="B495" t="s">
        <v>1286</v>
      </c>
      <c r="C495" t="s">
        <v>1287</v>
      </c>
      <c r="D495" t="s">
        <v>1288</v>
      </c>
      <c r="E495">
        <v>1</v>
      </c>
    </row>
    <row r="496" spans="1:5" x14ac:dyDescent="0.25">
      <c r="A496" t="s">
        <v>1289</v>
      </c>
      <c r="B496" t="s">
        <v>1286</v>
      </c>
      <c r="C496" t="s">
        <v>1287</v>
      </c>
      <c r="D496" t="s">
        <v>1288</v>
      </c>
      <c r="E496">
        <v>1</v>
      </c>
    </row>
    <row r="497" spans="1:5" x14ac:dyDescent="0.25">
      <c r="A497" t="s">
        <v>1290</v>
      </c>
      <c r="B497" t="s">
        <v>27</v>
      </c>
      <c r="C497" t="s">
        <v>1291</v>
      </c>
      <c r="D497" t="s">
        <v>1292</v>
      </c>
      <c r="E497">
        <v>1</v>
      </c>
    </row>
    <row r="498" spans="1:5" x14ac:dyDescent="0.25">
      <c r="A498" t="s">
        <v>1293</v>
      </c>
      <c r="B498" t="s">
        <v>1294</v>
      </c>
      <c r="C498" t="s">
        <v>1295</v>
      </c>
      <c r="D498" t="s">
        <v>1296</v>
      </c>
      <c r="E498">
        <v>1</v>
      </c>
    </row>
    <row r="499" spans="1:5" x14ac:dyDescent="0.25">
      <c r="A499" t="s">
        <v>1297</v>
      </c>
      <c r="B499" t="s">
        <v>1298</v>
      </c>
      <c r="C499" t="s">
        <v>1299</v>
      </c>
      <c r="D499" t="s">
        <v>1300</v>
      </c>
      <c r="E499">
        <v>1</v>
      </c>
    </row>
    <row r="500" spans="1:5" x14ac:dyDescent="0.25">
      <c r="A500" t="s">
        <v>1301</v>
      </c>
      <c r="B500" t="s">
        <v>265</v>
      </c>
      <c r="C500" t="s">
        <v>1302</v>
      </c>
      <c r="D500" s="1">
        <v>1.0000000000000001E-114</v>
      </c>
      <c r="E500">
        <v>1</v>
      </c>
    </row>
    <row r="501" spans="1:5" x14ac:dyDescent="0.25">
      <c r="A501" t="s">
        <v>1303</v>
      </c>
      <c r="B501" t="s">
        <v>1304</v>
      </c>
      <c r="C501" t="s">
        <v>1305</v>
      </c>
      <c r="D501" t="s">
        <v>1306</v>
      </c>
      <c r="E501">
        <v>1</v>
      </c>
    </row>
    <row r="502" spans="1:5" x14ac:dyDescent="0.25">
      <c r="A502" t="s">
        <v>1307</v>
      </c>
      <c r="B502" t="s">
        <v>1134</v>
      </c>
      <c r="C502" t="s">
        <v>1308</v>
      </c>
      <c r="D502" t="s">
        <v>1309</v>
      </c>
      <c r="E502">
        <v>1</v>
      </c>
    </row>
    <row r="503" spans="1:5" x14ac:dyDescent="0.25">
      <c r="A503" t="s">
        <v>1310</v>
      </c>
      <c r="B503" t="s">
        <v>27</v>
      </c>
      <c r="C503" t="s">
        <v>1311</v>
      </c>
      <c r="D503" t="s">
        <v>1312</v>
      </c>
      <c r="E503">
        <v>1</v>
      </c>
    </row>
    <row r="504" spans="1:5" x14ac:dyDescent="0.25">
      <c r="A504" t="s">
        <v>1313</v>
      </c>
      <c r="B504" t="s">
        <v>1314</v>
      </c>
      <c r="C504" t="s">
        <v>1315</v>
      </c>
      <c r="D504" t="s">
        <v>1316</v>
      </c>
      <c r="E504">
        <v>1</v>
      </c>
    </row>
    <row r="505" spans="1:5" x14ac:dyDescent="0.25">
      <c r="A505" t="s">
        <v>1317</v>
      </c>
      <c r="B505" t="s">
        <v>1318</v>
      </c>
      <c r="C505" t="s">
        <v>1319</v>
      </c>
      <c r="D505" t="s">
        <v>1320</v>
      </c>
      <c r="E505">
        <v>1</v>
      </c>
    </row>
    <row r="506" spans="1:5" x14ac:dyDescent="0.25">
      <c r="A506" t="s">
        <v>1321</v>
      </c>
      <c r="B506" t="s">
        <v>225</v>
      </c>
      <c r="C506" t="s">
        <v>1322</v>
      </c>
      <c r="D506" s="1">
        <v>8.9999999999999994E-114</v>
      </c>
      <c r="E506">
        <v>1</v>
      </c>
    </row>
    <row r="507" spans="1:5" x14ac:dyDescent="0.25">
      <c r="A507" t="s">
        <v>1323</v>
      </c>
      <c r="B507" t="s">
        <v>225</v>
      </c>
      <c r="C507" t="s">
        <v>1322</v>
      </c>
      <c r="D507" s="1">
        <v>8.9999999999999994E-114</v>
      </c>
      <c r="E507">
        <v>1</v>
      </c>
    </row>
    <row r="508" spans="1:5" x14ac:dyDescent="0.25">
      <c r="A508" t="s">
        <v>1324</v>
      </c>
      <c r="B508" t="s">
        <v>27</v>
      </c>
      <c r="C508" t="s">
        <v>1325</v>
      </c>
      <c r="D508" t="s">
        <v>1326</v>
      </c>
      <c r="E508">
        <v>1</v>
      </c>
    </row>
    <row r="509" spans="1:5" x14ac:dyDescent="0.25">
      <c r="A509" t="s">
        <v>1327</v>
      </c>
      <c r="B509" t="s">
        <v>27</v>
      </c>
      <c r="C509" t="s">
        <v>1325</v>
      </c>
      <c r="D509" t="s">
        <v>1326</v>
      </c>
      <c r="E509">
        <v>1</v>
      </c>
    </row>
    <row r="510" spans="1:5" x14ac:dyDescent="0.25">
      <c r="A510" t="s">
        <v>1328</v>
      </c>
      <c r="B510" t="s">
        <v>27</v>
      </c>
      <c r="C510" t="s">
        <v>1325</v>
      </c>
      <c r="D510" t="s">
        <v>1326</v>
      </c>
      <c r="E510">
        <v>1</v>
      </c>
    </row>
    <row r="511" spans="1:5" x14ac:dyDescent="0.25">
      <c r="A511" t="s">
        <v>1329</v>
      </c>
      <c r="B511" t="s">
        <v>27</v>
      </c>
      <c r="C511" t="s">
        <v>1325</v>
      </c>
      <c r="D511" t="s">
        <v>1326</v>
      </c>
      <c r="E511">
        <v>1</v>
      </c>
    </row>
    <row r="512" spans="1:5" x14ac:dyDescent="0.25">
      <c r="A512" t="s">
        <v>1330</v>
      </c>
      <c r="B512" t="s">
        <v>283</v>
      </c>
      <c r="C512" t="s">
        <v>1325</v>
      </c>
      <c r="D512" t="s">
        <v>1326</v>
      </c>
      <c r="E512">
        <v>1</v>
      </c>
    </row>
    <row r="513" spans="1:5" x14ac:dyDescent="0.25">
      <c r="A513" t="s">
        <v>1331</v>
      </c>
      <c r="B513" t="s">
        <v>283</v>
      </c>
      <c r="C513" t="s">
        <v>1325</v>
      </c>
      <c r="D513" t="s">
        <v>1326</v>
      </c>
      <c r="E513">
        <v>1</v>
      </c>
    </row>
    <row r="514" spans="1:5" x14ac:dyDescent="0.25">
      <c r="A514" t="s">
        <v>1332</v>
      </c>
      <c r="B514" t="s">
        <v>1333</v>
      </c>
      <c r="C514" t="s">
        <v>1334</v>
      </c>
      <c r="D514" t="s">
        <v>1335</v>
      </c>
      <c r="E514">
        <v>1</v>
      </c>
    </row>
    <row r="515" spans="1:5" x14ac:dyDescent="0.25">
      <c r="A515" t="s">
        <v>1336</v>
      </c>
      <c r="B515" t="s">
        <v>1337</v>
      </c>
      <c r="C515" t="s">
        <v>1338</v>
      </c>
      <c r="D515" t="s">
        <v>1339</v>
      </c>
      <c r="E515">
        <v>1</v>
      </c>
    </row>
    <row r="516" spans="1:5" x14ac:dyDescent="0.25">
      <c r="A516" t="s">
        <v>1340</v>
      </c>
      <c r="B516" t="s">
        <v>1341</v>
      </c>
      <c r="C516" t="s">
        <v>1342</v>
      </c>
      <c r="D516" t="s">
        <v>1343</v>
      </c>
      <c r="E516">
        <v>1</v>
      </c>
    </row>
    <row r="517" spans="1:5" x14ac:dyDescent="0.25">
      <c r="A517" t="s">
        <v>1344</v>
      </c>
      <c r="B517" t="s">
        <v>265</v>
      </c>
      <c r="C517" t="s">
        <v>1345</v>
      </c>
      <c r="D517" t="s">
        <v>1346</v>
      </c>
      <c r="E517">
        <v>1</v>
      </c>
    </row>
    <row r="518" spans="1:5" x14ac:dyDescent="0.25">
      <c r="A518" t="s">
        <v>1347</v>
      </c>
      <c r="B518" t="s">
        <v>1348</v>
      </c>
      <c r="C518" t="s">
        <v>1349</v>
      </c>
      <c r="D518" t="s">
        <v>1350</v>
      </c>
      <c r="E518">
        <v>1</v>
      </c>
    </row>
    <row r="519" spans="1:5" x14ac:dyDescent="0.25">
      <c r="A519" t="s">
        <v>1351</v>
      </c>
      <c r="B519" t="s">
        <v>83</v>
      </c>
      <c r="C519" t="s">
        <v>1352</v>
      </c>
      <c r="D519" t="s">
        <v>1353</v>
      </c>
      <c r="E519">
        <v>1</v>
      </c>
    </row>
    <row r="520" spans="1:5" x14ac:dyDescent="0.25">
      <c r="A520" t="s">
        <v>1354</v>
      </c>
      <c r="B520" t="s">
        <v>27</v>
      </c>
      <c r="C520" t="s">
        <v>1355</v>
      </c>
      <c r="D520" t="s">
        <v>1356</v>
      </c>
      <c r="E520">
        <v>1</v>
      </c>
    </row>
    <row r="521" spans="1:5" x14ac:dyDescent="0.25">
      <c r="A521" t="s">
        <v>1357</v>
      </c>
      <c r="B521" t="s">
        <v>1358</v>
      </c>
      <c r="C521" t="s">
        <v>1359</v>
      </c>
      <c r="D521" t="s">
        <v>1360</v>
      </c>
      <c r="E521">
        <v>1</v>
      </c>
    </row>
    <row r="522" spans="1:5" x14ac:dyDescent="0.25">
      <c r="A522" t="s">
        <v>1361</v>
      </c>
      <c r="B522" t="s">
        <v>607</v>
      </c>
      <c r="C522" t="s">
        <v>1362</v>
      </c>
      <c r="D522" t="s">
        <v>1363</v>
      </c>
      <c r="E522">
        <v>1</v>
      </c>
    </row>
    <row r="523" spans="1:5" x14ac:dyDescent="0.25">
      <c r="A523" t="s">
        <v>1364</v>
      </c>
      <c r="B523" t="s">
        <v>607</v>
      </c>
      <c r="C523" t="s">
        <v>1362</v>
      </c>
      <c r="D523" t="s">
        <v>1363</v>
      </c>
      <c r="E523">
        <v>1</v>
      </c>
    </row>
    <row r="524" spans="1:5" x14ac:dyDescent="0.25">
      <c r="A524" t="s">
        <v>1365</v>
      </c>
      <c r="B524" t="s">
        <v>90</v>
      </c>
      <c r="C524" t="s">
        <v>1366</v>
      </c>
      <c r="D524" s="1">
        <v>2.0000000000000002E-111</v>
      </c>
      <c r="E524">
        <v>1</v>
      </c>
    </row>
    <row r="525" spans="1:5" x14ac:dyDescent="0.25">
      <c r="A525" t="s">
        <v>1367</v>
      </c>
      <c r="B525" t="s">
        <v>1368</v>
      </c>
      <c r="C525" t="s">
        <v>1369</v>
      </c>
      <c r="D525" t="s">
        <v>1370</v>
      </c>
      <c r="E525">
        <v>1</v>
      </c>
    </row>
    <row r="526" spans="1:5" x14ac:dyDescent="0.25">
      <c r="A526" t="s">
        <v>1371</v>
      </c>
      <c r="B526" t="s">
        <v>1372</v>
      </c>
      <c r="C526" t="s">
        <v>1373</v>
      </c>
      <c r="D526" t="s">
        <v>1374</v>
      </c>
      <c r="E526">
        <v>1</v>
      </c>
    </row>
    <row r="527" spans="1:5" x14ac:dyDescent="0.25">
      <c r="A527" t="s">
        <v>1375</v>
      </c>
      <c r="B527" t="s">
        <v>1376</v>
      </c>
      <c r="C527" t="s">
        <v>1377</v>
      </c>
      <c r="D527" t="s">
        <v>1378</v>
      </c>
      <c r="E527">
        <v>1</v>
      </c>
    </row>
    <row r="528" spans="1:5" x14ac:dyDescent="0.25">
      <c r="A528" t="s">
        <v>1379</v>
      </c>
      <c r="B528" t="s">
        <v>27</v>
      </c>
      <c r="C528" t="s">
        <v>1380</v>
      </c>
      <c r="D528" t="s">
        <v>1381</v>
      </c>
      <c r="E528">
        <v>1</v>
      </c>
    </row>
    <row r="529" spans="1:5" x14ac:dyDescent="0.25">
      <c r="A529" t="s">
        <v>1382</v>
      </c>
      <c r="B529" t="s">
        <v>27</v>
      </c>
      <c r="C529" t="s">
        <v>1383</v>
      </c>
      <c r="D529" s="1">
        <v>6.0000000000000004E-109</v>
      </c>
      <c r="E529">
        <v>1</v>
      </c>
    </row>
    <row r="530" spans="1:5" x14ac:dyDescent="0.25">
      <c r="A530" t="s">
        <v>1384</v>
      </c>
      <c r="B530" t="s">
        <v>1385</v>
      </c>
      <c r="C530" t="s">
        <v>1386</v>
      </c>
      <c r="D530" s="1">
        <v>1E-107</v>
      </c>
      <c r="E530">
        <v>1</v>
      </c>
    </row>
    <row r="531" spans="1:5" x14ac:dyDescent="0.25">
      <c r="A531" t="s">
        <v>1387</v>
      </c>
      <c r="B531" t="s">
        <v>1388</v>
      </c>
      <c r="C531" t="s">
        <v>1389</v>
      </c>
      <c r="D531" t="s">
        <v>1390</v>
      </c>
      <c r="E531">
        <v>1</v>
      </c>
    </row>
    <row r="532" spans="1:5" x14ac:dyDescent="0.25">
      <c r="A532" t="s">
        <v>1391</v>
      </c>
      <c r="B532" t="s">
        <v>1392</v>
      </c>
      <c r="C532" t="s">
        <v>1393</v>
      </c>
      <c r="D532" t="s">
        <v>1394</v>
      </c>
      <c r="E532">
        <v>1</v>
      </c>
    </row>
    <row r="533" spans="1:5" x14ac:dyDescent="0.25">
      <c r="A533" t="s">
        <v>1395</v>
      </c>
      <c r="B533" t="s">
        <v>1396</v>
      </c>
      <c r="C533" t="s">
        <v>1397</v>
      </c>
      <c r="D533" t="s">
        <v>1398</v>
      </c>
      <c r="E533">
        <v>1</v>
      </c>
    </row>
    <row r="534" spans="1:5" x14ac:dyDescent="0.25">
      <c r="A534" t="s">
        <v>1399</v>
      </c>
      <c r="B534" t="s">
        <v>1400</v>
      </c>
      <c r="C534" t="s">
        <v>1401</v>
      </c>
      <c r="D534" t="s">
        <v>1402</v>
      </c>
      <c r="E534">
        <v>1</v>
      </c>
    </row>
    <row r="535" spans="1:5" x14ac:dyDescent="0.25">
      <c r="A535" t="s">
        <v>1403</v>
      </c>
      <c r="B535" t="s">
        <v>366</v>
      </c>
      <c r="C535" t="s">
        <v>1404</v>
      </c>
      <c r="D535" t="s">
        <v>1405</v>
      </c>
      <c r="E535">
        <v>1</v>
      </c>
    </row>
    <row r="536" spans="1:5" x14ac:dyDescent="0.25">
      <c r="A536" t="s">
        <v>1406</v>
      </c>
      <c r="B536" t="s">
        <v>31</v>
      </c>
      <c r="C536" t="s">
        <v>1407</v>
      </c>
      <c r="D536" t="s">
        <v>1408</v>
      </c>
      <c r="E536">
        <v>1</v>
      </c>
    </row>
    <row r="537" spans="1:5" x14ac:dyDescent="0.25">
      <c r="A537" t="s">
        <v>1409</v>
      </c>
      <c r="B537" t="s">
        <v>1410</v>
      </c>
      <c r="C537" t="s">
        <v>1411</v>
      </c>
      <c r="D537" s="1">
        <v>9.9999999999999997E-106</v>
      </c>
      <c r="E537">
        <v>1</v>
      </c>
    </row>
    <row r="538" spans="1:5" x14ac:dyDescent="0.25">
      <c r="A538" t="s">
        <v>1412</v>
      </c>
      <c r="B538" t="s">
        <v>1413</v>
      </c>
      <c r="C538" t="s">
        <v>1414</v>
      </c>
      <c r="D538" t="s">
        <v>1415</v>
      </c>
      <c r="E538">
        <v>1</v>
      </c>
    </row>
    <row r="539" spans="1:5" x14ac:dyDescent="0.25">
      <c r="A539" t="s">
        <v>1416</v>
      </c>
      <c r="B539" t="s">
        <v>1417</v>
      </c>
      <c r="C539" t="s">
        <v>1414</v>
      </c>
      <c r="D539" t="s">
        <v>1418</v>
      </c>
      <c r="E539">
        <v>1</v>
      </c>
    </row>
    <row r="540" spans="1:5" x14ac:dyDescent="0.25">
      <c r="A540" t="s">
        <v>1419</v>
      </c>
      <c r="B540" t="s">
        <v>1420</v>
      </c>
      <c r="C540" t="s">
        <v>1421</v>
      </c>
      <c r="D540" t="s">
        <v>1422</v>
      </c>
      <c r="E540">
        <v>1</v>
      </c>
    </row>
    <row r="541" spans="1:5" x14ac:dyDescent="0.25">
      <c r="A541" t="s">
        <v>1423</v>
      </c>
      <c r="B541" t="s">
        <v>1424</v>
      </c>
      <c r="C541" t="s">
        <v>1421</v>
      </c>
      <c r="D541" t="s">
        <v>1422</v>
      </c>
      <c r="E541">
        <v>1</v>
      </c>
    </row>
    <row r="542" spans="1:5" x14ac:dyDescent="0.25">
      <c r="A542" t="s">
        <v>1425</v>
      </c>
      <c r="B542" t="s">
        <v>27</v>
      </c>
      <c r="C542" t="s">
        <v>1426</v>
      </c>
      <c r="D542" t="s">
        <v>1427</v>
      </c>
      <c r="E542">
        <v>1</v>
      </c>
    </row>
    <row r="543" spans="1:5" x14ac:dyDescent="0.25">
      <c r="A543" t="s">
        <v>1428</v>
      </c>
      <c r="B543" t="s">
        <v>1429</v>
      </c>
      <c r="C543" t="s">
        <v>1430</v>
      </c>
      <c r="D543" t="s">
        <v>1431</v>
      </c>
      <c r="E543">
        <v>1</v>
      </c>
    </row>
    <row r="544" spans="1:5" x14ac:dyDescent="0.25">
      <c r="A544" t="s">
        <v>1432</v>
      </c>
      <c r="B544" t="s">
        <v>4</v>
      </c>
      <c r="C544" t="s">
        <v>1433</v>
      </c>
      <c r="D544" t="s">
        <v>1434</v>
      </c>
      <c r="E544">
        <v>1</v>
      </c>
    </row>
    <row r="545" spans="1:5" x14ac:dyDescent="0.25">
      <c r="A545" t="s">
        <v>1435</v>
      </c>
      <c r="B545" t="s">
        <v>1436</v>
      </c>
      <c r="C545" t="s">
        <v>1437</v>
      </c>
      <c r="D545" t="s">
        <v>1438</v>
      </c>
      <c r="E545">
        <v>1</v>
      </c>
    </row>
    <row r="546" spans="1:5" x14ac:dyDescent="0.25">
      <c r="A546" t="s">
        <v>1439</v>
      </c>
      <c r="B546" t="s">
        <v>1440</v>
      </c>
      <c r="C546" t="s">
        <v>1441</v>
      </c>
      <c r="D546" t="s">
        <v>1442</v>
      </c>
      <c r="E546">
        <v>1</v>
      </c>
    </row>
    <row r="547" spans="1:5" x14ac:dyDescent="0.25">
      <c r="A547" t="s">
        <v>1443</v>
      </c>
      <c r="B547" t="s">
        <v>83</v>
      </c>
      <c r="C547" t="s">
        <v>1444</v>
      </c>
      <c r="D547" s="1">
        <v>6E-103</v>
      </c>
      <c r="E547">
        <v>1</v>
      </c>
    </row>
    <row r="548" spans="1:5" x14ac:dyDescent="0.25">
      <c r="A548" t="s">
        <v>1445</v>
      </c>
      <c r="B548" t="s">
        <v>1446</v>
      </c>
      <c r="C548" t="s">
        <v>1447</v>
      </c>
      <c r="D548" t="s">
        <v>1448</v>
      </c>
      <c r="E548">
        <v>1</v>
      </c>
    </row>
    <row r="549" spans="1:5" x14ac:dyDescent="0.25">
      <c r="A549" t="s">
        <v>1449</v>
      </c>
      <c r="B549" t="s">
        <v>27</v>
      </c>
      <c r="C549" t="s">
        <v>1450</v>
      </c>
      <c r="D549" t="s">
        <v>1451</v>
      </c>
      <c r="E549">
        <v>1</v>
      </c>
    </row>
    <row r="550" spans="1:5" x14ac:dyDescent="0.25">
      <c r="A550" t="s">
        <v>1452</v>
      </c>
      <c r="B550" t="s">
        <v>1453</v>
      </c>
      <c r="C550" t="s">
        <v>1454</v>
      </c>
      <c r="D550" t="s">
        <v>1455</v>
      </c>
      <c r="E550">
        <v>1</v>
      </c>
    </row>
    <row r="551" spans="1:5" x14ac:dyDescent="0.25">
      <c r="A551" t="s">
        <v>1456</v>
      </c>
      <c r="B551" t="s">
        <v>241</v>
      </c>
      <c r="C551" t="s">
        <v>1457</v>
      </c>
      <c r="D551" s="1">
        <v>1.9999999999999999E-102</v>
      </c>
      <c r="E551">
        <v>1</v>
      </c>
    </row>
    <row r="552" spans="1:5" x14ac:dyDescent="0.25">
      <c r="A552" t="s">
        <v>1458</v>
      </c>
      <c r="B552" t="s">
        <v>1459</v>
      </c>
      <c r="C552" t="s">
        <v>1460</v>
      </c>
      <c r="D552" t="s">
        <v>1461</v>
      </c>
      <c r="E552">
        <v>1</v>
      </c>
    </row>
    <row r="553" spans="1:5" x14ac:dyDescent="0.25">
      <c r="A553" t="s">
        <v>1462</v>
      </c>
      <c r="B553" t="s">
        <v>1463</v>
      </c>
      <c r="C553" t="s">
        <v>1464</v>
      </c>
      <c r="D553" t="s">
        <v>1465</v>
      </c>
      <c r="E553">
        <v>1</v>
      </c>
    </row>
    <row r="554" spans="1:5" x14ac:dyDescent="0.25">
      <c r="A554" t="s">
        <v>1466</v>
      </c>
      <c r="B554" t="s">
        <v>1467</v>
      </c>
      <c r="C554" t="s">
        <v>1464</v>
      </c>
      <c r="D554" t="s">
        <v>1468</v>
      </c>
      <c r="E554">
        <v>1</v>
      </c>
    </row>
    <row r="555" spans="1:5" x14ac:dyDescent="0.25">
      <c r="A555" t="s">
        <v>1469</v>
      </c>
      <c r="B555" t="s">
        <v>27</v>
      </c>
      <c r="C555" t="s">
        <v>1470</v>
      </c>
      <c r="D555" t="s">
        <v>1471</v>
      </c>
      <c r="E555">
        <v>1</v>
      </c>
    </row>
    <row r="556" spans="1:5" x14ac:dyDescent="0.25">
      <c r="A556" t="s">
        <v>1472</v>
      </c>
      <c r="B556" t="s">
        <v>27</v>
      </c>
      <c r="C556" t="s">
        <v>1473</v>
      </c>
      <c r="D556" s="1">
        <v>1.0000000000000001E-101</v>
      </c>
      <c r="E556">
        <v>1</v>
      </c>
    </row>
    <row r="557" spans="1:5" x14ac:dyDescent="0.25">
      <c r="A557" t="s">
        <v>1474</v>
      </c>
      <c r="B557" t="s">
        <v>1475</v>
      </c>
      <c r="C557" t="s">
        <v>1476</v>
      </c>
      <c r="D557" t="s">
        <v>1477</v>
      </c>
      <c r="E557">
        <v>1</v>
      </c>
    </row>
    <row r="558" spans="1:5" x14ac:dyDescent="0.25">
      <c r="A558" t="s">
        <v>1478</v>
      </c>
      <c r="B558" t="s">
        <v>225</v>
      </c>
      <c r="C558" t="s">
        <v>1479</v>
      </c>
      <c r="D558" t="s">
        <v>1480</v>
      </c>
      <c r="E558">
        <v>1</v>
      </c>
    </row>
    <row r="559" spans="1:5" x14ac:dyDescent="0.25">
      <c r="A559" t="s">
        <v>1481</v>
      </c>
      <c r="B559" t="s">
        <v>1482</v>
      </c>
      <c r="C559" t="s">
        <v>1483</v>
      </c>
      <c r="D559" t="s">
        <v>1484</v>
      </c>
      <c r="E559">
        <v>1</v>
      </c>
    </row>
    <row r="560" spans="1:5" x14ac:dyDescent="0.25">
      <c r="A560" t="s">
        <v>1485</v>
      </c>
      <c r="B560" t="s">
        <v>743</v>
      </c>
      <c r="C560" t="s">
        <v>1486</v>
      </c>
      <c r="D560" t="s">
        <v>1487</v>
      </c>
      <c r="E560">
        <v>1</v>
      </c>
    </row>
    <row r="561" spans="1:5" x14ac:dyDescent="0.25">
      <c r="A561" t="s">
        <v>1488</v>
      </c>
      <c r="B561" t="s">
        <v>1489</v>
      </c>
      <c r="C561" t="s">
        <v>1486</v>
      </c>
      <c r="D561" t="s">
        <v>1490</v>
      </c>
      <c r="E561">
        <v>1</v>
      </c>
    </row>
    <row r="562" spans="1:5" x14ac:dyDescent="0.25">
      <c r="A562" t="s">
        <v>1491</v>
      </c>
      <c r="B562" t="s">
        <v>1492</v>
      </c>
      <c r="C562" t="s">
        <v>1493</v>
      </c>
      <c r="D562" t="s">
        <v>1494</v>
      </c>
      <c r="E562">
        <v>1</v>
      </c>
    </row>
    <row r="563" spans="1:5" x14ac:dyDescent="0.25">
      <c r="A563" t="s">
        <v>1495</v>
      </c>
      <c r="B563" t="s">
        <v>1496</v>
      </c>
      <c r="C563" t="s">
        <v>1493</v>
      </c>
      <c r="D563" t="s">
        <v>1494</v>
      </c>
      <c r="E563">
        <v>1</v>
      </c>
    </row>
    <row r="564" spans="1:5" x14ac:dyDescent="0.25">
      <c r="A564" t="s">
        <v>1497</v>
      </c>
      <c r="B564" t="s">
        <v>1413</v>
      </c>
      <c r="C564" t="s">
        <v>1498</v>
      </c>
      <c r="D564" t="s">
        <v>1499</v>
      </c>
      <c r="E564">
        <v>1</v>
      </c>
    </row>
    <row r="565" spans="1:5" x14ac:dyDescent="0.25">
      <c r="A565" t="s">
        <v>1500</v>
      </c>
      <c r="B565" t="s">
        <v>1501</v>
      </c>
      <c r="C565" t="s">
        <v>1502</v>
      </c>
      <c r="D565" t="s">
        <v>1503</v>
      </c>
      <c r="E565">
        <v>1</v>
      </c>
    </row>
    <row r="566" spans="1:5" x14ac:dyDescent="0.25">
      <c r="A566" t="s">
        <v>1504</v>
      </c>
      <c r="B566" t="s">
        <v>1505</v>
      </c>
      <c r="C566" t="s">
        <v>1506</v>
      </c>
      <c r="D566" t="s">
        <v>1507</v>
      </c>
      <c r="E566">
        <v>1</v>
      </c>
    </row>
    <row r="567" spans="1:5" x14ac:dyDescent="0.25">
      <c r="A567" t="s">
        <v>1508</v>
      </c>
      <c r="B567" t="s">
        <v>1509</v>
      </c>
      <c r="C567" t="s">
        <v>1510</v>
      </c>
      <c r="D567" t="s">
        <v>1511</v>
      </c>
      <c r="E567">
        <v>1</v>
      </c>
    </row>
    <row r="568" spans="1:5" x14ac:dyDescent="0.25">
      <c r="A568" t="s">
        <v>1512</v>
      </c>
      <c r="B568" t="s">
        <v>1513</v>
      </c>
      <c r="C568" t="s">
        <v>1514</v>
      </c>
      <c r="D568" t="s">
        <v>1515</v>
      </c>
      <c r="E568">
        <v>1</v>
      </c>
    </row>
    <row r="569" spans="1:5" x14ac:dyDescent="0.25">
      <c r="A569" t="s">
        <v>1516</v>
      </c>
      <c r="B569" t="s">
        <v>1517</v>
      </c>
      <c r="C569" t="s">
        <v>1518</v>
      </c>
      <c r="D569" t="s">
        <v>1519</v>
      </c>
      <c r="E569">
        <v>1</v>
      </c>
    </row>
    <row r="570" spans="1:5" x14ac:dyDescent="0.25">
      <c r="A570" t="s">
        <v>1520</v>
      </c>
      <c r="B570" t="s">
        <v>1368</v>
      </c>
      <c r="C570" t="s">
        <v>1521</v>
      </c>
      <c r="D570" t="s">
        <v>1522</v>
      </c>
      <c r="E570">
        <v>1</v>
      </c>
    </row>
    <row r="571" spans="1:5" x14ac:dyDescent="0.25">
      <c r="A571" t="s">
        <v>1523</v>
      </c>
      <c r="B571" t="s">
        <v>245</v>
      </c>
      <c r="C571" t="s">
        <v>1524</v>
      </c>
      <c r="D571" t="s">
        <v>1525</v>
      </c>
      <c r="E571">
        <v>1</v>
      </c>
    </row>
    <row r="572" spans="1:5" x14ac:dyDescent="0.25">
      <c r="A572" t="s">
        <v>1526</v>
      </c>
      <c r="B572" t="s">
        <v>4</v>
      </c>
      <c r="C572" t="s">
        <v>1527</v>
      </c>
      <c r="D572" t="s">
        <v>1528</v>
      </c>
      <c r="E572">
        <v>1</v>
      </c>
    </row>
    <row r="573" spans="1:5" x14ac:dyDescent="0.25">
      <c r="A573" t="s">
        <v>1529</v>
      </c>
      <c r="B573" t="s">
        <v>1530</v>
      </c>
      <c r="C573" t="s">
        <v>1531</v>
      </c>
      <c r="D573" t="s">
        <v>1532</v>
      </c>
      <c r="E573">
        <v>1</v>
      </c>
    </row>
    <row r="574" spans="1:5" x14ac:dyDescent="0.25">
      <c r="A574" t="s">
        <v>1533</v>
      </c>
      <c r="B574" t="s">
        <v>4</v>
      </c>
      <c r="C574" t="s">
        <v>1534</v>
      </c>
      <c r="D574" t="s">
        <v>1535</v>
      </c>
      <c r="E574">
        <v>1</v>
      </c>
    </row>
    <row r="575" spans="1:5" x14ac:dyDescent="0.25">
      <c r="A575" t="s">
        <v>1536</v>
      </c>
      <c r="B575" t="s">
        <v>4</v>
      </c>
      <c r="C575" t="s">
        <v>1537</v>
      </c>
      <c r="D575" s="1">
        <v>1.9999999999999998E-96</v>
      </c>
      <c r="E575">
        <v>1</v>
      </c>
    </row>
    <row r="576" spans="1:5" x14ac:dyDescent="0.25">
      <c r="A576" t="s">
        <v>1538</v>
      </c>
      <c r="B576" t="s">
        <v>4</v>
      </c>
      <c r="C576" t="s">
        <v>1539</v>
      </c>
      <c r="D576" t="s">
        <v>1540</v>
      </c>
      <c r="E576">
        <v>1</v>
      </c>
    </row>
    <row r="577" spans="1:5" x14ac:dyDescent="0.25">
      <c r="A577" t="s">
        <v>1541</v>
      </c>
      <c r="B577" t="s">
        <v>1542</v>
      </c>
      <c r="C577" t="s">
        <v>1543</v>
      </c>
      <c r="D577" t="s">
        <v>1544</v>
      </c>
      <c r="E577">
        <v>1</v>
      </c>
    </row>
    <row r="578" spans="1:5" x14ac:dyDescent="0.25">
      <c r="A578" t="s">
        <v>1545</v>
      </c>
      <c r="B578" t="s">
        <v>1546</v>
      </c>
      <c r="C578" t="s">
        <v>1543</v>
      </c>
      <c r="D578" t="s">
        <v>1544</v>
      </c>
      <c r="E578">
        <v>1</v>
      </c>
    </row>
    <row r="579" spans="1:5" x14ac:dyDescent="0.25">
      <c r="A579" t="s">
        <v>1547</v>
      </c>
      <c r="B579" t="s">
        <v>4</v>
      </c>
      <c r="C579" t="s">
        <v>1548</v>
      </c>
      <c r="D579" t="s">
        <v>1549</v>
      </c>
      <c r="E579">
        <v>1</v>
      </c>
    </row>
    <row r="580" spans="1:5" x14ac:dyDescent="0.25">
      <c r="A580" t="s">
        <v>1550</v>
      </c>
      <c r="B580" t="s">
        <v>4</v>
      </c>
      <c r="C580" t="s">
        <v>1551</v>
      </c>
      <c r="D580" t="s">
        <v>1552</v>
      </c>
      <c r="E580">
        <v>1</v>
      </c>
    </row>
    <row r="581" spans="1:5" x14ac:dyDescent="0.25">
      <c r="A581" t="s">
        <v>1553</v>
      </c>
      <c r="B581" t="s">
        <v>4</v>
      </c>
      <c r="C581" t="s">
        <v>1554</v>
      </c>
      <c r="D581" t="s">
        <v>1555</v>
      </c>
      <c r="E581">
        <v>1</v>
      </c>
    </row>
    <row r="582" spans="1:5" x14ac:dyDescent="0.25">
      <c r="A582" t="s">
        <v>1556</v>
      </c>
      <c r="B582" t="s">
        <v>1557</v>
      </c>
      <c r="C582" t="s">
        <v>1558</v>
      </c>
      <c r="D582" t="s">
        <v>1559</v>
      </c>
      <c r="E582">
        <v>1</v>
      </c>
    </row>
    <row r="583" spans="1:5" x14ac:dyDescent="0.25">
      <c r="A583" t="s">
        <v>1560</v>
      </c>
      <c r="B583" t="s">
        <v>1561</v>
      </c>
      <c r="C583" t="s">
        <v>1562</v>
      </c>
      <c r="D583" t="s">
        <v>1563</v>
      </c>
      <c r="E583">
        <v>1</v>
      </c>
    </row>
    <row r="584" spans="1:5" x14ac:dyDescent="0.25">
      <c r="A584" t="s">
        <v>1564</v>
      </c>
      <c r="B584" t="s">
        <v>1565</v>
      </c>
      <c r="C584" t="s">
        <v>1566</v>
      </c>
      <c r="D584" t="s">
        <v>1567</v>
      </c>
      <c r="E584">
        <v>1</v>
      </c>
    </row>
    <row r="585" spans="1:5" x14ac:dyDescent="0.25">
      <c r="A585" t="s">
        <v>1568</v>
      </c>
      <c r="B585" t="s">
        <v>4</v>
      </c>
      <c r="C585" t="s">
        <v>1569</v>
      </c>
      <c r="D585" t="s">
        <v>1570</v>
      </c>
      <c r="E585">
        <v>1</v>
      </c>
    </row>
    <row r="586" spans="1:5" x14ac:dyDescent="0.25">
      <c r="A586" t="s">
        <v>1571</v>
      </c>
      <c r="B586" t="s">
        <v>1572</v>
      </c>
      <c r="C586" t="s">
        <v>1573</v>
      </c>
      <c r="D586" s="1">
        <v>9.0000000000000004E-94</v>
      </c>
      <c r="E586">
        <v>1</v>
      </c>
    </row>
    <row r="587" spans="1:5" x14ac:dyDescent="0.25">
      <c r="A587" t="s">
        <v>1574</v>
      </c>
      <c r="B587" t="s">
        <v>1575</v>
      </c>
      <c r="C587" t="s">
        <v>1576</v>
      </c>
      <c r="D587" s="1">
        <v>9.999999999999999E-94</v>
      </c>
      <c r="E587">
        <v>1</v>
      </c>
    </row>
    <row r="588" spans="1:5" x14ac:dyDescent="0.25">
      <c r="A588" t="s">
        <v>1577</v>
      </c>
      <c r="B588" t="s">
        <v>27</v>
      </c>
      <c r="C588" t="s">
        <v>1578</v>
      </c>
      <c r="D588" t="s">
        <v>1579</v>
      </c>
      <c r="E588">
        <v>1</v>
      </c>
    </row>
    <row r="589" spans="1:5" x14ac:dyDescent="0.25">
      <c r="A589" t="s">
        <v>1580</v>
      </c>
      <c r="B589" t="s">
        <v>1581</v>
      </c>
      <c r="C589" t="s">
        <v>1582</v>
      </c>
      <c r="D589" t="s">
        <v>1583</v>
      </c>
      <c r="E589">
        <v>1</v>
      </c>
    </row>
    <row r="590" spans="1:5" x14ac:dyDescent="0.25">
      <c r="A590" t="s">
        <v>1584</v>
      </c>
      <c r="B590" t="s">
        <v>27</v>
      </c>
      <c r="C590" t="s">
        <v>1585</v>
      </c>
      <c r="D590" t="s">
        <v>1586</v>
      </c>
      <c r="E590">
        <v>1</v>
      </c>
    </row>
    <row r="591" spans="1:5" x14ac:dyDescent="0.25">
      <c r="A591" t="s">
        <v>1587</v>
      </c>
      <c r="B591" t="s">
        <v>4</v>
      </c>
      <c r="C591" t="s">
        <v>1588</v>
      </c>
      <c r="D591" t="s">
        <v>1589</v>
      </c>
      <c r="E591">
        <v>1</v>
      </c>
    </row>
    <row r="592" spans="1:5" x14ac:dyDescent="0.25">
      <c r="A592" t="s">
        <v>1590</v>
      </c>
      <c r="B592" t="s">
        <v>1591</v>
      </c>
      <c r="C592" t="s">
        <v>1592</v>
      </c>
      <c r="D592" t="s">
        <v>1593</v>
      </c>
      <c r="E592">
        <v>1</v>
      </c>
    </row>
    <row r="593" spans="1:5" x14ac:dyDescent="0.25">
      <c r="A593" t="s">
        <v>1594</v>
      </c>
      <c r="B593" t="s">
        <v>27</v>
      </c>
      <c r="C593" t="s">
        <v>1592</v>
      </c>
      <c r="D593" t="s">
        <v>1595</v>
      </c>
      <c r="E593">
        <v>1</v>
      </c>
    </row>
    <row r="594" spans="1:5" x14ac:dyDescent="0.25">
      <c r="A594" t="s">
        <v>1596</v>
      </c>
      <c r="B594" t="s">
        <v>27</v>
      </c>
      <c r="C594" t="s">
        <v>1597</v>
      </c>
      <c r="D594" t="s">
        <v>1598</v>
      </c>
      <c r="E594">
        <v>1</v>
      </c>
    </row>
    <row r="595" spans="1:5" x14ac:dyDescent="0.25">
      <c r="A595" t="s">
        <v>1599</v>
      </c>
      <c r="B595" t="s">
        <v>1600</v>
      </c>
      <c r="C595" t="s">
        <v>1601</v>
      </c>
      <c r="D595" t="s">
        <v>1602</v>
      </c>
      <c r="E595">
        <v>1</v>
      </c>
    </row>
    <row r="596" spans="1:5" x14ac:dyDescent="0.25">
      <c r="A596" t="s">
        <v>1603</v>
      </c>
      <c r="B596" t="s">
        <v>27</v>
      </c>
      <c r="C596" t="s">
        <v>1604</v>
      </c>
      <c r="D596" t="s">
        <v>1605</v>
      </c>
      <c r="E596">
        <v>1</v>
      </c>
    </row>
    <row r="597" spans="1:5" x14ac:dyDescent="0.25">
      <c r="A597" t="s">
        <v>1606</v>
      </c>
      <c r="B597" t="s">
        <v>1607</v>
      </c>
      <c r="C597" t="s">
        <v>1608</v>
      </c>
      <c r="D597" t="s">
        <v>1609</v>
      </c>
      <c r="E597">
        <v>1</v>
      </c>
    </row>
    <row r="598" spans="1:5" x14ac:dyDescent="0.25">
      <c r="A598" t="s">
        <v>1610</v>
      </c>
      <c r="B598" t="s">
        <v>1611</v>
      </c>
      <c r="C598" t="s">
        <v>1612</v>
      </c>
      <c r="D598" s="1">
        <v>8.9999999999999995E-91</v>
      </c>
      <c r="E598">
        <v>1</v>
      </c>
    </row>
    <row r="599" spans="1:5" x14ac:dyDescent="0.25">
      <c r="A599" t="s">
        <v>1613</v>
      </c>
      <c r="B599" t="s">
        <v>1505</v>
      </c>
      <c r="C599" t="s">
        <v>1614</v>
      </c>
      <c r="D599" t="s">
        <v>1615</v>
      </c>
      <c r="E599">
        <v>1</v>
      </c>
    </row>
    <row r="600" spans="1:5" x14ac:dyDescent="0.25">
      <c r="A600" t="s">
        <v>1616</v>
      </c>
      <c r="B600" t="s">
        <v>1617</v>
      </c>
      <c r="C600" t="s">
        <v>1618</v>
      </c>
      <c r="D600" t="s">
        <v>1619</v>
      </c>
      <c r="E600">
        <v>1</v>
      </c>
    </row>
    <row r="601" spans="1:5" x14ac:dyDescent="0.25">
      <c r="A601" t="s">
        <v>1620</v>
      </c>
      <c r="B601" t="s">
        <v>1621</v>
      </c>
      <c r="C601" t="s">
        <v>1622</v>
      </c>
      <c r="D601" t="s">
        <v>1623</v>
      </c>
      <c r="E601">
        <v>1</v>
      </c>
    </row>
    <row r="602" spans="1:5" x14ac:dyDescent="0.25">
      <c r="A602" t="s">
        <v>1624</v>
      </c>
      <c r="B602" t="s">
        <v>1625</v>
      </c>
      <c r="C602" t="s">
        <v>1626</v>
      </c>
      <c r="D602" t="s">
        <v>1627</v>
      </c>
      <c r="E602">
        <v>1</v>
      </c>
    </row>
    <row r="603" spans="1:5" x14ac:dyDescent="0.25">
      <c r="A603" t="s">
        <v>1628</v>
      </c>
      <c r="B603" t="s">
        <v>1629</v>
      </c>
      <c r="C603" t="s">
        <v>1630</v>
      </c>
      <c r="D603" t="s">
        <v>1631</v>
      </c>
      <c r="E603">
        <v>1</v>
      </c>
    </row>
    <row r="604" spans="1:5" x14ac:dyDescent="0.25">
      <c r="A604" t="s">
        <v>1632</v>
      </c>
      <c r="B604" t="s">
        <v>4</v>
      </c>
      <c r="C604" t="s">
        <v>1630</v>
      </c>
      <c r="D604" t="s">
        <v>1631</v>
      </c>
      <c r="E604">
        <v>1</v>
      </c>
    </row>
    <row r="605" spans="1:5" x14ac:dyDescent="0.25">
      <c r="A605" t="s">
        <v>1633</v>
      </c>
      <c r="B605" t="s">
        <v>1634</v>
      </c>
      <c r="C605" t="s">
        <v>1630</v>
      </c>
      <c r="D605" t="s">
        <v>1631</v>
      </c>
      <c r="E605">
        <v>1</v>
      </c>
    </row>
    <row r="606" spans="1:5" x14ac:dyDescent="0.25">
      <c r="A606" t="s">
        <v>1635</v>
      </c>
      <c r="B606" t="s">
        <v>1636</v>
      </c>
      <c r="C606" t="s">
        <v>1630</v>
      </c>
      <c r="D606" t="s">
        <v>1637</v>
      </c>
      <c r="E606">
        <v>1</v>
      </c>
    </row>
    <row r="607" spans="1:5" x14ac:dyDescent="0.25">
      <c r="A607" t="s">
        <v>1638</v>
      </c>
      <c r="B607" t="s">
        <v>1639</v>
      </c>
      <c r="C607" t="s">
        <v>1630</v>
      </c>
      <c r="D607" t="s">
        <v>1637</v>
      </c>
      <c r="E607">
        <v>1</v>
      </c>
    </row>
    <row r="608" spans="1:5" x14ac:dyDescent="0.25">
      <c r="A608" t="s">
        <v>1640</v>
      </c>
      <c r="B608" t="s">
        <v>1641</v>
      </c>
      <c r="C608" t="s">
        <v>1642</v>
      </c>
      <c r="D608" t="s">
        <v>1643</v>
      </c>
      <c r="E608">
        <v>1</v>
      </c>
    </row>
    <row r="609" spans="1:5" x14ac:dyDescent="0.25">
      <c r="A609" t="s">
        <v>1644</v>
      </c>
      <c r="B609" t="s">
        <v>1645</v>
      </c>
      <c r="C609" t="s">
        <v>1646</v>
      </c>
      <c r="D609" t="s">
        <v>1647</v>
      </c>
      <c r="E609">
        <v>1</v>
      </c>
    </row>
    <row r="610" spans="1:5" x14ac:dyDescent="0.25">
      <c r="A610" t="s">
        <v>1648</v>
      </c>
      <c r="B610" t="s">
        <v>1649</v>
      </c>
      <c r="C610" t="s">
        <v>1646</v>
      </c>
      <c r="D610" t="s">
        <v>1647</v>
      </c>
      <c r="E610">
        <v>1</v>
      </c>
    </row>
    <row r="611" spans="1:5" x14ac:dyDescent="0.25">
      <c r="A611" t="s">
        <v>1650</v>
      </c>
      <c r="B611" t="s">
        <v>1651</v>
      </c>
      <c r="C611" t="s">
        <v>1652</v>
      </c>
      <c r="D611" t="s">
        <v>1653</v>
      </c>
      <c r="E611">
        <v>1</v>
      </c>
    </row>
    <row r="612" spans="1:5" x14ac:dyDescent="0.25">
      <c r="A612" t="s">
        <v>1654</v>
      </c>
      <c r="B612" t="s">
        <v>1655</v>
      </c>
      <c r="C612" t="s">
        <v>1652</v>
      </c>
      <c r="D612" t="s">
        <v>1653</v>
      </c>
      <c r="E612">
        <v>1</v>
      </c>
    </row>
    <row r="613" spans="1:5" x14ac:dyDescent="0.25">
      <c r="A613" t="s">
        <v>1656</v>
      </c>
      <c r="B613" t="s">
        <v>4</v>
      </c>
      <c r="C613" t="s">
        <v>1657</v>
      </c>
      <c r="D613" t="s">
        <v>1658</v>
      </c>
      <c r="E613">
        <v>1</v>
      </c>
    </row>
    <row r="614" spans="1:5" x14ac:dyDescent="0.25">
      <c r="A614" t="s">
        <v>1659</v>
      </c>
      <c r="B614" t="s">
        <v>1660</v>
      </c>
      <c r="C614" t="s">
        <v>1661</v>
      </c>
      <c r="D614" t="s">
        <v>1662</v>
      </c>
      <c r="E614">
        <v>1</v>
      </c>
    </row>
    <row r="615" spans="1:5" x14ac:dyDescent="0.25">
      <c r="A615" t="s">
        <v>1663</v>
      </c>
      <c r="B615" t="s">
        <v>1664</v>
      </c>
      <c r="C615" t="s">
        <v>1665</v>
      </c>
      <c r="D615" t="s">
        <v>1666</v>
      </c>
      <c r="E615">
        <v>1</v>
      </c>
    </row>
    <row r="616" spans="1:5" x14ac:dyDescent="0.25">
      <c r="A616" t="s">
        <v>1667</v>
      </c>
      <c r="B616" t="s">
        <v>1252</v>
      </c>
      <c r="C616" t="s">
        <v>1668</v>
      </c>
      <c r="D616" s="1">
        <v>1.9999999999999999E-88</v>
      </c>
      <c r="E616">
        <v>1</v>
      </c>
    </row>
    <row r="617" spans="1:5" x14ac:dyDescent="0.25">
      <c r="A617" t="s">
        <v>1669</v>
      </c>
      <c r="B617" t="s">
        <v>27</v>
      </c>
      <c r="C617" t="s">
        <v>1670</v>
      </c>
      <c r="D617" t="s">
        <v>1671</v>
      </c>
      <c r="E617">
        <v>1</v>
      </c>
    </row>
    <row r="618" spans="1:5" x14ac:dyDescent="0.25">
      <c r="A618" t="s">
        <v>1672</v>
      </c>
      <c r="B618" t="s">
        <v>1673</v>
      </c>
      <c r="C618" t="s">
        <v>1674</v>
      </c>
      <c r="D618" s="1">
        <v>2.9999999999999999E-88</v>
      </c>
      <c r="E618">
        <v>1</v>
      </c>
    </row>
    <row r="619" spans="1:5" x14ac:dyDescent="0.25">
      <c r="A619" t="s">
        <v>1675</v>
      </c>
      <c r="B619" t="s">
        <v>13</v>
      </c>
      <c r="C619" t="s">
        <v>1676</v>
      </c>
      <c r="D619" t="s">
        <v>1677</v>
      </c>
      <c r="E619">
        <v>1</v>
      </c>
    </row>
    <row r="620" spans="1:5" x14ac:dyDescent="0.25">
      <c r="A620" t="s">
        <v>1678</v>
      </c>
      <c r="B620" t="s">
        <v>27</v>
      </c>
      <c r="C620" t="s">
        <v>1679</v>
      </c>
      <c r="D620" t="s">
        <v>1680</v>
      </c>
      <c r="E620">
        <v>1</v>
      </c>
    </row>
    <row r="621" spans="1:5" x14ac:dyDescent="0.25">
      <c r="A621" t="s">
        <v>1681</v>
      </c>
      <c r="B621" t="s">
        <v>265</v>
      </c>
      <c r="C621" t="s">
        <v>1682</v>
      </c>
      <c r="D621" t="s">
        <v>1683</v>
      </c>
      <c r="E621">
        <v>1</v>
      </c>
    </row>
    <row r="622" spans="1:5" x14ac:dyDescent="0.25">
      <c r="A622" t="s">
        <v>1684</v>
      </c>
      <c r="B622" t="s">
        <v>4</v>
      </c>
      <c r="C622" t="s">
        <v>1685</v>
      </c>
      <c r="D622" t="s">
        <v>1686</v>
      </c>
      <c r="E622">
        <v>1</v>
      </c>
    </row>
    <row r="623" spans="1:5" x14ac:dyDescent="0.25">
      <c r="A623" t="s">
        <v>1687</v>
      </c>
      <c r="B623" t="s">
        <v>1688</v>
      </c>
      <c r="C623" t="s">
        <v>1685</v>
      </c>
      <c r="D623" t="s">
        <v>1686</v>
      </c>
      <c r="E623">
        <v>1</v>
      </c>
    </row>
    <row r="624" spans="1:5" x14ac:dyDescent="0.25">
      <c r="A624" t="s">
        <v>1689</v>
      </c>
      <c r="B624" t="s">
        <v>1690</v>
      </c>
      <c r="C624" t="s">
        <v>1691</v>
      </c>
      <c r="D624" t="s">
        <v>1692</v>
      </c>
      <c r="E624">
        <v>1</v>
      </c>
    </row>
    <row r="625" spans="1:5" x14ac:dyDescent="0.25">
      <c r="A625" t="s">
        <v>1693</v>
      </c>
      <c r="B625" t="s">
        <v>1694</v>
      </c>
      <c r="C625" t="s">
        <v>1695</v>
      </c>
      <c r="D625" t="s">
        <v>1696</v>
      </c>
      <c r="E625">
        <v>1</v>
      </c>
    </row>
    <row r="626" spans="1:5" x14ac:dyDescent="0.25">
      <c r="A626" t="s">
        <v>1697</v>
      </c>
      <c r="B626" t="s">
        <v>1698</v>
      </c>
      <c r="C626" t="s">
        <v>1699</v>
      </c>
      <c r="D626" s="1">
        <v>3.0000000000000001E-86</v>
      </c>
      <c r="E626">
        <v>1</v>
      </c>
    </row>
    <row r="627" spans="1:5" x14ac:dyDescent="0.25">
      <c r="A627" t="s">
        <v>1700</v>
      </c>
      <c r="B627" t="s">
        <v>1701</v>
      </c>
      <c r="C627" t="s">
        <v>1702</v>
      </c>
      <c r="D627" s="1">
        <v>4.9999999999999999E-86</v>
      </c>
      <c r="E627">
        <v>1</v>
      </c>
    </row>
    <row r="628" spans="1:5" x14ac:dyDescent="0.25">
      <c r="A628" t="s">
        <v>1703</v>
      </c>
      <c r="B628" t="s">
        <v>1704</v>
      </c>
      <c r="C628" t="s">
        <v>1705</v>
      </c>
      <c r="D628" t="s">
        <v>1706</v>
      </c>
      <c r="E628">
        <v>1</v>
      </c>
    </row>
    <row r="629" spans="1:5" x14ac:dyDescent="0.25">
      <c r="A629" t="s">
        <v>1707</v>
      </c>
      <c r="B629" t="s">
        <v>27</v>
      </c>
      <c r="C629" t="s">
        <v>1708</v>
      </c>
      <c r="D629" t="s">
        <v>1709</v>
      </c>
      <c r="E629">
        <v>1</v>
      </c>
    </row>
    <row r="630" spans="1:5" x14ac:dyDescent="0.25">
      <c r="A630" t="s">
        <v>1710</v>
      </c>
      <c r="B630" t="s">
        <v>1711</v>
      </c>
      <c r="C630" t="s">
        <v>1712</v>
      </c>
      <c r="D630" t="s">
        <v>1713</v>
      </c>
      <c r="E630">
        <v>1</v>
      </c>
    </row>
    <row r="631" spans="1:5" x14ac:dyDescent="0.25">
      <c r="A631" t="s">
        <v>1714</v>
      </c>
      <c r="B631" t="s">
        <v>4</v>
      </c>
      <c r="C631" t="s">
        <v>1715</v>
      </c>
      <c r="D631" t="s">
        <v>1716</v>
      </c>
      <c r="E631">
        <v>1</v>
      </c>
    </row>
    <row r="632" spans="1:5" x14ac:dyDescent="0.25">
      <c r="A632" t="s">
        <v>1717</v>
      </c>
      <c r="B632" t="s">
        <v>4</v>
      </c>
      <c r="C632" t="s">
        <v>1718</v>
      </c>
      <c r="D632" t="s">
        <v>1719</v>
      </c>
      <c r="E632">
        <v>1</v>
      </c>
    </row>
    <row r="633" spans="1:5" x14ac:dyDescent="0.25">
      <c r="A633" t="s">
        <v>1720</v>
      </c>
      <c r="B633" t="s">
        <v>66</v>
      </c>
      <c r="C633" t="s">
        <v>1721</v>
      </c>
      <c r="D633" t="s">
        <v>1722</v>
      </c>
      <c r="E633">
        <v>1</v>
      </c>
    </row>
    <row r="634" spans="1:5" x14ac:dyDescent="0.25">
      <c r="A634" t="s">
        <v>1723</v>
      </c>
      <c r="B634" t="s">
        <v>1701</v>
      </c>
      <c r="C634" t="s">
        <v>1724</v>
      </c>
      <c r="D634" t="s">
        <v>1725</v>
      </c>
      <c r="E634">
        <v>1</v>
      </c>
    </row>
    <row r="635" spans="1:5" x14ac:dyDescent="0.25">
      <c r="A635" t="s">
        <v>1726</v>
      </c>
      <c r="B635" t="s">
        <v>1727</v>
      </c>
      <c r="C635" t="s">
        <v>1728</v>
      </c>
      <c r="D635" t="s">
        <v>1729</v>
      </c>
      <c r="E635">
        <v>1</v>
      </c>
    </row>
    <row r="636" spans="1:5" x14ac:dyDescent="0.25">
      <c r="A636" t="s">
        <v>1730</v>
      </c>
      <c r="B636" t="s">
        <v>4</v>
      </c>
      <c r="C636" t="s">
        <v>1731</v>
      </c>
      <c r="D636" t="s">
        <v>1732</v>
      </c>
      <c r="E636">
        <v>1</v>
      </c>
    </row>
    <row r="637" spans="1:5" x14ac:dyDescent="0.25">
      <c r="A637" t="s">
        <v>1733</v>
      </c>
      <c r="B637" t="s">
        <v>1734</v>
      </c>
      <c r="C637" t="s">
        <v>1735</v>
      </c>
      <c r="D637" t="s">
        <v>1736</v>
      </c>
      <c r="E637">
        <v>1</v>
      </c>
    </row>
    <row r="638" spans="1:5" x14ac:dyDescent="0.25">
      <c r="A638" t="s">
        <v>1737</v>
      </c>
      <c r="B638" t="s">
        <v>4</v>
      </c>
      <c r="C638" t="s">
        <v>1738</v>
      </c>
      <c r="D638" t="s">
        <v>1739</v>
      </c>
      <c r="E638">
        <v>1</v>
      </c>
    </row>
    <row r="639" spans="1:5" x14ac:dyDescent="0.25">
      <c r="A639" t="s">
        <v>1740</v>
      </c>
      <c r="B639" t="s">
        <v>476</v>
      </c>
      <c r="C639" t="s">
        <v>1741</v>
      </c>
      <c r="D639" t="s">
        <v>1742</v>
      </c>
      <c r="E639">
        <v>1</v>
      </c>
    </row>
    <row r="640" spans="1:5" x14ac:dyDescent="0.25">
      <c r="A640" t="s">
        <v>1743</v>
      </c>
      <c r="B640" t="s">
        <v>1744</v>
      </c>
      <c r="C640" t="s">
        <v>1745</v>
      </c>
      <c r="D640" t="s">
        <v>1746</v>
      </c>
      <c r="E640">
        <v>1</v>
      </c>
    </row>
    <row r="641" spans="1:5" x14ac:dyDescent="0.25">
      <c r="A641" t="s">
        <v>1747</v>
      </c>
      <c r="B641" t="s">
        <v>1748</v>
      </c>
      <c r="C641" t="s">
        <v>1749</v>
      </c>
      <c r="D641" t="s">
        <v>1750</v>
      </c>
      <c r="E641">
        <v>1</v>
      </c>
    </row>
    <row r="642" spans="1:5" x14ac:dyDescent="0.25">
      <c r="A642" t="s">
        <v>1751</v>
      </c>
      <c r="B642" t="s">
        <v>4</v>
      </c>
      <c r="C642" t="s">
        <v>1752</v>
      </c>
      <c r="D642" t="s">
        <v>1753</v>
      </c>
      <c r="E642">
        <v>1</v>
      </c>
    </row>
    <row r="643" spans="1:5" x14ac:dyDescent="0.25">
      <c r="A643" t="s">
        <v>1754</v>
      </c>
      <c r="B643" t="s">
        <v>4</v>
      </c>
      <c r="C643" t="s">
        <v>1755</v>
      </c>
      <c r="D643" t="s">
        <v>1756</v>
      </c>
      <c r="E643">
        <v>1</v>
      </c>
    </row>
    <row r="644" spans="1:5" x14ac:dyDescent="0.25">
      <c r="A644" t="s">
        <v>1757</v>
      </c>
      <c r="B644" t="s">
        <v>1565</v>
      </c>
      <c r="C644" t="s">
        <v>1758</v>
      </c>
      <c r="D644" t="s">
        <v>1759</v>
      </c>
      <c r="E644">
        <v>1</v>
      </c>
    </row>
    <row r="645" spans="1:5" x14ac:dyDescent="0.25">
      <c r="A645" t="s">
        <v>1760</v>
      </c>
      <c r="B645" t="s">
        <v>1761</v>
      </c>
      <c r="C645" t="s">
        <v>1762</v>
      </c>
      <c r="D645" s="1">
        <v>1.9999999999999999E-81</v>
      </c>
      <c r="E645">
        <v>1</v>
      </c>
    </row>
    <row r="646" spans="1:5" x14ac:dyDescent="0.25">
      <c r="A646" t="s">
        <v>1763</v>
      </c>
      <c r="B646" t="s">
        <v>221</v>
      </c>
      <c r="C646" t="s">
        <v>1764</v>
      </c>
      <c r="D646" t="s">
        <v>1765</v>
      </c>
      <c r="E646">
        <v>1</v>
      </c>
    </row>
    <row r="647" spans="1:5" x14ac:dyDescent="0.25">
      <c r="A647" t="s">
        <v>1766</v>
      </c>
      <c r="B647" t="s">
        <v>27</v>
      </c>
      <c r="C647" t="s">
        <v>1767</v>
      </c>
      <c r="D647" t="s">
        <v>1768</v>
      </c>
      <c r="E647">
        <v>1</v>
      </c>
    </row>
    <row r="648" spans="1:5" x14ac:dyDescent="0.25">
      <c r="A648" t="s">
        <v>1769</v>
      </c>
      <c r="B648" t="s">
        <v>1770</v>
      </c>
      <c r="C648" t="s">
        <v>1771</v>
      </c>
      <c r="D648" t="s">
        <v>1772</v>
      </c>
      <c r="E648">
        <v>1</v>
      </c>
    </row>
    <row r="649" spans="1:5" x14ac:dyDescent="0.25">
      <c r="A649" t="s">
        <v>1773</v>
      </c>
      <c r="B649" t="s">
        <v>1774</v>
      </c>
      <c r="C649" t="s">
        <v>1775</v>
      </c>
      <c r="D649" t="s">
        <v>1776</v>
      </c>
      <c r="E649">
        <v>1</v>
      </c>
    </row>
    <row r="650" spans="1:5" x14ac:dyDescent="0.25">
      <c r="A650" t="s">
        <v>1777</v>
      </c>
      <c r="B650" t="s">
        <v>1778</v>
      </c>
      <c r="C650" t="s">
        <v>1775</v>
      </c>
      <c r="D650" t="s">
        <v>1776</v>
      </c>
      <c r="E650">
        <v>1</v>
      </c>
    </row>
    <row r="651" spans="1:5" x14ac:dyDescent="0.25">
      <c r="A651" t="s">
        <v>1779</v>
      </c>
      <c r="B651" t="s">
        <v>4</v>
      </c>
      <c r="C651" t="s">
        <v>1775</v>
      </c>
      <c r="D651" t="s">
        <v>1780</v>
      </c>
      <c r="E651">
        <v>1</v>
      </c>
    </row>
    <row r="652" spans="1:5" x14ac:dyDescent="0.25">
      <c r="A652" t="s">
        <v>1781</v>
      </c>
      <c r="B652" t="s">
        <v>27</v>
      </c>
      <c r="C652" t="s">
        <v>1782</v>
      </c>
      <c r="D652" t="s">
        <v>1783</v>
      </c>
      <c r="E652">
        <v>1</v>
      </c>
    </row>
    <row r="653" spans="1:5" x14ac:dyDescent="0.25">
      <c r="A653" t="s">
        <v>1784</v>
      </c>
      <c r="B653" t="s">
        <v>531</v>
      </c>
      <c r="C653" t="s">
        <v>1785</v>
      </c>
      <c r="D653" t="s">
        <v>1786</v>
      </c>
      <c r="E653">
        <v>1</v>
      </c>
    </row>
    <row r="654" spans="1:5" x14ac:dyDescent="0.25">
      <c r="A654" t="s">
        <v>1787</v>
      </c>
      <c r="B654" t="s">
        <v>1788</v>
      </c>
      <c r="C654" t="s">
        <v>1789</v>
      </c>
      <c r="D654" s="1">
        <v>1E-78</v>
      </c>
      <c r="E654">
        <v>1</v>
      </c>
    </row>
    <row r="655" spans="1:5" x14ac:dyDescent="0.25">
      <c r="A655" t="s">
        <v>1790</v>
      </c>
      <c r="B655" t="s">
        <v>1565</v>
      </c>
      <c r="C655" t="s">
        <v>1791</v>
      </c>
      <c r="D655" t="s">
        <v>1792</v>
      </c>
      <c r="E655">
        <v>1</v>
      </c>
    </row>
    <row r="656" spans="1:5" x14ac:dyDescent="0.25">
      <c r="A656" t="s">
        <v>1793</v>
      </c>
      <c r="B656" t="s">
        <v>4</v>
      </c>
      <c r="C656" t="s">
        <v>1794</v>
      </c>
      <c r="D656" t="s">
        <v>1795</v>
      </c>
      <c r="E656">
        <v>1</v>
      </c>
    </row>
    <row r="657" spans="1:5" x14ac:dyDescent="0.25">
      <c r="A657" t="s">
        <v>1796</v>
      </c>
      <c r="B657" t="s">
        <v>607</v>
      </c>
      <c r="C657" t="s">
        <v>1797</v>
      </c>
      <c r="D657" t="s">
        <v>1798</v>
      </c>
      <c r="E657">
        <v>1</v>
      </c>
    </row>
    <row r="658" spans="1:5" x14ac:dyDescent="0.25">
      <c r="A658" t="s">
        <v>1799</v>
      </c>
      <c r="B658" t="s">
        <v>607</v>
      </c>
      <c r="C658" t="s">
        <v>1797</v>
      </c>
      <c r="D658" t="s">
        <v>1798</v>
      </c>
      <c r="E658">
        <v>1</v>
      </c>
    </row>
    <row r="659" spans="1:5" x14ac:dyDescent="0.25">
      <c r="A659" t="s">
        <v>1800</v>
      </c>
      <c r="B659" t="s">
        <v>1801</v>
      </c>
      <c r="C659" t="s">
        <v>1802</v>
      </c>
      <c r="D659" t="s">
        <v>1803</v>
      </c>
      <c r="E659">
        <v>1</v>
      </c>
    </row>
    <row r="660" spans="1:5" x14ac:dyDescent="0.25">
      <c r="A660" t="s">
        <v>1804</v>
      </c>
      <c r="B660" t="s">
        <v>4</v>
      </c>
      <c r="C660" t="s">
        <v>1805</v>
      </c>
      <c r="D660" t="s">
        <v>1806</v>
      </c>
      <c r="E660">
        <v>1</v>
      </c>
    </row>
    <row r="661" spans="1:5" x14ac:dyDescent="0.25">
      <c r="A661" t="s">
        <v>1807</v>
      </c>
      <c r="B661" t="s">
        <v>1808</v>
      </c>
      <c r="C661" t="s">
        <v>1809</v>
      </c>
      <c r="D661" t="s">
        <v>1810</v>
      </c>
      <c r="E661">
        <v>1</v>
      </c>
    </row>
    <row r="662" spans="1:5" x14ac:dyDescent="0.25">
      <c r="A662" t="s">
        <v>1811</v>
      </c>
      <c r="B662" t="s">
        <v>1812</v>
      </c>
      <c r="C662" t="s">
        <v>1813</v>
      </c>
      <c r="D662" t="s">
        <v>1814</v>
      </c>
      <c r="E662">
        <v>1</v>
      </c>
    </row>
    <row r="663" spans="1:5" x14ac:dyDescent="0.25">
      <c r="A663" t="s">
        <v>1815</v>
      </c>
      <c r="B663" t="s">
        <v>1816</v>
      </c>
      <c r="C663" t="s">
        <v>1817</v>
      </c>
      <c r="D663" t="s">
        <v>1818</v>
      </c>
      <c r="E663">
        <v>1</v>
      </c>
    </row>
    <row r="664" spans="1:5" x14ac:dyDescent="0.25">
      <c r="A664" t="s">
        <v>1819</v>
      </c>
      <c r="B664" t="s">
        <v>1820</v>
      </c>
      <c r="C664" t="s">
        <v>1821</v>
      </c>
      <c r="D664" t="s">
        <v>1822</v>
      </c>
      <c r="E664">
        <v>1</v>
      </c>
    </row>
    <row r="665" spans="1:5" x14ac:dyDescent="0.25">
      <c r="A665" t="s">
        <v>1823</v>
      </c>
      <c r="B665" t="s">
        <v>1824</v>
      </c>
      <c r="C665" t="s">
        <v>1825</v>
      </c>
      <c r="D665" t="s">
        <v>1826</v>
      </c>
      <c r="E665">
        <v>1</v>
      </c>
    </row>
    <row r="666" spans="1:5" x14ac:dyDescent="0.25">
      <c r="A666" t="s">
        <v>1827</v>
      </c>
      <c r="B666" t="s">
        <v>27</v>
      </c>
      <c r="C666" t="s">
        <v>1828</v>
      </c>
      <c r="D666" t="s">
        <v>1829</v>
      </c>
      <c r="E666">
        <v>1</v>
      </c>
    </row>
    <row r="667" spans="1:5" x14ac:dyDescent="0.25">
      <c r="A667" t="s">
        <v>1830</v>
      </c>
      <c r="B667" t="s">
        <v>1831</v>
      </c>
      <c r="C667" t="s">
        <v>1832</v>
      </c>
      <c r="D667" t="s">
        <v>1833</v>
      </c>
      <c r="E667">
        <v>1</v>
      </c>
    </row>
    <row r="668" spans="1:5" x14ac:dyDescent="0.25">
      <c r="A668" t="s">
        <v>1834</v>
      </c>
      <c r="B668" t="s">
        <v>1835</v>
      </c>
      <c r="C668" t="s">
        <v>1836</v>
      </c>
      <c r="D668" t="s">
        <v>1837</v>
      </c>
      <c r="E668">
        <v>1</v>
      </c>
    </row>
    <row r="669" spans="1:5" x14ac:dyDescent="0.25">
      <c r="A669" t="s">
        <v>1838</v>
      </c>
      <c r="B669" t="s">
        <v>27</v>
      </c>
      <c r="C669" t="s">
        <v>1839</v>
      </c>
      <c r="D669" t="s">
        <v>1840</v>
      </c>
      <c r="E669">
        <v>1</v>
      </c>
    </row>
    <row r="670" spans="1:5" x14ac:dyDescent="0.25">
      <c r="A670" t="s">
        <v>1841</v>
      </c>
      <c r="B670" t="s">
        <v>531</v>
      </c>
      <c r="C670" t="s">
        <v>1842</v>
      </c>
      <c r="D670" t="s">
        <v>1843</v>
      </c>
      <c r="E670">
        <v>1</v>
      </c>
    </row>
    <row r="671" spans="1:5" x14ac:dyDescent="0.25">
      <c r="A671" t="s">
        <v>1844</v>
      </c>
      <c r="B671" t="s">
        <v>27</v>
      </c>
      <c r="C671" t="s">
        <v>1845</v>
      </c>
      <c r="D671" t="s">
        <v>1846</v>
      </c>
      <c r="E671">
        <v>1</v>
      </c>
    </row>
    <row r="672" spans="1:5" x14ac:dyDescent="0.25">
      <c r="A672" t="s">
        <v>1847</v>
      </c>
      <c r="B672" t="s">
        <v>4</v>
      </c>
      <c r="C672" t="s">
        <v>1848</v>
      </c>
      <c r="D672" t="s">
        <v>1849</v>
      </c>
      <c r="E672">
        <v>1</v>
      </c>
    </row>
    <row r="673" spans="1:5" x14ac:dyDescent="0.25">
      <c r="A673" t="s">
        <v>1850</v>
      </c>
      <c r="B673" t="s">
        <v>4</v>
      </c>
      <c r="C673" t="s">
        <v>1851</v>
      </c>
      <c r="D673" t="s">
        <v>1852</v>
      </c>
      <c r="E673">
        <v>1</v>
      </c>
    </row>
    <row r="674" spans="1:5" x14ac:dyDescent="0.25">
      <c r="A674" t="s">
        <v>1853</v>
      </c>
      <c r="B674" t="s">
        <v>90</v>
      </c>
      <c r="C674" t="s">
        <v>1854</v>
      </c>
      <c r="D674" t="s">
        <v>1855</v>
      </c>
      <c r="E674">
        <v>1</v>
      </c>
    </row>
    <row r="675" spans="1:5" x14ac:dyDescent="0.25">
      <c r="A675" t="s">
        <v>1856</v>
      </c>
      <c r="B675" t="s">
        <v>1857</v>
      </c>
      <c r="C675" t="s">
        <v>1858</v>
      </c>
      <c r="D675" t="s">
        <v>1859</v>
      </c>
      <c r="E675">
        <v>1</v>
      </c>
    </row>
    <row r="676" spans="1:5" x14ac:dyDescent="0.25">
      <c r="A676" t="s">
        <v>1860</v>
      </c>
      <c r="B676" t="s">
        <v>4</v>
      </c>
      <c r="C676" t="s">
        <v>1861</v>
      </c>
      <c r="D676" t="s">
        <v>1862</v>
      </c>
      <c r="E676">
        <v>1</v>
      </c>
    </row>
    <row r="677" spans="1:5" x14ac:dyDescent="0.25">
      <c r="A677" t="s">
        <v>1863</v>
      </c>
      <c r="B677" t="s">
        <v>1134</v>
      </c>
      <c r="C677" t="s">
        <v>1864</v>
      </c>
      <c r="D677" t="s">
        <v>1862</v>
      </c>
      <c r="E677">
        <v>1</v>
      </c>
    </row>
    <row r="678" spans="1:5" x14ac:dyDescent="0.25">
      <c r="A678" t="s">
        <v>1865</v>
      </c>
      <c r="B678" t="s">
        <v>1866</v>
      </c>
      <c r="C678" t="s">
        <v>1867</v>
      </c>
      <c r="D678" t="s">
        <v>1868</v>
      </c>
      <c r="E678">
        <v>1</v>
      </c>
    </row>
    <row r="679" spans="1:5" x14ac:dyDescent="0.25">
      <c r="A679" t="s">
        <v>1869</v>
      </c>
      <c r="B679" t="s">
        <v>4</v>
      </c>
      <c r="C679" t="s">
        <v>1870</v>
      </c>
      <c r="D679" t="s">
        <v>1871</v>
      </c>
      <c r="E679">
        <v>1</v>
      </c>
    </row>
    <row r="680" spans="1:5" x14ac:dyDescent="0.25">
      <c r="A680" t="s">
        <v>1872</v>
      </c>
      <c r="B680" t="s">
        <v>15</v>
      </c>
      <c r="C680" t="s">
        <v>1873</v>
      </c>
      <c r="D680" t="s">
        <v>1874</v>
      </c>
      <c r="E680">
        <v>1</v>
      </c>
    </row>
    <row r="681" spans="1:5" x14ac:dyDescent="0.25">
      <c r="A681" t="s">
        <v>1875</v>
      </c>
      <c r="B681" t="s">
        <v>15</v>
      </c>
      <c r="C681" t="s">
        <v>1873</v>
      </c>
      <c r="D681" t="s">
        <v>1874</v>
      </c>
      <c r="E681">
        <v>1</v>
      </c>
    </row>
    <row r="682" spans="1:5" x14ac:dyDescent="0.25">
      <c r="A682" t="s">
        <v>1876</v>
      </c>
      <c r="B682" t="s">
        <v>4</v>
      </c>
      <c r="C682" t="s">
        <v>1877</v>
      </c>
      <c r="D682" t="s">
        <v>1878</v>
      </c>
      <c r="E682">
        <v>1</v>
      </c>
    </row>
    <row r="683" spans="1:5" x14ac:dyDescent="0.25">
      <c r="A683" t="s">
        <v>1879</v>
      </c>
      <c r="B683" t="s">
        <v>4</v>
      </c>
      <c r="C683" t="s">
        <v>1877</v>
      </c>
      <c r="D683" t="s">
        <v>1878</v>
      </c>
      <c r="E683">
        <v>1</v>
      </c>
    </row>
    <row r="684" spans="1:5" x14ac:dyDescent="0.25">
      <c r="A684" t="s">
        <v>1880</v>
      </c>
      <c r="B684" t="s">
        <v>27</v>
      </c>
      <c r="C684" t="s">
        <v>1881</v>
      </c>
      <c r="D684" t="s">
        <v>1882</v>
      </c>
      <c r="E684">
        <v>1</v>
      </c>
    </row>
    <row r="685" spans="1:5" x14ac:dyDescent="0.25">
      <c r="A685" t="s">
        <v>1883</v>
      </c>
      <c r="B685" t="s">
        <v>27</v>
      </c>
      <c r="C685" t="s">
        <v>1884</v>
      </c>
      <c r="D685" t="s">
        <v>1885</v>
      </c>
      <c r="E685">
        <v>1</v>
      </c>
    </row>
    <row r="686" spans="1:5" x14ac:dyDescent="0.25">
      <c r="A686" t="s">
        <v>1886</v>
      </c>
      <c r="B686" t="s">
        <v>1199</v>
      </c>
      <c r="C686" t="s">
        <v>1887</v>
      </c>
      <c r="D686" t="s">
        <v>1888</v>
      </c>
      <c r="E686">
        <v>1</v>
      </c>
    </row>
    <row r="687" spans="1:5" x14ac:dyDescent="0.25">
      <c r="A687" t="s">
        <v>1889</v>
      </c>
      <c r="B687" t="s">
        <v>1890</v>
      </c>
      <c r="C687" t="s">
        <v>1887</v>
      </c>
      <c r="D687" t="s">
        <v>1891</v>
      </c>
      <c r="E687">
        <v>1</v>
      </c>
    </row>
    <row r="688" spans="1:5" x14ac:dyDescent="0.25">
      <c r="A688" t="s">
        <v>1892</v>
      </c>
      <c r="B688" t="s">
        <v>915</v>
      </c>
      <c r="C688" t="s">
        <v>1893</v>
      </c>
      <c r="D688" s="1">
        <v>9.9999999999999992E-72</v>
      </c>
      <c r="E688">
        <v>1</v>
      </c>
    </row>
    <row r="689" spans="1:5" x14ac:dyDescent="0.25">
      <c r="A689" t="s">
        <v>1894</v>
      </c>
      <c r="B689" t="s">
        <v>1134</v>
      </c>
      <c r="C689" t="s">
        <v>1895</v>
      </c>
      <c r="D689" t="s">
        <v>1896</v>
      </c>
      <c r="E689">
        <v>1</v>
      </c>
    </row>
    <row r="690" spans="1:5" x14ac:dyDescent="0.25">
      <c r="A690" t="s">
        <v>1897</v>
      </c>
      <c r="B690" t="s">
        <v>13</v>
      </c>
      <c r="C690" t="s">
        <v>1895</v>
      </c>
      <c r="D690" t="s">
        <v>1896</v>
      </c>
      <c r="E690">
        <v>1</v>
      </c>
    </row>
    <row r="691" spans="1:5" x14ac:dyDescent="0.25">
      <c r="A691" t="s">
        <v>1898</v>
      </c>
      <c r="B691" t="s">
        <v>1899</v>
      </c>
      <c r="C691" t="s">
        <v>1900</v>
      </c>
      <c r="D691" t="s">
        <v>1901</v>
      </c>
      <c r="E691">
        <v>1</v>
      </c>
    </row>
    <row r="692" spans="1:5" x14ac:dyDescent="0.25">
      <c r="A692" t="s">
        <v>1902</v>
      </c>
      <c r="B692" t="s">
        <v>27</v>
      </c>
      <c r="C692" t="s">
        <v>1900</v>
      </c>
      <c r="D692" t="s">
        <v>1901</v>
      </c>
      <c r="E692">
        <v>1</v>
      </c>
    </row>
    <row r="693" spans="1:5" x14ac:dyDescent="0.25">
      <c r="A693" t="s">
        <v>1903</v>
      </c>
      <c r="B693" t="s">
        <v>637</v>
      </c>
      <c r="C693" t="s">
        <v>1900</v>
      </c>
      <c r="D693" t="s">
        <v>1901</v>
      </c>
      <c r="E693">
        <v>1</v>
      </c>
    </row>
    <row r="694" spans="1:5" x14ac:dyDescent="0.25">
      <c r="A694" t="s">
        <v>1904</v>
      </c>
      <c r="B694" t="s">
        <v>476</v>
      </c>
      <c r="C694" t="s">
        <v>1905</v>
      </c>
      <c r="D694" t="s">
        <v>1906</v>
      </c>
      <c r="E694">
        <v>1</v>
      </c>
    </row>
    <row r="695" spans="1:5" x14ac:dyDescent="0.25">
      <c r="A695" t="s">
        <v>1907</v>
      </c>
      <c r="B695" t="s">
        <v>83</v>
      </c>
      <c r="C695" t="s">
        <v>1908</v>
      </c>
      <c r="D695" t="s">
        <v>1909</v>
      </c>
      <c r="E695">
        <v>1</v>
      </c>
    </row>
    <row r="696" spans="1:5" x14ac:dyDescent="0.25">
      <c r="A696" t="s">
        <v>1910</v>
      </c>
      <c r="B696" t="s">
        <v>4</v>
      </c>
      <c r="C696" t="s">
        <v>1908</v>
      </c>
      <c r="D696" t="s">
        <v>1909</v>
      </c>
      <c r="E696">
        <v>1</v>
      </c>
    </row>
    <row r="697" spans="1:5" x14ac:dyDescent="0.25">
      <c r="A697" t="s">
        <v>1911</v>
      </c>
      <c r="B697" t="s">
        <v>1912</v>
      </c>
      <c r="C697" t="s">
        <v>1908</v>
      </c>
      <c r="D697" t="s">
        <v>1909</v>
      </c>
      <c r="E697">
        <v>1</v>
      </c>
    </row>
    <row r="698" spans="1:5" x14ac:dyDescent="0.25">
      <c r="A698" t="s">
        <v>1913</v>
      </c>
      <c r="B698" t="s">
        <v>27</v>
      </c>
      <c r="C698" t="s">
        <v>1908</v>
      </c>
      <c r="D698" t="s">
        <v>1914</v>
      </c>
      <c r="E698">
        <v>1</v>
      </c>
    </row>
    <row r="699" spans="1:5" x14ac:dyDescent="0.25">
      <c r="A699" t="s">
        <v>1915</v>
      </c>
      <c r="B699" t="s">
        <v>4</v>
      </c>
      <c r="C699" t="s">
        <v>1916</v>
      </c>
      <c r="D699" t="s">
        <v>1917</v>
      </c>
      <c r="E699">
        <v>1</v>
      </c>
    </row>
    <row r="700" spans="1:5" x14ac:dyDescent="0.25">
      <c r="A700" t="s">
        <v>1918</v>
      </c>
      <c r="B700" t="s">
        <v>229</v>
      </c>
      <c r="C700" t="s">
        <v>1919</v>
      </c>
      <c r="D700" t="s">
        <v>1920</v>
      </c>
      <c r="E700">
        <v>1</v>
      </c>
    </row>
    <row r="701" spans="1:5" x14ac:dyDescent="0.25">
      <c r="A701" t="s">
        <v>1921</v>
      </c>
      <c r="B701" t="s">
        <v>1</v>
      </c>
      <c r="C701" t="s">
        <v>1922</v>
      </c>
      <c r="D701" t="s">
        <v>1923</v>
      </c>
      <c r="E701">
        <v>1</v>
      </c>
    </row>
    <row r="702" spans="1:5" x14ac:dyDescent="0.25">
      <c r="A702" t="s">
        <v>1924</v>
      </c>
      <c r="B702" t="s">
        <v>27</v>
      </c>
      <c r="C702" t="s">
        <v>1925</v>
      </c>
      <c r="D702" t="s">
        <v>1926</v>
      </c>
      <c r="E702">
        <v>1</v>
      </c>
    </row>
    <row r="703" spans="1:5" x14ac:dyDescent="0.25">
      <c r="A703" t="s">
        <v>1927</v>
      </c>
      <c r="B703" t="s">
        <v>47</v>
      </c>
      <c r="C703" t="s">
        <v>1925</v>
      </c>
      <c r="D703" s="1">
        <v>5E-71</v>
      </c>
      <c r="E703">
        <v>1</v>
      </c>
    </row>
    <row r="704" spans="1:5" x14ac:dyDescent="0.25">
      <c r="A704" t="s">
        <v>1928</v>
      </c>
      <c r="B704" t="s">
        <v>249</v>
      </c>
      <c r="C704" t="s">
        <v>1929</v>
      </c>
      <c r="D704" t="s">
        <v>1930</v>
      </c>
      <c r="E704">
        <v>1</v>
      </c>
    </row>
    <row r="705" spans="1:5" x14ac:dyDescent="0.25">
      <c r="A705" t="s">
        <v>1931</v>
      </c>
      <c r="B705" t="s">
        <v>1932</v>
      </c>
      <c r="C705" t="s">
        <v>1933</v>
      </c>
      <c r="D705" s="1">
        <v>1E-70</v>
      </c>
      <c r="E705">
        <v>1</v>
      </c>
    </row>
    <row r="706" spans="1:5" x14ac:dyDescent="0.25">
      <c r="A706" t="s">
        <v>1934</v>
      </c>
      <c r="B706" t="s">
        <v>75</v>
      </c>
      <c r="C706" t="s">
        <v>1935</v>
      </c>
      <c r="D706" t="s">
        <v>1936</v>
      </c>
      <c r="E706">
        <v>1</v>
      </c>
    </row>
    <row r="707" spans="1:5" x14ac:dyDescent="0.25">
      <c r="A707" t="s">
        <v>1937</v>
      </c>
      <c r="B707" t="s">
        <v>132</v>
      </c>
      <c r="C707" t="s">
        <v>1938</v>
      </c>
      <c r="D707" t="s">
        <v>1939</v>
      </c>
      <c r="E707">
        <v>1</v>
      </c>
    </row>
    <row r="708" spans="1:5" x14ac:dyDescent="0.25">
      <c r="A708" t="s">
        <v>1940</v>
      </c>
      <c r="B708" t="s">
        <v>1941</v>
      </c>
      <c r="C708" t="s">
        <v>1942</v>
      </c>
      <c r="D708" t="s">
        <v>1943</v>
      </c>
      <c r="E708">
        <v>1</v>
      </c>
    </row>
    <row r="709" spans="1:5" x14ac:dyDescent="0.25">
      <c r="A709" t="s">
        <v>1944</v>
      </c>
      <c r="B709" t="s">
        <v>1808</v>
      </c>
      <c r="C709" t="s">
        <v>1945</v>
      </c>
      <c r="D709" t="s">
        <v>1946</v>
      </c>
      <c r="E709">
        <v>1</v>
      </c>
    </row>
    <row r="710" spans="1:5" x14ac:dyDescent="0.25">
      <c r="A710" t="s">
        <v>1947</v>
      </c>
      <c r="B710" t="s">
        <v>1948</v>
      </c>
      <c r="C710" t="s">
        <v>1949</v>
      </c>
      <c r="D710" t="s">
        <v>1950</v>
      </c>
      <c r="E710">
        <v>1</v>
      </c>
    </row>
    <row r="711" spans="1:5" x14ac:dyDescent="0.25">
      <c r="A711" t="s">
        <v>1951</v>
      </c>
      <c r="B711" t="s">
        <v>4</v>
      </c>
      <c r="C711" t="s">
        <v>1952</v>
      </c>
      <c r="D711" t="s">
        <v>1953</v>
      </c>
      <c r="E711">
        <v>1</v>
      </c>
    </row>
    <row r="712" spans="1:5" x14ac:dyDescent="0.25">
      <c r="A712" t="s">
        <v>1954</v>
      </c>
      <c r="B712" t="s">
        <v>1134</v>
      </c>
      <c r="C712" t="s">
        <v>1955</v>
      </c>
      <c r="D712" t="s">
        <v>1956</v>
      </c>
      <c r="E712">
        <v>1</v>
      </c>
    </row>
    <row r="713" spans="1:5" x14ac:dyDescent="0.25">
      <c r="A713" t="s">
        <v>1957</v>
      </c>
      <c r="B713" t="s">
        <v>83</v>
      </c>
      <c r="C713" t="s">
        <v>1958</v>
      </c>
      <c r="D713" t="s">
        <v>1959</v>
      </c>
      <c r="E713">
        <v>1</v>
      </c>
    </row>
    <row r="714" spans="1:5" x14ac:dyDescent="0.25">
      <c r="A714" t="s">
        <v>1960</v>
      </c>
      <c r="B714" t="s">
        <v>4</v>
      </c>
      <c r="C714" t="s">
        <v>1961</v>
      </c>
      <c r="D714" t="s">
        <v>1962</v>
      </c>
      <c r="E714">
        <v>1</v>
      </c>
    </row>
    <row r="715" spans="1:5" x14ac:dyDescent="0.25">
      <c r="A715" t="s">
        <v>1963</v>
      </c>
      <c r="B715" t="s">
        <v>27</v>
      </c>
      <c r="C715" t="s">
        <v>1961</v>
      </c>
      <c r="D715" t="s">
        <v>1962</v>
      </c>
      <c r="E715">
        <v>1</v>
      </c>
    </row>
    <row r="716" spans="1:5" x14ac:dyDescent="0.25">
      <c r="A716" t="s">
        <v>1964</v>
      </c>
      <c r="B716" t="s">
        <v>705</v>
      </c>
      <c r="C716" t="s">
        <v>1965</v>
      </c>
      <c r="D716" t="s">
        <v>1966</v>
      </c>
      <c r="E716">
        <v>1</v>
      </c>
    </row>
    <row r="717" spans="1:5" x14ac:dyDescent="0.25">
      <c r="A717" t="s">
        <v>1967</v>
      </c>
      <c r="B717" t="s">
        <v>1711</v>
      </c>
      <c r="C717" t="s">
        <v>1968</v>
      </c>
      <c r="D717" t="s">
        <v>1969</v>
      </c>
      <c r="E717">
        <v>1</v>
      </c>
    </row>
    <row r="718" spans="1:5" x14ac:dyDescent="0.25">
      <c r="A718" t="s">
        <v>1970</v>
      </c>
      <c r="B718" t="s">
        <v>4</v>
      </c>
      <c r="C718" t="s">
        <v>1971</v>
      </c>
      <c r="D718" t="s">
        <v>1972</v>
      </c>
      <c r="E718">
        <v>1</v>
      </c>
    </row>
    <row r="719" spans="1:5" x14ac:dyDescent="0.25">
      <c r="A719" t="s">
        <v>1973</v>
      </c>
      <c r="B719" t="s">
        <v>1941</v>
      </c>
      <c r="C719" t="s">
        <v>1974</v>
      </c>
      <c r="D719" t="s">
        <v>1975</v>
      </c>
      <c r="E719">
        <v>1</v>
      </c>
    </row>
    <row r="720" spans="1:5" x14ac:dyDescent="0.25">
      <c r="A720" t="s">
        <v>1976</v>
      </c>
      <c r="B720" t="s">
        <v>66</v>
      </c>
      <c r="C720" t="s">
        <v>1977</v>
      </c>
      <c r="D720" t="s">
        <v>1978</v>
      </c>
      <c r="E720">
        <v>1</v>
      </c>
    </row>
    <row r="721" spans="1:5" x14ac:dyDescent="0.25">
      <c r="A721" t="s">
        <v>1979</v>
      </c>
      <c r="B721" t="s">
        <v>27</v>
      </c>
      <c r="C721" t="s">
        <v>1977</v>
      </c>
      <c r="D721" s="1">
        <v>2.9999999999999999E-69</v>
      </c>
      <c r="E721">
        <v>1</v>
      </c>
    </row>
    <row r="722" spans="1:5" x14ac:dyDescent="0.25">
      <c r="A722" t="s">
        <v>1980</v>
      </c>
      <c r="B722" t="s">
        <v>27</v>
      </c>
      <c r="C722" t="s">
        <v>1977</v>
      </c>
      <c r="D722" s="1">
        <v>2.9999999999999999E-69</v>
      </c>
      <c r="E722">
        <v>1</v>
      </c>
    </row>
    <row r="723" spans="1:5" x14ac:dyDescent="0.25">
      <c r="A723" t="s">
        <v>1981</v>
      </c>
      <c r="B723" t="s">
        <v>1134</v>
      </c>
      <c r="C723" t="s">
        <v>1982</v>
      </c>
      <c r="D723" t="s">
        <v>1983</v>
      </c>
      <c r="E723">
        <v>1</v>
      </c>
    </row>
    <row r="724" spans="1:5" x14ac:dyDescent="0.25">
      <c r="A724" t="s">
        <v>1984</v>
      </c>
      <c r="B724" t="s">
        <v>1744</v>
      </c>
      <c r="C724" t="s">
        <v>1985</v>
      </c>
      <c r="D724" t="s">
        <v>1986</v>
      </c>
      <c r="E724">
        <v>1</v>
      </c>
    </row>
    <row r="725" spans="1:5" x14ac:dyDescent="0.25">
      <c r="A725" t="s">
        <v>1987</v>
      </c>
      <c r="B725" t="s">
        <v>4</v>
      </c>
      <c r="C725" t="s">
        <v>1988</v>
      </c>
      <c r="D725" t="s">
        <v>1989</v>
      </c>
      <c r="E725">
        <v>1</v>
      </c>
    </row>
    <row r="726" spans="1:5" x14ac:dyDescent="0.25">
      <c r="A726" t="s">
        <v>1990</v>
      </c>
      <c r="B726" t="s">
        <v>55</v>
      </c>
      <c r="C726" t="s">
        <v>1991</v>
      </c>
      <c r="D726" t="s">
        <v>1992</v>
      </c>
      <c r="E726">
        <v>1</v>
      </c>
    </row>
    <row r="727" spans="1:5" x14ac:dyDescent="0.25">
      <c r="A727" t="s">
        <v>1993</v>
      </c>
      <c r="B727" t="s">
        <v>4</v>
      </c>
      <c r="C727" t="s">
        <v>1991</v>
      </c>
      <c r="D727" s="1">
        <v>5.9999999999999998E-69</v>
      </c>
      <c r="E727">
        <v>1</v>
      </c>
    </row>
    <row r="728" spans="1:5" x14ac:dyDescent="0.25">
      <c r="A728" t="s">
        <v>1994</v>
      </c>
      <c r="B728" t="s">
        <v>4</v>
      </c>
      <c r="C728" t="s">
        <v>1995</v>
      </c>
      <c r="D728" t="s">
        <v>1996</v>
      </c>
      <c r="E728">
        <v>1</v>
      </c>
    </row>
    <row r="729" spans="1:5" x14ac:dyDescent="0.25">
      <c r="A729" t="s">
        <v>1997</v>
      </c>
      <c r="B729" t="s">
        <v>27</v>
      </c>
      <c r="C729" t="s">
        <v>1998</v>
      </c>
      <c r="D729" t="s">
        <v>1999</v>
      </c>
      <c r="E729">
        <v>1</v>
      </c>
    </row>
    <row r="730" spans="1:5" x14ac:dyDescent="0.25">
      <c r="A730" t="s">
        <v>2000</v>
      </c>
      <c r="B730" t="s">
        <v>1808</v>
      </c>
      <c r="C730" t="s">
        <v>1998</v>
      </c>
      <c r="D730" t="s">
        <v>2001</v>
      </c>
      <c r="E730">
        <v>1</v>
      </c>
    </row>
    <row r="731" spans="1:5" x14ac:dyDescent="0.25">
      <c r="A731" t="s">
        <v>2002</v>
      </c>
      <c r="B731" t="s">
        <v>2003</v>
      </c>
      <c r="C731" t="s">
        <v>2004</v>
      </c>
      <c r="D731" t="s">
        <v>2005</v>
      </c>
      <c r="E731">
        <v>1</v>
      </c>
    </row>
    <row r="732" spans="1:5" x14ac:dyDescent="0.25">
      <c r="A732" t="s">
        <v>2006</v>
      </c>
      <c r="B732" t="s">
        <v>2007</v>
      </c>
      <c r="C732" t="s">
        <v>2004</v>
      </c>
      <c r="D732" t="s">
        <v>2005</v>
      </c>
      <c r="E732">
        <v>1</v>
      </c>
    </row>
    <row r="733" spans="1:5" x14ac:dyDescent="0.25">
      <c r="A733" t="s">
        <v>2008</v>
      </c>
      <c r="B733" t="s">
        <v>2009</v>
      </c>
      <c r="C733" t="s">
        <v>2010</v>
      </c>
      <c r="D733" t="s">
        <v>2011</v>
      </c>
      <c r="E733">
        <v>1</v>
      </c>
    </row>
    <row r="734" spans="1:5" x14ac:dyDescent="0.25">
      <c r="A734" t="s">
        <v>2012</v>
      </c>
      <c r="B734" t="s">
        <v>31</v>
      </c>
      <c r="C734" t="s">
        <v>2013</v>
      </c>
      <c r="D734" t="s">
        <v>2014</v>
      </c>
      <c r="E734">
        <v>1</v>
      </c>
    </row>
    <row r="735" spans="1:5" x14ac:dyDescent="0.25">
      <c r="A735" t="s">
        <v>2015</v>
      </c>
      <c r="B735" t="s">
        <v>1252</v>
      </c>
      <c r="C735" t="s">
        <v>2016</v>
      </c>
      <c r="D735" t="s">
        <v>2017</v>
      </c>
      <c r="E735">
        <v>1</v>
      </c>
    </row>
    <row r="736" spans="1:5" x14ac:dyDescent="0.25">
      <c r="A736" t="s">
        <v>2018</v>
      </c>
      <c r="B736" t="s">
        <v>2019</v>
      </c>
      <c r="C736" t="s">
        <v>2020</v>
      </c>
      <c r="D736" t="s">
        <v>2021</v>
      </c>
      <c r="E736">
        <v>1</v>
      </c>
    </row>
    <row r="737" spans="1:5" x14ac:dyDescent="0.25">
      <c r="A737" t="s">
        <v>2022</v>
      </c>
      <c r="B737" t="s">
        <v>330</v>
      </c>
      <c r="C737" t="s">
        <v>2020</v>
      </c>
      <c r="D737" t="s">
        <v>2021</v>
      </c>
      <c r="E737">
        <v>1</v>
      </c>
    </row>
    <row r="738" spans="1:5" x14ac:dyDescent="0.25">
      <c r="A738" t="s">
        <v>2023</v>
      </c>
      <c r="B738" t="s">
        <v>4</v>
      </c>
      <c r="C738" t="s">
        <v>2024</v>
      </c>
      <c r="D738" t="s">
        <v>2025</v>
      </c>
      <c r="E738">
        <v>1</v>
      </c>
    </row>
    <row r="739" spans="1:5" x14ac:dyDescent="0.25">
      <c r="A739" t="s">
        <v>2026</v>
      </c>
      <c r="B739" t="s">
        <v>4</v>
      </c>
      <c r="C739" t="s">
        <v>2027</v>
      </c>
      <c r="D739" t="s">
        <v>2028</v>
      </c>
      <c r="E739">
        <v>1</v>
      </c>
    </row>
    <row r="740" spans="1:5" x14ac:dyDescent="0.25">
      <c r="A740" t="s">
        <v>2029</v>
      </c>
      <c r="B740" t="s">
        <v>27</v>
      </c>
      <c r="C740" t="s">
        <v>2030</v>
      </c>
      <c r="D740" t="s">
        <v>2031</v>
      </c>
      <c r="E740">
        <v>1</v>
      </c>
    </row>
    <row r="741" spans="1:5" x14ac:dyDescent="0.25">
      <c r="A741" t="s">
        <v>2032</v>
      </c>
      <c r="B741" t="s">
        <v>51</v>
      </c>
      <c r="C741" t="s">
        <v>2033</v>
      </c>
      <c r="D741" t="s">
        <v>2034</v>
      </c>
      <c r="E741">
        <v>1</v>
      </c>
    </row>
    <row r="742" spans="1:5" x14ac:dyDescent="0.25">
      <c r="A742" t="s">
        <v>2035</v>
      </c>
      <c r="B742" t="s">
        <v>265</v>
      </c>
      <c r="C742" t="s">
        <v>2036</v>
      </c>
      <c r="D742" t="s">
        <v>2037</v>
      </c>
      <c r="E742">
        <v>1</v>
      </c>
    </row>
    <row r="743" spans="1:5" x14ac:dyDescent="0.25">
      <c r="A743" t="s">
        <v>2038</v>
      </c>
      <c r="B743" t="s">
        <v>241</v>
      </c>
      <c r="C743" t="s">
        <v>2039</v>
      </c>
      <c r="D743" t="s">
        <v>2040</v>
      </c>
      <c r="E743">
        <v>1</v>
      </c>
    </row>
    <row r="744" spans="1:5" x14ac:dyDescent="0.25">
      <c r="A744" t="s">
        <v>2041</v>
      </c>
      <c r="B744" t="s">
        <v>2042</v>
      </c>
      <c r="C744" t="s">
        <v>2043</v>
      </c>
      <c r="D744" t="s">
        <v>2044</v>
      </c>
      <c r="E744">
        <v>1</v>
      </c>
    </row>
    <row r="745" spans="1:5" x14ac:dyDescent="0.25">
      <c r="A745" t="s">
        <v>2045</v>
      </c>
      <c r="B745" t="s">
        <v>2046</v>
      </c>
      <c r="C745" t="s">
        <v>2043</v>
      </c>
      <c r="D745" t="s">
        <v>2047</v>
      </c>
      <c r="E745">
        <v>1</v>
      </c>
    </row>
    <row r="746" spans="1:5" x14ac:dyDescent="0.25">
      <c r="A746" t="s">
        <v>2048</v>
      </c>
      <c r="B746" t="s">
        <v>2049</v>
      </c>
      <c r="C746" t="s">
        <v>2050</v>
      </c>
      <c r="D746" t="s">
        <v>2051</v>
      </c>
      <c r="E746">
        <v>1</v>
      </c>
    </row>
    <row r="747" spans="1:5" x14ac:dyDescent="0.25">
      <c r="A747" t="s">
        <v>2052</v>
      </c>
      <c r="B747" t="s">
        <v>4</v>
      </c>
      <c r="C747" t="s">
        <v>2053</v>
      </c>
      <c r="D747" s="1">
        <v>1.9999999999999999E-67</v>
      </c>
      <c r="E747">
        <v>1</v>
      </c>
    </row>
    <row r="748" spans="1:5" x14ac:dyDescent="0.25">
      <c r="A748" t="s">
        <v>2054</v>
      </c>
      <c r="B748" t="s">
        <v>62</v>
      </c>
      <c r="C748" t="s">
        <v>2055</v>
      </c>
      <c r="D748" t="s">
        <v>2056</v>
      </c>
      <c r="E748">
        <v>1</v>
      </c>
    </row>
    <row r="749" spans="1:5" x14ac:dyDescent="0.25">
      <c r="A749" t="s">
        <v>2057</v>
      </c>
      <c r="B749" t="s">
        <v>69</v>
      </c>
      <c r="C749" t="s">
        <v>2058</v>
      </c>
      <c r="D749" s="1">
        <v>3.0000000000000003E-67</v>
      </c>
      <c r="E749">
        <v>1</v>
      </c>
    </row>
    <row r="750" spans="1:5" x14ac:dyDescent="0.25">
      <c r="A750" t="s">
        <v>2059</v>
      </c>
      <c r="B750" t="s">
        <v>27</v>
      </c>
      <c r="C750" t="s">
        <v>2058</v>
      </c>
      <c r="D750" s="1">
        <v>3.0000000000000003E-67</v>
      </c>
      <c r="E750">
        <v>1</v>
      </c>
    </row>
    <row r="751" spans="1:5" x14ac:dyDescent="0.25">
      <c r="A751" t="s">
        <v>2060</v>
      </c>
      <c r="B751" t="s">
        <v>2061</v>
      </c>
      <c r="C751" t="s">
        <v>2062</v>
      </c>
      <c r="D751" t="s">
        <v>2063</v>
      </c>
      <c r="E751">
        <v>1</v>
      </c>
    </row>
    <row r="752" spans="1:5" x14ac:dyDescent="0.25">
      <c r="A752" t="s">
        <v>2064</v>
      </c>
      <c r="B752" t="s">
        <v>2065</v>
      </c>
      <c r="C752" t="s">
        <v>2062</v>
      </c>
      <c r="D752" t="s">
        <v>2063</v>
      </c>
      <c r="E752">
        <v>1</v>
      </c>
    </row>
    <row r="753" spans="1:5" x14ac:dyDescent="0.25">
      <c r="A753" t="s">
        <v>2066</v>
      </c>
      <c r="B753" t="s">
        <v>2067</v>
      </c>
      <c r="C753" t="s">
        <v>2062</v>
      </c>
      <c r="D753" t="s">
        <v>2068</v>
      </c>
      <c r="E753">
        <v>1</v>
      </c>
    </row>
    <row r="754" spans="1:5" x14ac:dyDescent="0.25">
      <c r="A754" t="s">
        <v>2069</v>
      </c>
      <c r="B754" t="s">
        <v>1252</v>
      </c>
      <c r="C754" t="s">
        <v>2070</v>
      </c>
      <c r="D754" t="s">
        <v>2071</v>
      </c>
      <c r="E754">
        <v>1</v>
      </c>
    </row>
    <row r="755" spans="1:5" x14ac:dyDescent="0.25">
      <c r="A755" t="s">
        <v>2072</v>
      </c>
      <c r="B755" t="s">
        <v>269</v>
      </c>
      <c r="C755" t="s">
        <v>2073</v>
      </c>
      <c r="D755" t="s">
        <v>2074</v>
      </c>
      <c r="E755">
        <v>1</v>
      </c>
    </row>
    <row r="756" spans="1:5" x14ac:dyDescent="0.25">
      <c r="A756" t="s">
        <v>2075</v>
      </c>
      <c r="B756" t="s">
        <v>2076</v>
      </c>
      <c r="C756" t="s">
        <v>2073</v>
      </c>
      <c r="D756" t="s">
        <v>2077</v>
      </c>
      <c r="E756">
        <v>1</v>
      </c>
    </row>
    <row r="757" spans="1:5" x14ac:dyDescent="0.25">
      <c r="A757" t="s">
        <v>2078</v>
      </c>
      <c r="B757" t="s">
        <v>2079</v>
      </c>
      <c r="C757" t="s">
        <v>2073</v>
      </c>
      <c r="D757" t="s">
        <v>2080</v>
      </c>
      <c r="E757">
        <v>1</v>
      </c>
    </row>
    <row r="758" spans="1:5" x14ac:dyDescent="0.25">
      <c r="A758" t="s">
        <v>2081</v>
      </c>
      <c r="B758" t="s">
        <v>2079</v>
      </c>
      <c r="C758" t="s">
        <v>2082</v>
      </c>
      <c r="D758" t="s">
        <v>2083</v>
      </c>
      <c r="E758">
        <v>1</v>
      </c>
    </row>
    <row r="759" spans="1:5" x14ac:dyDescent="0.25">
      <c r="A759" t="s">
        <v>2084</v>
      </c>
      <c r="B759" t="s">
        <v>4</v>
      </c>
      <c r="C759" t="s">
        <v>2085</v>
      </c>
      <c r="D759" t="s">
        <v>2086</v>
      </c>
      <c r="E759">
        <v>1</v>
      </c>
    </row>
    <row r="760" spans="1:5" x14ac:dyDescent="0.25">
      <c r="A760" t="s">
        <v>2087</v>
      </c>
      <c r="B760" t="s">
        <v>27</v>
      </c>
      <c r="C760" t="s">
        <v>2088</v>
      </c>
      <c r="D760" t="s">
        <v>2089</v>
      </c>
      <c r="E760">
        <v>1</v>
      </c>
    </row>
    <row r="761" spans="1:5" x14ac:dyDescent="0.25">
      <c r="A761" t="s">
        <v>2090</v>
      </c>
      <c r="B761" t="s">
        <v>27</v>
      </c>
      <c r="C761" t="s">
        <v>2088</v>
      </c>
      <c r="D761" t="s">
        <v>2089</v>
      </c>
      <c r="E761">
        <v>1</v>
      </c>
    </row>
    <row r="762" spans="1:5" x14ac:dyDescent="0.25">
      <c r="A762" t="s">
        <v>2091</v>
      </c>
      <c r="B762" t="s">
        <v>2092</v>
      </c>
      <c r="C762" t="s">
        <v>2093</v>
      </c>
      <c r="D762" t="s">
        <v>2089</v>
      </c>
      <c r="E762">
        <v>1</v>
      </c>
    </row>
    <row r="763" spans="1:5" x14ac:dyDescent="0.25">
      <c r="A763" t="s">
        <v>2094</v>
      </c>
      <c r="B763" t="s">
        <v>2095</v>
      </c>
      <c r="C763" t="s">
        <v>2096</v>
      </c>
      <c r="D763" t="s">
        <v>2097</v>
      </c>
      <c r="E763">
        <v>1</v>
      </c>
    </row>
    <row r="764" spans="1:5" x14ac:dyDescent="0.25">
      <c r="A764" t="s">
        <v>2098</v>
      </c>
      <c r="B764" t="s">
        <v>4</v>
      </c>
      <c r="C764" t="s">
        <v>2096</v>
      </c>
      <c r="D764" t="s">
        <v>2097</v>
      </c>
      <c r="E764">
        <v>1</v>
      </c>
    </row>
    <row r="765" spans="1:5" x14ac:dyDescent="0.25">
      <c r="A765" t="s">
        <v>2099</v>
      </c>
      <c r="B765" t="s">
        <v>2100</v>
      </c>
      <c r="C765" t="s">
        <v>2096</v>
      </c>
      <c r="D765" t="s">
        <v>2101</v>
      </c>
      <c r="E765">
        <v>1</v>
      </c>
    </row>
    <row r="766" spans="1:5" x14ac:dyDescent="0.25">
      <c r="A766" t="s">
        <v>2102</v>
      </c>
      <c r="B766" t="s">
        <v>2103</v>
      </c>
      <c r="C766" t="s">
        <v>2104</v>
      </c>
      <c r="D766" t="s">
        <v>2105</v>
      </c>
      <c r="E766">
        <v>1</v>
      </c>
    </row>
    <row r="767" spans="1:5" x14ac:dyDescent="0.25">
      <c r="A767" t="s">
        <v>2106</v>
      </c>
      <c r="B767" t="s">
        <v>4</v>
      </c>
      <c r="C767" t="s">
        <v>2107</v>
      </c>
      <c r="D767" t="s">
        <v>2108</v>
      </c>
      <c r="E767">
        <v>1</v>
      </c>
    </row>
    <row r="768" spans="1:5" x14ac:dyDescent="0.25">
      <c r="A768" t="s">
        <v>2109</v>
      </c>
      <c r="B768" t="s">
        <v>2110</v>
      </c>
      <c r="C768" t="s">
        <v>2107</v>
      </c>
      <c r="D768" t="s">
        <v>2108</v>
      </c>
      <c r="E768">
        <v>1</v>
      </c>
    </row>
    <row r="769" spans="1:5" x14ac:dyDescent="0.25">
      <c r="A769" t="s">
        <v>2111</v>
      </c>
      <c r="B769" t="s">
        <v>2079</v>
      </c>
      <c r="C769" t="s">
        <v>2112</v>
      </c>
      <c r="D769" t="s">
        <v>2113</v>
      </c>
      <c r="E769">
        <v>1</v>
      </c>
    </row>
    <row r="770" spans="1:5" x14ac:dyDescent="0.25">
      <c r="A770" t="s">
        <v>2114</v>
      </c>
      <c r="B770" t="s">
        <v>90</v>
      </c>
      <c r="C770" t="s">
        <v>2115</v>
      </c>
      <c r="D770" t="s">
        <v>2116</v>
      </c>
      <c r="E770">
        <v>1</v>
      </c>
    </row>
    <row r="771" spans="1:5" x14ac:dyDescent="0.25">
      <c r="A771" t="s">
        <v>2117</v>
      </c>
      <c r="B771" t="s">
        <v>2061</v>
      </c>
      <c r="C771" t="s">
        <v>2115</v>
      </c>
      <c r="D771" s="1">
        <v>3.0000000000000002E-66</v>
      </c>
      <c r="E771">
        <v>1</v>
      </c>
    </row>
    <row r="772" spans="1:5" x14ac:dyDescent="0.25">
      <c r="A772" t="s">
        <v>2118</v>
      </c>
      <c r="B772" t="s">
        <v>2079</v>
      </c>
      <c r="C772" t="s">
        <v>2119</v>
      </c>
      <c r="D772" t="s">
        <v>2120</v>
      </c>
      <c r="E772">
        <v>1</v>
      </c>
    </row>
    <row r="773" spans="1:5" x14ac:dyDescent="0.25">
      <c r="A773" t="s">
        <v>2121</v>
      </c>
      <c r="B773" t="s">
        <v>83</v>
      </c>
      <c r="C773" t="s">
        <v>2122</v>
      </c>
      <c r="D773" t="s">
        <v>2123</v>
      </c>
      <c r="E773">
        <v>1</v>
      </c>
    </row>
    <row r="774" spans="1:5" x14ac:dyDescent="0.25">
      <c r="A774" t="s">
        <v>2124</v>
      </c>
      <c r="B774" t="s">
        <v>27</v>
      </c>
      <c r="C774" t="s">
        <v>2125</v>
      </c>
      <c r="D774" t="s">
        <v>2126</v>
      </c>
      <c r="E774">
        <v>1</v>
      </c>
    </row>
    <row r="775" spans="1:5" x14ac:dyDescent="0.25">
      <c r="A775" t="s">
        <v>2127</v>
      </c>
      <c r="B775" t="s">
        <v>2128</v>
      </c>
      <c r="C775" t="s">
        <v>2129</v>
      </c>
      <c r="D775" s="1">
        <v>4.9999999999999996E-66</v>
      </c>
      <c r="E775">
        <v>1</v>
      </c>
    </row>
    <row r="776" spans="1:5" x14ac:dyDescent="0.25">
      <c r="A776" t="s">
        <v>2130</v>
      </c>
      <c r="B776" t="s">
        <v>1565</v>
      </c>
      <c r="C776" t="s">
        <v>2129</v>
      </c>
      <c r="D776" t="s">
        <v>2131</v>
      </c>
      <c r="E776">
        <v>1</v>
      </c>
    </row>
    <row r="777" spans="1:5" x14ac:dyDescent="0.25">
      <c r="A777" t="s">
        <v>2132</v>
      </c>
      <c r="B777" t="s">
        <v>2133</v>
      </c>
      <c r="C777" t="s">
        <v>2134</v>
      </c>
      <c r="D777" t="s">
        <v>2135</v>
      </c>
      <c r="E777">
        <v>1</v>
      </c>
    </row>
    <row r="778" spans="1:5" x14ac:dyDescent="0.25">
      <c r="A778" t="s">
        <v>2136</v>
      </c>
      <c r="B778" t="s">
        <v>2137</v>
      </c>
      <c r="C778" t="s">
        <v>2138</v>
      </c>
      <c r="D778" t="s">
        <v>2139</v>
      </c>
      <c r="E778">
        <v>1</v>
      </c>
    </row>
    <row r="779" spans="1:5" x14ac:dyDescent="0.25">
      <c r="A779" t="s">
        <v>2140</v>
      </c>
      <c r="B779" t="s">
        <v>2141</v>
      </c>
      <c r="C779" t="s">
        <v>2142</v>
      </c>
      <c r="D779" t="s">
        <v>2143</v>
      </c>
      <c r="E779">
        <v>1</v>
      </c>
    </row>
    <row r="780" spans="1:5" x14ac:dyDescent="0.25">
      <c r="A780" t="s">
        <v>2144</v>
      </c>
      <c r="B780" t="s">
        <v>2145</v>
      </c>
      <c r="C780" t="s">
        <v>2146</v>
      </c>
      <c r="D780" t="s">
        <v>2147</v>
      </c>
      <c r="E780">
        <v>1</v>
      </c>
    </row>
    <row r="781" spans="1:5" x14ac:dyDescent="0.25">
      <c r="A781" t="s">
        <v>2148</v>
      </c>
      <c r="B781" t="s">
        <v>2149</v>
      </c>
      <c r="C781" t="s">
        <v>2150</v>
      </c>
      <c r="D781" s="1">
        <v>9.9999999999999992E-66</v>
      </c>
      <c r="E781">
        <v>1</v>
      </c>
    </row>
    <row r="782" spans="1:5" x14ac:dyDescent="0.25">
      <c r="A782" t="s">
        <v>2151</v>
      </c>
      <c r="B782" t="s">
        <v>27</v>
      </c>
      <c r="C782" t="s">
        <v>2150</v>
      </c>
      <c r="D782" s="1">
        <v>9.9999999999999992E-66</v>
      </c>
      <c r="E782">
        <v>1</v>
      </c>
    </row>
    <row r="783" spans="1:5" x14ac:dyDescent="0.25">
      <c r="A783" t="s">
        <v>2152</v>
      </c>
      <c r="B783" t="s">
        <v>2153</v>
      </c>
      <c r="C783" t="s">
        <v>2150</v>
      </c>
      <c r="D783" s="1">
        <v>9.9999999999999992E-66</v>
      </c>
      <c r="E783">
        <v>1</v>
      </c>
    </row>
    <row r="784" spans="1:5" x14ac:dyDescent="0.25">
      <c r="A784" t="s">
        <v>2154</v>
      </c>
      <c r="B784" t="s">
        <v>4</v>
      </c>
      <c r="C784" t="s">
        <v>2155</v>
      </c>
      <c r="D784" s="1">
        <v>1.9999999999999998E-65</v>
      </c>
      <c r="E784">
        <v>1</v>
      </c>
    </row>
    <row r="785" spans="1:5" x14ac:dyDescent="0.25">
      <c r="A785" t="s">
        <v>2156</v>
      </c>
      <c r="B785" t="s">
        <v>83</v>
      </c>
      <c r="C785" t="s">
        <v>2157</v>
      </c>
      <c r="D785" t="s">
        <v>2158</v>
      </c>
      <c r="E785">
        <v>1</v>
      </c>
    </row>
    <row r="786" spans="1:5" x14ac:dyDescent="0.25">
      <c r="A786" t="s">
        <v>2159</v>
      </c>
      <c r="B786" t="s">
        <v>476</v>
      </c>
      <c r="C786" t="s">
        <v>2160</v>
      </c>
      <c r="D786" s="1">
        <v>3E-65</v>
      </c>
      <c r="E786">
        <v>1</v>
      </c>
    </row>
    <row r="787" spans="1:5" x14ac:dyDescent="0.25">
      <c r="A787" t="s">
        <v>2161</v>
      </c>
      <c r="B787" t="s">
        <v>4</v>
      </c>
      <c r="C787" t="s">
        <v>2162</v>
      </c>
      <c r="D787" t="s">
        <v>2163</v>
      </c>
      <c r="E787">
        <v>1</v>
      </c>
    </row>
    <row r="788" spans="1:5" x14ac:dyDescent="0.25">
      <c r="A788" t="s">
        <v>2164</v>
      </c>
      <c r="B788" t="s">
        <v>2165</v>
      </c>
      <c r="C788" t="s">
        <v>2166</v>
      </c>
      <c r="D788" t="s">
        <v>2167</v>
      </c>
      <c r="E788">
        <v>1</v>
      </c>
    </row>
    <row r="789" spans="1:5" x14ac:dyDescent="0.25">
      <c r="A789" t="s">
        <v>2168</v>
      </c>
      <c r="B789" t="s">
        <v>1368</v>
      </c>
      <c r="C789" t="s">
        <v>2166</v>
      </c>
      <c r="D789" t="s">
        <v>2167</v>
      </c>
      <c r="E789">
        <v>1</v>
      </c>
    </row>
    <row r="790" spans="1:5" x14ac:dyDescent="0.25">
      <c r="A790" t="s">
        <v>2169</v>
      </c>
      <c r="B790" t="s">
        <v>83</v>
      </c>
      <c r="C790" t="s">
        <v>2170</v>
      </c>
      <c r="D790" t="s">
        <v>2171</v>
      </c>
      <c r="E790">
        <v>1</v>
      </c>
    </row>
    <row r="791" spans="1:5" x14ac:dyDescent="0.25">
      <c r="A791" t="s">
        <v>2172</v>
      </c>
      <c r="B791" t="s">
        <v>4</v>
      </c>
      <c r="C791" t="s">
        <v>2173</v>
      </c>
      <c r="D791" t="s">
        <v>2174</v>
      </c>
      <c r="E791">
        <v>1</v>
      </c>
    </row>
    <row r="792" spans="1:5" x14ac:dyDescent="0.25">
      <c r="A792" t="s">
        <v>2175</v>
      </c>
      <c r="B792" t="s">
        <v>4</v>
      </c>
      <c r="C792" t="s">
        <v>2173</v>
      </c>
      <c r="D792" t="s">
        <v>2174</v>
      </c>
      <c r="E792">
        <v>1</v>
      </c>
    </row>
    <row r="793" spans="1:5" x14ac:dyDescent="0.25">
      <c r="A793" t="s">
        <v>2176</v>
      </c>
      <c r="B793" t="s">
        <v>2177</v>
      </c>
      <c r="C793" t="s">
        <v>2173</v>
      </c>
      <c r="D793" t="s">
        <v>2174</v>
      </c>
      <c r="E793">
        <v>1</v>
      </c>
    </row>
    <row r="794" spans="1:5" x14ac:dyDescent="0.25">
      <c r="A794" t="s">
        <v>2178</v>
      </c>
      <c r="B794" t="s">
        <v>2179</v>
      </c>
      <c r="C794" t="s">
        <v>2173</v>
      </c>
      <c r="D794" t="s">
        <v>2174</v>
      </c>
      <c r="E794">
        <v>1</v>
      </c>
    </row>
    <row r="795" spans="1:5" x14ac:dyDescent="0.25">
      <c r="A795" t="s">
        <v>2180</v>
      </c>
      <c r="B795" t="s">
        <v>1565</v>
      </c>
      <c r="C795" t="s">
        <v>2181</v>
      </c>
      <c r="D795" t="s">
        <v>2182</v>
      </c>
      <c r="E795">
        <v>1</v>
      </c>
    </row>
    <row r="796" spans="1:5" x14ac:dyDescent="0.25">
      <c r="A796" t="s">
        <v>2183</v>
      </c>
      <c r="B796" t="s">
        <v>4</v>
      </c>
      <c r="C796" t="s">
        <v>2184</v>
      </c>
      <c r="D796" t="s">
        <v>2185</v>
      </c>
      <c r="E796">
        <v>1</v>
      </c>
    </row>
    <row r="797" spans="1:5" x14ac:dyDescent="0.25">
      <c r="A797" t="s">
        <v>2186</v>
      </c>
      <c r="B797" t="s">
        <v>1899</v>
      </c>
      <c r="C797" t="s">
        <v>2187</v>
      </c>
      <c r="D797" t="s">
        <v>2188</v>
      </c>
      <c r="E797">
        <v>1</v>
      </c>
    </row>
    <row r="798" spans="1:5" x14ac:dyDescent="0.25">
      <c r="A798" t="s">
        <v>2189</v>
      </c>
      <c r="B798" t="s">
        <v>265</v>
      </c>
      <c r="C798" t="s">
        <v>2190</v>
      </c>
      <c r="D798" t="s">
        <v>2191</v>
      </c>
      <c r="E798">
        <v>1</v>
      </c>
    </row>
    <row r="799" spans="1:5" x14ac:dyDescent="0.25">
      <c r="A799" t="s">
        <v>2192</v>
      </c>
      <c r="B799" t="s">
        <v>2193</v>
      </c>
      <c r="C799" t="s">
        <v>2194</v>
      </c>
      <c r="D799" t="s">
        <v>2195</v>
      </c>
      <c r="E799">
        <v>1</v>
      </c>
    </row>
    <row r="800" spans="1:5" x14ac:dyDescent="0.25">
      <c r="A800" t="s">
        <v>2196</v>
      </c>
      <c r="B800" t="s">
        <v>265</v>
      </c>
      <c r="C800" t="s">
        <v>2197</v>
      </c>
      <c r="D800" t="s">
        <v>2198</v>
      </c>
      <c r="E800">
        <v>1</v>
      </c>
    </row>
    <row r="801" spans="1:5" x14ac:dyDescent="0.25">
      <c r="A801" t="s">
        <v>2199</v>
      </c>
      <c r="B801" t="s">
        <v>2200</v>
      </c>
      <c r="C801" t="s">
        <v>2201</v>
      </c>
      <c r="D801" t="s">
        <v>2202</v>
      </c>
      <c r="E801">
        <v>1</v>
      </c>
    </row>
    <row r="802" spans="1:5" x14ac:dyDescent="0.25">
      <c r="A802" t="s">
        <v>2203</v>
      </c>
      <c r="B802" t="s">
        <v>2204</v>
      </c>
      <c r="C802" t="s">
        <v>2201</v>
      </c>
      <c r="D802" t="s">
        <v>2202</v>
      </c>
      <c r="E802">
        <v>1</v>
      </c>
    </row>
    <row r="803" spans="1:5" x14ac:dyDescent="0.25">
      <c r="A803" t="s">
        <v>2205</v>
      </c>
      <c r="B803" t="s">
        <v>2206</v>
      </c>
      <c r="C803" t="s">
        <v>2207</v>
      </c>
      <c r="D803" t="s">
        <v>2208</v>
      </c>
      <c r="E803">
        <v>1</v>
      </c>
    </row>
    <row r="804" spans="1:5" x14ac:dyDescent="0.25">
      <c r="A804" t="s">
        <v>2209</v>
      </c>
      <c r="B804" t="s">
        <v>4</v>
      </c>
      <c r="C804" t="s">
        <v>2207</v>
      </c>
      <c r="D804" t="s">
        <v>2208</v>
      </c>
      <c r="E804">
        <v>1</v>
      </c>
    </row>
    <row r="805" spans="1:5" x14ac:dyDescent="0.25">
      <c r="A805" t="s">
        <v>2210</v>
      </c>
      <c r="B805" t="s">
        <v>2211</v>
      </c>
      <c r="C805" t="s">
        <v>2212</v>
      </c>
      <c r="D805" t="s">
        <v>2213</v>
      </c>
      <c r="E805">
        <v>1</v>
      </c>
    </row>
    <row r="806" spans="1:5" x14ac:dyDescent="0.25">
      <c r="A806" t="s">
        <v>2214</v>
      </c>
      <c r="B806" t="s">
        <v>51</v>
      </c>
      <c r="C806" t="s">
        <v>2215</v>
      </c>
      <c r="D806" t="s">
        <v>2216</v>
      </c>
      <c r="E806">
        <v>1</v>
      </c>
    </row>
    <row r="807" spans="1:5" x14ac:dyDescent="0.25">
      <c r="A807" t="s">
        <v>2217</v>
      </c>
      <c r="B807" t="s">
        <v>2218</v>
      </c>
      <c r="C807" t="s">
        <v>2219</v>
      </c>
      <c r="D807" t="s">
        <v>2220</v>
      </c>
      <c r="E807">
        <v>1</v>
      </c>
    </row>
    <row r="808" spans="1:5" x14ac:dyDescent="0.25">
      <c r="A808" t="s">
        <v>2221</v>
      </c>
      <c r="B808" t="s">
        <v>66</v>
      </c>
      <c r="C808" t="s">
        <v>2222</v>
      </c>
      <c r="D808" t="s">
        <v>2223</v>
      </c>
      <c r="E808">
        <v>1</v>
      </c>
    </row>
    <row r="809" spans="1:5" x14ac:dyDescent="0.25">
      <c r="A809" t="s">
        <v>2224</v>
      </c>
      <c r="B809" t="s">
        <v>66</v>
      </c>
      <c r="C809" t="s">
        <v>2222</v>
      </c>
      <c r="D809" t="s">
        <v>2223</v>
      </c>
      <c r="E809">
        <v>1</v>
      </c>
    </row>
    <row r="810" spans="1:5" x14ac:dyDescent="0.25">
      <c r="A810" t="s">
        <v>2225</v>
      </c>
      <c r="B810" t="s">
        <v>66</v>
      </c>
      <c r="C810" t="s">
        <v>2222</v>
      </c>
      <c r="D810" t="s">
        <v>2223</v>
      </c>
      <c r="E810">
        <v>1</v>
      </c>
    </row>
    <row r="811" spans="1:5" x14ac:dyDescent="0.25">
      <c r="A811" t="s">
        <v>2226</v>
      </c>
      <c r="B811" t="s">
        <v>4</v>
      </c>
      <c r="C811" t="s">
        <v>2227</v>
      </c>
      <c r="D811" t="s">
        <v>2228</v>
      </c>
      <c r="E811">
        <v>1</v>
      </c>
    </row>
    <row r="812" spans="1:5" x14ac:dyDescent="0.25">
      <c r="A812" t="s">
        <v>2229</v>
      </c>
      <c r="B812" t="s">
        <v>2230</v>
      </c>
      <c r="C812" t="s">
        <v>2231</v>
      </c>
      <c r="D812" s="1">
        <v>1E-62</v>
      </c>
      <c r="E812">
        <v>1</v>
      </c>
    </row>
    <row r="813" spans="1:5" x14ac:dyDescent="0.25">
      <c r="A813" t="s">
        <v>2232</v>
      </c>
      <c r="B813" t="s">
        <v>265</v>
      </c>
      <c r="C813" t="s">
        <v>2233</v>
      </c>
      <c r="D813" t="s">
        <v>2234</v>
      </c>
      <c r="E813">
        <v>1</v>
      </c>
    </row>
    <row r="814" spans="1:5" x14ac:dyDescent="0.25">
      <c r="A814" t="s">
        <v>2235</v>
      </c>
      <c r="B814" t="s">
        <v>265</v>
      </c>
      <c r="C814" t="s">
        <v>2236</v>
      </c>
      <c r="D814" t="s">
        <v>2237</v>
      </c>
      <c r="E814">
        <v>1</v>
      </c>
    </row>
    <row r="815" spans="1:5" x14ac:dyDescent="0.25">
      <c r="A815" t="s">
        <v>2238</v>
      </c>
      <c r="B815" t="s">
        <v>2239</v>
      </c>
      <c r="C815" t="s">
        <v>2240</v>
      </c>
      <c r="D815" t="s">
        <v>2241</v>
      </c>
      <c r="E815">
        <v>1</v>
      </c>
    </row>
    <row r="816" spans="1:5" x14ac:dyDescent="0.25">
      <c r="A816" t="s">
        <v>2242</v>
      </c>
      <c r="B816" t="s">
        <v>1808</v>
      </c>
      <c r="C816" t="s">
        <v>2243</v>
      </c>
      <c r="D816" t="s">
        <v>2244</v>
      </c>
      <c r="E816">
        <v>1</v>
      </c>
    </row>
    <row r="817" spans="1:5" x14ac:dyDescent="0.25">
      <c r="A817" t="s">
        <v>2245</v>
      </c>
      <c r="B817" t="s">
        <v>2246</v>
      </c>
      <c r="C817" t="s">
        <v>2247</v>
      </c>
      <c r="D817" t="s">
        <v>2248</v>
      </c>
      <c r="E817">
        <v>1</v>
      </c>
    </row>
    <row r="818" spans="1:5" x14ac:dyDescent="0.25">
      <c r="A818" t="s">
        <v>2249</v>
      </c>
      <c r="B818" t="s">
        <v>495</v>
      </c>
      <c r="C818" t="s">
        <v>2250</v>
      </c>
      <c r="D818" s="1">
        <v>2.0000000000000001E-61</v>
      </c>
      <c r="E818">
        <v>1</v>
      </c>
    </row>
    <row r="819" spans="1:5" x14ac:dyDescent="0.25">
      <c r="A819" t="s">
        <v>2251</v>
      </c>
      <c r="B819" t="s">
        <v>4</v>
      </c>
      <c r="C819" t="s">
        <v>2252</v>
      </c>
      <c r="D819" s="1">
        <v>4.0000000000000002E-61</v>
      </c>
      <c r="E819">
        <v>1</v>
      </c>
    </row>
    <row r="820" spans="1:5" x14ac:dyDescent="0.25">
      <c r="A820" t="s">
        <v>2253</v>
      </c>
      <c r="B820" t="s">
        <v>362</v>
      </c>
      <c r="C820" t="s">
        <v>2254</v>
      </c>
      <c r="D820" t="s">
        <v>2255</v>
      </c>
      <c r="E820">
        <v>1</v>
      </c>
    </row>
    <row r="821" spans="1:5" x14ac:dyDescent="0.25">
      <c r="A821" t="s">
        <v>2256</v>
      </c>
      <c r="B821" t="s">
        <v>2257</v>
      </c>
      <c r="C821" t="s">
        <v>2254</v>
      </c>
      <c r="D821" t="s">
        <v>2255</v>
      </c>
      <c r="E821">
        <v>1</v>
      </c>
    </row>
    <row r="822" spans="1:5" x14ac:dyDescent="0.25">
      <c r="A822" t="s">
        <v>2258</v>
      </c>
      <c r="B822" t="s">
        <v>546</v>
      </c>
      <c r="C822" t="s">
        <v>2259</v>
      </c>
      <c r="D822" t="s">
        <v>2260</v>
      </c>
      <c r="E822">
        <v>1</v>
      </c>
    </row>
    <row r="823" spans="1:5" x14ac:dyDescent="0.25">
      <c r="A823" t="s">
        <v>2261</v>
      </c>
      <c r="B823" t="s">
        <v>4</v>
      </c>
      <c r="C823" t="s">
        <v>2262</v>
      </c>
      <c r="D823" t="s">
        <v>2263</v>
      </c>
      <c r="E823">
        <v>1</v>
      </c>
    </row>
    <row r="824" spans="1:5" x14ac:dyDescent="0.25">
      <c r="A824" t="s">
        <v>2264</v>
      </c>
      <c r="B824" t="s">
        <v>2137</v>
      </c>
      <c r="C824" t="s">
        <v>2265</v>
      </c>
      <c r="D824" t="s">
        <v>2266</v>
      </c>
      <c r="E824">
        <v>1</v>
      </c>
    </row>
    <row r="825" spans="1:5" x14ac:dyDescent="0.25">
      <c r="A825" t="s">
        <v>2267</v>
      </c>
      <c r="B825" t="s">
        <v>27</v>
      </c>
      <c r="C825" t="s">
        <v>2268</v>
      </c>
      <c r="D825" t="s">
        <v>2269</v>
      </c>
      <c r="E825">
        <v>1</v>
      </c>
    </row>
    <row r="826" spans="1:5" x14ac:dyDescent="0.25">
      <c r="A826" t="s">
        <v>2270</v>
      </c>
      <c r="B826" t="s">
        <v>2271</v>
      </c>
      <c r="C826" t="s">
        <v>2268</v>
      </c>
      <c r="D826" t="s">
        <v>2269</v>
      </c>
      <c r="E826">
        <v>1</v>
      </c>
    </row>
    <row r="827" spans="1:5" x14ac:dyDescent="0.25">
      <c r="A827" t="s">
        <v>2272</v>
      </c>
      <c r="B827" t="s">
        <v>4</v>
      </c>
      <c r="C827" t="s">
        <v>2273</v>
      </c>
      <c r="D827" t="s">
        <v>2274</v>
      </c>
      <c r="E827">
        <v>1</v>
      </c>
    </row>
    <row r="828" spans="1:5" x14ac:dyDescent="0.25">
      <c r="A828" t="s">
        <v>2275</v>
      </c>
      <c r="B828" t="s">
        <v>330</v>
      </c>
      <c r="C828" t="s">
        <v>2276</v>
      </c>
      <c r="D828" t="s">
        <v>2277</v>
      </c>
      <c r="E828">
        <v>1</v>
      </c>
    </row>
    <row r="829" spans="1:5" x14ac:dyDescent="0.25">
      <c r="A829" t="s">
        <v>2278</v>
      </c>
      <c r="B829" t="s">
        <v>2061</v>
      </c>
      <c r="C829" t="s">
        <v>2279</v>
      </c>
      <c r="D829" t="s">
        <v>2280</v>
      </c>
      <c r="E829">
        <v>1</v>
      </c>
    </row>
    <row r="830" spans="1:5" x14ac:dyDescent="0.25">
      <c r="A830" t="s">
        <v>2281</v>
      </c>
      <c r="B830" t="s">
        <v>66</v>
      </c>
      <c r="C830" t="s">
        <v>2282</v>
      </c>
      <c r="D830" t="s">
        <v>2283</v>
      </c>
      <c r="E830">
        <v>1</v>
      </c>
    </row>
    <row r="831" spans="1:5" x14ac:dyDescent="0.25">
      <c r="A831" t="s">
        <v>2284</v>
      </c>
      <c r="B831" t="s">
        <v>4</v>
      </c>
      <c r="C831" t="s">
        <v>2282</v>
      </c>
      <c r="D831" t="s">
        <v>2283</v>
      </c>
      <c r="E831">
        <v>1</v>
      </c>
    </row>
    <row r="832" spans="1:5" x14ac:dyDescent="0.25">
      <c r="A832" t="s">
        <v>2285</v>
      </c>
      <c r="B832" t="s">
        <v>4</v>
      </c>
      <c r="C832" t="s">
        <v>2286</v>
      </c>
      <c r="D832" t="s">
        <v>2287</v>
      </c>
      <c r="E832">
        <v>1</v>
      </c>
    </row>
    <row r="833" spans="1:5" x14ac:dyDescent="0.25">
      <c r="A833" t="s">
        <v>2288</v>
      </c>
      <c r="B833" t="s">
        <v>75</v>
      </c>
      <c r="C833" t="s">
        <v>2286</v>
      </c>
      <c r="D833" t="s">
        <v>2287</v>
      </c>
      <c r="E833">
        <v>1</v>
      </c>
    </row>
    <row r="834" spans="1:5" x14ac:dyDescent="0.25">
      <c r="A834" t="s">
        <v>2289</v>
      </c>
      <c r="B834" t="s">
        <v>2290</v>
      </c>
      <c r="C834" t="s">
        <v>2291</v>
      </c>
      <c r="D834" t="s">
        <v>2292</v>
      </c>
      <c r="E834">
        <v>1</v>
      </c>
    </row>
    <row r="835" spans="1:5" x14ac:dyDescent="0.25">
      <c r="A835" t="s">
        <v>2293</v>
      </c>
      <c r="B835" t="s">
        <v>4</v>
      </c>
      <c r="C835" t="s">
        <v>2291</v>
      </c>
      <c r="D835" t="s">
        <v>2294</v>
      </c>
      <c r="E835">
        <v>1</v>
      </c>
    </row>
    <row r="836" spans="1:5" x14ac:dyDescent="0.25">
      <c r="A836" t="s">
        <v>2295</v>
      </c>
      <c r="B836" t="s">
        <v>1413</v>
      </c>
      <c r="C836" t="s">
        <v>2296</v>
      </c>
      <c r="D836" t="s">
        <v>2297</v>
      </c>
      <c r="E836">
        <v>1</v>
      </c>
    </row>
    <row r="837" spans="1:5" x14ac:dyDescent="0.25">
      <c r="A837" t="s">
        <v>2298</v>
      </c>
      <c r="B837" t="s">
        <v>27</v>
      </c>
      <c r="C837" t="s">
        <v>2299</v>
      </c>
      <c r="D837" t="s">
        <v>2300</v>
      </c>
      <c r="E837">
        <v>1</v>
      </c>
    </row>
    <row r="838" spans="1:5" x14ac:dyDescent="0.25">
      <c r="A838" t="s">
        <v>2301</v>
      </c>
      <c r="B838" t="s">
        <v>495</v>
      </c>
      <c r="C838" t="s">
        <v>2299</v>
      </c>
      <c r="D838" t="s">
        <v>2300</v>
      </c>
      <c r="E838">
        <v>1</v>
      </c>
    </row>
    <row r="839" spans="1:5" x14ac:dyDescent="0.25">
      <c r="A839" t="s">
        <v>2302</v>
      </c>
      <c r="B839" t="s">
        <v>4</v>
      </c>
      <c r="C839" t="s">
        <v>2303</v>
      </c>
      <c r="D839" t="s">
        <v>2304</v>
      </c>
      <c r="E839">
        <v>1</v>
      </c>
    </row>
    <row r="840" spans="1:5" x14ac:dyDescent="0.25">
      <c r="A840" t="s">
        <v>2305</v>
      </c>
      <c r="B840" t="s">
        <v>31</v>
      </c>
      <c r="C840" t="s">
        <v>2306</v>
      </c>
      <c r="D840" t="s">
        <v>2304</v>
      </c>
      <c r="E840">
        <v>1</v>
      </c>
    </row>
    <row r="841" spans="1:5" x14ac:dyDescent="0.25">
      <c r="A841" t="s">
        <v>2307</v>
      </c>
      <c r="B841" t="s">
        <v>2308</v>
      </c>
      <c r="C841" t="s">
        <v>2306</v>
      </c>
      <c r="D841" t="s">
        <v>2304</v>
      </c>
      <c r="E841">
        <v>1</v>
      </c>
    </row>
    <row r="842" spans="1:5" x14ac:dyDescent="0.25">
      <c r="A842" t="s">
        <v>2309</v>
      </c>
      <c r="B842" t="s">
        <v>27</v>
      </c>
      <c r="C842" t="s">
        <v>2310</v>
      </c>
      <c r="D842" t="s">
        <v>2311</v>
      </c>
      <c r="E842">
        <v>1</v>
      </c>
    </row>
    <row r="843" spans="1:5" x14ac:dyDescent="0.25">
      <c r="A843" t="s">
        <v>2312</v>
      </c>
      <c r="B843" t="s">
        <v>476</v>
      </c>
      <c r="C843" t="s">
        <v>2310</v>
      </c>
      <c r="D843" t="s">
        <v>2311</v>
      </c>
      <c r="E843">
        <v>1</v>
      </c>
    </row>
    <row r="844" spans="1:5" x14ac:dyDescent="0.25">
      <c r="A844" t="s">
        <v>2313</v>
      </c>
      <c r="B844" t="s">
        <v>2314</v>
      </c>
      <c r="C844" t="s">
        <v>2315</v>
      </c>
      <c r="D844" t="s">
        <v>2316</v>
      </c>
      <c r="E844">
        <v>1</v>
      </c>
    </row>
    <row r="845" spans="1:5" x14ac:dyDescent="0.25">
      <c r="A845" t="s">
        <v>2317</v>
      </c>
      <c r="B845" t="s">
        <v>2318</v>
      </c>
      <c r="C845" t="s">
        <v>2319</v>
      </c>
      <c r="D845" t="s">
        <v>2320</v>
      </c>
      <c r="E845">
        <v>1</v>
      </c>
    </row>
    <row r="846" spans="1:5" x14ac:dyDescent="0.25">
      <c r="A846" t="s">
        <v>2321</v>
      </c>
      <c r="B846" t="s">
        <v>4</v>
      </c>
      <c r="C846" t="s">
        <v>2322</v>
      </c>
      <c r="D846" t="s">
        <v>2323</v>
      </c>
      <c r="E846">
        <v>1</v>
      </c>
    </row>
    <row r="847" spans="1:5" x14ac:dyDescent="0.25">
      <c r="A847" t="s">
        <v>2324</v>
      </c>
      <c r="B847" t="s">
        <v>265</v>
      </c>
      <c r="C847" t="s">
        <v>2325</v>
      </c>
      <c r="D847" t="s">
        <v>2326</v>
      </c>
      <c r="E847">
        <v>1</v>
      </c>
    </row>
    <row r="848" spans="1:5" x14ac:dyDescent="0.25">
      <c r="A848" t="s">
        <v>2327</v>
      </c>
      <c r="B848" t="s">
        <v>27</v>
      </c>
      <c r="C848" t="s">
        <v>2328</v>
      </c>
      <c r="D848" t="s">
        <v>2329</v>
      </c>
      <c r="E848">
        <v>1</v>
      </c>
    </row>
    <row r="849" spans="1:5" x14ac:dyDescent="0.25">
      <c r="A849" t="s">
        <v>2330</v>
      </c>
      <c r="B849" t="s">
        <v>2331</v>
      </c>
      <c r="C849" t="s">
        <v>2332</v>
      </c>
      <c r="D849" t="s">
        <v>2333</v>
      </c>
      <c r="E849">
        <v>1</v>
      </c>
    </row>
    <row r="850" spans="1:5" x14ac:dyDescent="0.25">
      <c r="A850" t="s">
        <v>2334</v>
      </c>
      <c r="B850" t="s">
        <v>2335</v>
      </c>
      <c r="C850" t="s">
        <v>2336</v>
      </c>
      <c r="D850" t="s">
        <v>2337</v>
      </c>
      <c r="E850">
        <v>1</v>
      </c>
    </row>
    <row r="851" spans="1:5" x14ac:dyDescent="0.25">
      <c r="A851" t="s">
        <v>2338</v>
      </c>
      <c r="B851" t="s">
        <v>13</v>
      </c>
      <c r="C851" t="s">
        <v>2339</v>
      </c>
      <c r="D851" t="s">
        <v>2340</v>
      </c>
      <c r="E851">
        <v>1</v>
      </c>
    </row>
    <row r="852" spans="1:5" x14ac:dyDescent="0.25">
      <c r="A852" t="s">
        <v>2341</v>
      </c>
      <c r="B852" t="s">
        <v>2342</v>
      </c>
      <c r="C852" t="s">
        <v>2343</v>
      </c>
      <c r="D852" s="1">
        <v>4.0000000000000001E-59</v>
      </c>
      <c r="E852">
        <v>1</v>
      </c>
    </row>
    <row r="853" spans="1:5" x14ac:dyDescent="0.25">
      <c r="A853" t="s">
        <v>2344</v>
      </c>
      <c r="B853" t="s">
        <v>15</v>
      </c>
      <c r="C853" t="s">
        <v>2345</v>
      </c>
      <c r="D853" t="s">
        <v>2346</v>
      </c>
      <c r="E853">
        <v>1</v>
      </c>
    </row>
    <row r="854" spans="1:5" x14ac:dyDescent="0.25">
      <c r="A854" t="s">
        <v>2347</v>
      </c>
      <c r="B854" t="s">
        <v>1948</v>
      </c>
      <c r="C854" t="s">
        <v>2348</v>
      </c>
      <c r="D854" t="s">
        <v>2349</v>
      </c>
      <c r="E854">
        <v>1</v>
      </c>
    </row>
    <row r="855" spans="1:5" x14ac:dyDescent="0.25">
      <c r="A855" t="s">
        <v>2350</v>
      </c>
      <c r="B855" t="s">
        <v>4</v>
      </c>
      <c r="C855" t="s">
        <v>2348</v>
      </c>
      <c r="D855" t="s">
        <v>2351</v>
      </c>
      <c r="E855">
        <v>1</v>
      </c>
    </row>
    <row r="856" spans="1:5" x14ac:dyDescent="0.25">
      <c r="A856" t="s">
        <v>2352</v>
      </c>
      <c r="B856" t="s">
        <v>2353</v>
      </c>
      <c r="C856" t="s">
        <v>2354</v>
      </c>
      <c r="D856" t="s">
        <v>2355</v>
      </c>
      <c r="E856">
        <v>1</v>
      </c>
    </row>
    <row r="857" spans="1:5" x14ac:dyDescent="0.25">
      <c r="A857" t="s">
        <v>2356</v>
      </c>
      <c r="B857" t="s">
        <v>27</v>
      </c>
      <c r="C857" t="s">
        <v>2357</v>
      </c>
      <c r="D857" t="s">
        <v>2358</v>
      </c>
      <c r="E857">
        <v>1</v>
      </c>
    </row>
    <row r="858" spans="1:5" x14ac:dyDescent="0.25">
      <c r="A858" t="s">
        <v>2359</v>
      </c>
      <c r="B858" t="s">
        <v>2360</v>
      </c>
      <c r="C858" t="s">
        <v>2361</v>
      </c>
      <c r="D858" t="s">
        <v>2362</v>
      </c>
      <c r="E858">
        <v>1</v>
      </c>
    </row>
    <row r="859" spans="1:5" x14ac:dyDescent="0.25">
      <c r="A859" t="s">
        <v>2363</v>
      </c>
      <c r="B859" t="s">
        <v>1744</v>
      </c>
      <c r="C859" t="s">
        <v>2364</v>
      </c>
      <c r="D859" t="s">
        <v>2365</v>
      </c>
      <c r="E859">
        <v>1</v>
      </c>
    </row>
    <row r="860" spans="1:5" x14ac:dyDescent="0.25">
      <c r="A860" t="s">
        <v>2366</v>
      </c>
      <c r="B860" t="s">
        <v>2367</v>
      </c>
      <c r="C860" t="s">
        <v>2368</v>
      </c>
      <c r="D860" s="1">
        <v>2.0000000000000001E-58</v>
      </c>
      <c r="E860">
        <v>1</v>
      </c>
    </row>
    <row r="861" spans="1:5" x14ac:dyDescent="0.25">
      <c r="A861" t="s">
        <v>2369</v>
      </c>
      <c r="B861" t="s">
        <v>637</v>
      </c>
      <c r="C861" t="s">
        <v>2370</v>
      </c>
      <c r="D861" t="s">
        <v>2371</v>
      </c>
      <c r="E861">
        <v>1</v>
      </c>
    </row>
    <row r="862" spans="1:5" x14ac:dyDescent="0.25">
      <c r="A862" t="s">
        <v>2372</v>
      </c>
      <c r="B862" t="s">
        <v>4</v>
      </c>
      <c r="C862" t="s">
        <v>2370</v>
      </c>
      <c r="D862" t="s">
        <v>2373</v>
      </c>
      <c r="E862">
        <v>1</v>
      </c>
    </row>
    <row r="863" spans="1:5" x14ac:dyDescent="0.25">
      <c r="A863" t="s">
        <v>2374</v>
      </c>
      <c r="B863" t="s">
        <v>1948</v>
      </c>
      <c r="C863" t="s">
        <v>2375</v>
      </c>
      <c r="D863" t="s">
        <v>2376</v>
      </c>
      <c r="E863">
        <v>1</v>
      </c>
    </row>
    <row r="864" spans="1:5" x14ac:dyDescent="0.25">
      <c r="A864" t="s">
        <v>2377</v>
      </c>
      <c r="B864" t="s">
        <v>225</v>
      </c>
      <c r="C864" t="s">
        <v>2378</v>
      </c>
      <c r="D864" t="s">
        <v>2379</v>
      </c>
      <c r="E864">
        <v>1</v>
      </c>
    </row>
    <row r="865" spans="1:5" x14ac:dyDescent="0.25">
      <c r="A865" t="s">
        <v>2380</v>
      </c>
      <c r="B865" t="s">
        <v>2381</v>
      </c>
      <c r="C865" t="s">
        <v>2382</v>
      </c>
      <c r="D865" t="s">
        <v>2383</v>
      </c>
      <c r="E865">
        <v>1</v>
      </c>
    </row>
    <row r="866" spans="1:5" x14ac:dyDescent="0.25">
      <c r="A866" t="s">
        <v>2384</v>
      </c>
      <c r="B866" t="s">
        <v>531</v>
      </c>
      <c r="C866" t="s">
        <v>2382</v>
      </c>
      <c r="D866" t="s">
        <v>2383</v>
      </c>
      <c r="E866">
        <v>1</v>
      </c>
    </row>
    <row r="867" spans="1:5" x14ac:dyDescent="0.25">
      <c r="A867" t="s">
        <v>2385</v>
      </c>
      <c r="B867" t="s">
        <v>4</v>
      </c>
      <c r="C867" t="s">
        <v>2386</v>
      </c>
      <c r="D867" t="s">
        <v>2387</v>
      </c>
      <c r="E867">
        <v>1</v>
      </c>
    </row>
    <row r="868" spans="1:5" x14ac:dyDescent="0.25">
      <c r="A868" t="s">
        <v>2388</v>
      </c>
      <c r="B868" t="s">
        <v>4</v>
      </c>
      <c r="C868" t="s">
        <v>2389</v>
      </c>
      <c r="D868" t="s">
        <v>2390</v>
      </c>
      <c r="E868">
        <v>1</v>
      </c>
    </row>
    <row r="869" spans="1:5" x14ac:dyDescent="0.25">
      <c r="A869" t="s">
        <v>2391</v>
      </c>
      <c r="B869" t="s">
        <v>2392</v>
      </c>
      <c r="C869" t="s">
        <v>2389</v>
      </c>
      <c r="D869" t="s">
        <v>2390</v>
      </c>
      <c r="E869">
        <v>1</v>
      </c>
    </row>
    <row r="870" spans="1:5" x14ac:dyDescent="0.25">
      <c r="A870" t="s">
        <v>2393</v>
      </c>
      <c r="B870" t="s">
        <v>2394</v>
      </c>
      <c r="C870" t="s">
        <v>2395</v>
      </c>
      <c r="D870" t="s">
        <v>2396</v>
      </c>
      <c r="E870">
        <v>1</v>
      </c>
    </row>
    <row r="871" spans="1:5" x14ac:dyDescent="0.25">
      <c r="A871" t="s">
        <v>2397</v>
      </c>
      <c r="B871" t="s">
        <v>2398</v>
      </c>
      <c r="C871" t="s">
        <v>2399</v>
      </c>
      <c r="D871" t="s">
        <v>2400</v>
      </c>
      <c r="E871">
        <v>1</v>
      </c>
    </row>
    <row r="872" spans="1:5" x14ac:dyDescent="0.25">
      <c r="A872" t="s">
        <v>2401</v>
      </c>
      <c r="B872" t="s">
        <v>4</v>
      </c>
      <c r="C872" t="s">
        <v>2402</v>
      </c>
      <c r="D872" t="s">
        <v>2403</v>
      </c>
      <c r="E872">
        <v>1</v>
      </c>
    </row>
    <row r="873" spans="1:5" x14ac:dyDescent="0.25">
      <c r="A873" t="s">
        <v>2404</v>
      </c>
      <c r="B873" t="s">
        <v>27</v>
      </c>
      <c r="C873" t="s">
        <v>2405</v>
      </c>
      <c r="D873" t="s">
        <v>2406</v>
      </c>
      <c r="E873">
        <v>1</v>
      </c>
    </row>
    <row r="874" spans="1:5" x14ac:dyDescent="0.25">
      <c r="A874" t="s">
        <v>2407</v>
      </c>
      <c r="B874" t="s">
        <v>27</v>
      </c>
      <c r="C874" t="s">
        <v>2405</v>
      </c>
      <c r="D874" t="s">
        <v>2406</v>
      </c>
      <c r="E874">
        <v>1</v>
      </c>
    </row>
    <row r="875" spans="1:5" x14ac:dyDescent="0.25">
      <c r="A875" t="s">
        <v>2408</v>
      </c>
      <c r="B875" t="s">
        <v>47</v>
      </c>
      <c r="C875" t="s">
        <v>2405</v>
      </c>
      <c r="D875" t="s">
        <v>2409</v>
      </c>
      <c r="E875">
        <v>1</v>
      </c>
    </row>
    <row r="876" spans="1:5" x14ac:dyDescent="0.25">
      <c r="A876" t="s">
        <v>2410</v>
      </c>
      <c r="B876" t="s">
        <v>4</v>
      </c>
      <c r="C876" t="s">
        <v>2411</v>
      </c>
      <c r="D876" t="s">
        <v>2412</v>
      </c>
      <c r="E876">
        <v>1</v>
      </c>
    </row>
    <row r="877" spans="1:5" x14ac:dyDescent="0.25">
      <c r="A877" t="s">
        <v>2413</v>
      </c>
      <c r="B877" t="s">
        <v>4</v>
      </c>
      <c r="C877" t="s">
        <v>2414</v>
      </c>
      <c r="D877" t="s">
        <v>2415</v>
      </c>
      <c r="E877">
        <v>1</v>
      </c>
    </row>
    <row r="878" spans="1:5" x14ac:dyDescent="0.25">
      <c r="A878" t="s">
        <v>2416</v>
      </c>
      <c r="B878" t="s">
        <v>1711</v>
      </c>
      <c r="C878" t="s">
        <v>2417</v>
      </c>
      <c r="D878" t="s">
        <v>2418</v>
      </c>
      <c r="E878">
        <v>1</v>
      </c>
    </row>
    <row r="879" spans="1:5" x14ac:dyDescent="0.25">
      <c r="A879" t="s">
        <v>2419</v>
      </c>
      <c r="B879" t="s">
        <v>75</v>
      </c>
      <c r="C879" t="s">
        <v>2417</v>
      </c>
      <c r="D879" t="s">
        <v>2420</v>
      </c>
      <c r="E879">
        <v>1</v>
      </c>
    </row>
    <row r="880" spans="1:5" x14ac:dyDescent="0.25">
      <c r="A880" t="s">
        <v>2421</v>
      </c>
      <c r="B880" t="s">
        <v>1</v>
      </c>
      <c r="C880" t="s">
        <v>2422</v>
      </c>
      <c r="D880" t="s">
        <v>2423</v>
      </c>
      <c r="E880">
        <v>1</v>
      </c>
    </row>
    <row r="881" spans="1:5" x14ac:dyDescent="0.25">
      <c r="A881" t="s">
        <v>2424</v>
      </c>
      <c r="B881" t="s">
        <v>27</v>
      </c>
      <c r="C881" t="s">
        <v>2425</v>
      </c>
      <c r="D881" t="s">
        <v>2426</v>
      </c>
      <c r="E881">
        <v>1</v>
      </c>
    </row>
    <row r="882" spans="1:5" x14ac:dyDescent="0.25">
      <c r="A882" t="s">
        <v>2427</v>
      </c>
      <c r="B882" t="s">
        <v>69</v>
      </c>
      <c r="C882" t="s">
        <v>2428</v>
      </c>
      <c r="D882" s="1">
        <v>2.9999999999999999E-56</v>
      </c>
      <c r="E882">
        <v>1</v>
      </c>
    </row>
    <row r="883" spans="1:5" x14ac:dyDescent="0.25">
      <c r="A883" t="s">
        <v>2429</v>
      </c>
      <c r="B883" t="s">
        <v>2430</v>
      </c>
      <c r="C883" t="s">
        <v>2431</v>
      </c>
      <c r="D883" t="s">
        <v>2432</v>
      </c>
      <c r="E883">
        <v>1</v>
      </c>
    </row>
    <row r="884" spans="1:5" x14ac:dyDescent="0.25">
      <c r="A884" t="s">
        <v>2433</v>
      </c>
      <c r="B884" t="s">
        <v>4</v>
      </c>
      <c r="C884" t="s">
        <v>2434</v>
      </c>
      <c r="D884" s="1">
        <v>8.0000000000000003E-56</v>
      </c>
      <c r="E884">
        <v>1</v>
      </c>
    </row>
    <row r="885" spans="1:5" x14ac:dyDescent="0.25">
      <c r="A885" t="s">
        <v>2435</v>
      </c>
      <c r="B885" t="s">
        <v>1748</v>
      </c>
      <c r="C885" t="s">
        <v>2436</v>
      </c>
      <c r="D885" t="s">
        <v>2437</v>
      </c>
      <c r="E885">
        <v>1</v>
      </c>
    </row>
    <row r="886" spans="1:5" x14ac:dyDescent="0.25">
      <c r="A886" t="s">
        <v>2438</v>
      </c>
      <c r="B886" t="s">
        <v>528</v>
      </c>
      <c r="C886" t="s">
        <v>2439</v>
      </c>
      <c r="D886" t="s">
        <v>2440</v>
      </c>
      <c r="E886">
        <v>1</v>
      </c>
    </row>
    <row r="887" spans="1:5" x14ac:dyDescent="0.25">
      <c r="A887" t="s">
        <v>2441</v>
      </c>
      <c r="B887" t="s">
        <v>2442</v>
      </c>
      <c r="C887" t="s">
        <v>2439</v>
      </c>
      <c r="D887" t="s">
        <v>2440</v>
      </c>
      <c r="E887">
        <v>1</v>
      </c>
    </row>
    <row r="888" spans="1:5" x14ac:dyDescent="0.25">
      <c r="A888" t="s">
        <v>2443</v>
      </c>
      <c r="B888" t="s">
        <v>62</v>
      </c>
      <c r="C888" t="s">
        <v>2444</v>
      </c>
      <c r="D888" t="s">
        <v>2445</v>
      </c>
      <c r="E888">
        <v>1</v>
      </c>
    </row>
    <row r="889" spans="1:5" x14ac:dyDescent="0.25">
      <c r="A889" t="s">
        <v>2446</v>
      </c>
      <c r="B889" t="s">
        <v>4</v>
      </c>
      <c r="C889" t="s">
        <v>2447</v>
      </c>
      <c r="D889" s="1">
        <v>3.0000000000000002E-55</v>
      </c>
      <c r="E889">
        <v>1</v>
      </c>
    </row>
    <row r="890" spans="1:5" x14ac:dyDescent="0.25">
      <c r="A890" t="s">
        <v>2448</v>
      </c>
      <c r="B890" t="s">
        <v>1808</v>
      </c>
      <c r="C890" t="s">
        <v>2449</v>
      </c>
      <c r="D890" t="s">
        <v>2450</v>
      </c>
      <c r="E890">
        <v>1</v>
      </c>
    </row>
    <row r="891" spans="1:5" x14ac:dyDescent="0.25">
      <c r="A891" t="s">
        <v>2451</v>
      </c>
      <c r="B891" t="s">
        <v>225</v>
      </c>
      <c r="C891" t="s">
        <v>2452</v>
      </c>
      <c r="D891" t="s">
        <v>2453</v>
      </c>
      <c r="E891">
        <v>1</v>
      </c>
    </row>
    <row r="892" spans="1:5" x14ac:dyDescent="0.25">
      <c r="A892" t="s">
        <v>2454</v>
      </c>
      <c r="B892" t="s">
        <v>2103</v>
      </c>
      <c r="C892" t="s">
        <v>2455</v>
      </c>
      <c r="D892" t="s">
        <v>2456</v>
      </c>
      <c r="E892">
        <v>1</v>
      </c>
    </row>
    <row r="893" spans="1:5" x14ac:dyDescent="0.25">
      <c r="A893" t="s">
        <v>2457</v>
      </c>
      <c r="B893" t="s">
        <v>4</v>
      </c>
      <c r="C893" t="s">
        <v>2458</v>
      </c>
      <c r="D893" t="s">
        <v>2459</v>
      </c>
      <c r="E893">
        <v>1</v>
      </c>
    </row>
    <row r="894" spans="1:5" x14ac:dyDescent="0.25">
      <c r="A894" t="s">
        <v>2460</v>
      </c>
      <c r="B894" t="s">
        <v>2461</v>
      </c>
      <c r="C894" t="s">
        <v>2462</v>
      </c>
      <c r="D894" t="s">
        <v>2463</v>
      </c>
      <c r="E894">
        <v>1</v>
      </c>
    </row>
    <row r="895" spans="1:5" x14ac:dyDescent="0.25">
      <c r="A895" t="s">
        <v>2464</v>
      </c>
      <c r="B895" t="s">
        <v>15</v>
      </c>
      <c r="C895" t="s">
        <v>2465</v>
      </c>
      <c r="D895" t="s">
        <v>2466</v>
      </c>
      <c r="E895">
        <v>1</v>
      </c>
    </row>
    <row r="896" spans="1:5" x14ac:dyDescent="0.25">
      <c r="A896" t="s">
        <v>2467</v>
      </c>
      <c r="B896" t="s">
        <v>27</v>
      </c>
      <c r="C896" t="s">
        <v>2468</v>
      </c>
      <c r="D896" t="s">
        <v>2469</v>
      </c>
      <c r="E896">
        <v>1</v>
      </c>
    </row>
    <row r="897" spans="1:5" x14ac:dyDescent="0.25">
      <c r="A897" t="s">
        <v>2470</v>
      </c>
      <c r="B897" t="s">
        <v>2471</v>
      </c>
      <c r="C897" t="s">
        <v>2472</v>
      </c>
      <c r="D897" t="s">
        <v>2473</v>
      </c>
      <c r="E897">
        <v>1</v>
      </c>
    </row>
    <row r="898" spans="1:5" x14ac:dyDescent="0.25">
      <c r="A898" t="s">
        <v>2474</v>
      </c>
      <c r="B898" t="s">
        <v>2471</v>
      </c>
      <c r="C898" t="s">
        <v>2472</v>
      </c>
      <c r="D898" t="s">
        <v>2473</v>
      </c>
      <c r="E898">
        <v>1</v>
      </c>
    </row>
    <row r="899" spans="1:5" x14ac:dyDescent="0.25">
      <c r="A899" t="s">
        <v>2475</v>
      </c>
      <c r="B899" t="s">
        <v>2471</v>
      </c>
      <c r="C899" t="s">
        <v>2472</v>
      </c>
      <c r="D899" t="s">
        <v>2473</v>
      </c>
      <c r="E899">
        <v>1</v>
      </c>
    </row>
    <row r="900" spans="1:5" x14ac:dyDescent="0.25">
      <c r="A900" t="s">
        <v>2476</v>
      </c>
      <c r="B900" t="s">
        <v>915</v>
      </c>
      <c r="C900" t="s">
        <v>2477</v>
      </c>
      <c r="D900" t="s">
        <v>2478</v>
      </c>
      <c r="E900">
        <v>1</v>
      </c>
    </row>
    <row r="901" spans="1:5" x14ac:dyDescent="0.25">
      <c r="A901" t="s">
        <v>2479</v>
      </c>
      <c r="B901" t="s">
        <v>2480</v>
      </c>
      <c r="C901" t="s">
        <v>2481</v>
      </c>
      <c r="D901" t="s">
        <v>2482</v>
      </c>
      <c r="E901">
        <v>1</v>
      </c>
    </row>
    <row r="902" spans="1:5" x14ac:dyDescent="0.25">
      <c r="A902" t="s">
        <v>2483</v>
      </c>
      <c r="B902" t="s">
        <v>2480</v>
      </c>
      <c r="C902" t="s">
        <v>2481</v>
      </c>
      <c r="D902" t="s">
        <v>2482</v>
      </c>
      <c r="E902">
        <v>1</v>
      </c>
    </row>
    <row r="903" spans="1:5" x14ac:dyDescent="0.25">
      <c r="A903" t="s">
        <v>2484</v>
      </c>
      <c r="B903" t="s">
        <v>2485</v>
      </c>
      <c r="C903" t="s">
        <v>2486</v>
      </c>
      <c r="D903" t="s">
        <v>2482</v>
      </c>
      <c r="E903">
        <v>1</v>
      </c>
    </row>
    <row r="904" spans="1:5" x14ac:dyDescent="0.25">
      <c r="A904" t="s">
        <v>2487</v>
      </c>
      <c r="B904" t="s">
        <v>2488</v>
      </c>
      <c r="C904" t="s">
        <v>2489</v>
      </c>
      <c r="D904" t="s">
        <v>2490</v>
      </c>
      <c r="E904">
        <v>1</v>
      </c>
    </row>
    <row r="905" spans="1:5" x14ac:dyDescent="0.25">
      <c r="A905" t="s">
        <v>2491</v>
      </c>
      <c r="B905" t="s">
        <v>13</v>
      </c>
      <c r="C905" t="s">
        <v>2492</v>
      </c>
      <c r="D905" t="s">
        <v>2493</v>
      </c>
      <c r="E905">
        <v>1</v>
      </c>
    </row>
    <row r="906" spans="1:5" x14ac:dyDescent="0.25">
      <c r="A906" t="s">
        <v>2494</v>
      </c>
      <c r="B906" t="s">
        <v>13</v>
      </c>
      <c r="C906" t="s">
        <v>2492</v>
      </c>
      <c r="D906" t="s">
        <v>2493</v>
      </c>
      <c r="E906">
        <v>1</v>
      </c>
    </row>
    <row r="907" spans="1:5" x14ac:dyDescent="0.25">
      <c r="A907" t="s">
        <v>2495</v>
      </c>
      <c r="B907" t="s">
        <v>13</v>
      </c>
      <c r="C907" t="s">
        <v>2492</v>
      </c>
      <c r="D907" t="s">
        <v>2493</v>
      </c>
      <c r="E907">
        <v>1</v>
      </c>
    </row>
    <row r="908" spans="1:5" x14ac:dyDescent="0.25">
      <c r="A908" t="s">
        <v>2496</v>
      </c>
      <c r="B908" t="s">
        <v>27</v>
      </c>
      <c r="C908" t="s">
        <v>2497</v>
      </c>
      <c r="D908" t="s">
        <v>2498</v>
      </c>
      <c r="E908">
        <v>1</v>
      </c>
    </row>
    <row r="909" spans="1:5" x14ac:dyDescent="0.25">
      <c r="A909" t="s">
        <v>2499</v>
      </c>
      <c r="B909" t="s">
        <v>27</v>
      </c>
      <c r="C909" t="s">
        <v>2497</v>
      </c>
      <c r="D909" t="s">
        <v>2498</v>
      </c>
      <c r="E909">
        <v>1</v>
      </c>
    </row>
    <row r="910" spans="1:5" x14ac:dyDescent="0.25">
      <c r="A910" t="s">
        <v>2500</v>
      </c>
      <c r="B910" t="s">
        <v>27</v>
      </c>
      <c r="C910" t="s">
        <v>2501</v>
      </c>
      <c r="D910" t="s">
        <v>2502</v>
      </c>
      <c r="E910">
        <v>1</v>
      </c>
    </row>
    <row r="911" spans="1:5" x14ac:dyDescent="0.25">
      <c r="A911" t="s">
        <v>2503</v>
      </c>
      <c r="B911" t="s">
        <v>2504</v>
      </c>
      <c r="C911" t="s">
        <v>2505</v>
      </c>
      <c r="D911" t="s">
        <v>2506</v>
      </c>
      <c r="E911">
        <v>1</v>
      </c>
    </row>
    <row r="912" spans="1:5" x14ac:dyDescent="0.25">
      <c r="A912" t="s">
        <v>2507</v>
      </c>
      <c r="B912" t="s">
        <v>2508</v>
      </c>
      <c r="C912" t="s">
        <v>2509</v>
      </c>
      <c r="D912" t="s">
        <v>2510</v>
      </c>
      <c r="E912">
        <v>1</v>
      </c>
    </row>
    <row r="913" spans="1:5" x14ac:dyDescent="0.25">
      <c r="A913" t="s">
        <v>2511</v>
      </c>
      <c r="B913" t="s">
        <v>132</v>
      </c>
      <c r="C913" t="s">
        <v>2512</v>
      </c>
      <c r="D913" t="s">
        <v>2513</v>
      </c>
      <c r="E913">
        <v>1</v>
      </c>
    </row>
    <row r="914" spans="1:5" x14ac:dyDescent="0.25">
      <c r="A914" t="s">
        <v>2514</v>
      </c>
      <c r="B914" t="s">
        <v>2515</v>
      </c>
      <c r="C914" t="s">
        <v>2516</v>
      </c>
      <c r="D914" t="s">
        <v>2517</v>
      </c>
      <c r="E914">
        <v>1</v>
      </c>
    </row>
    <row r="915" spans="1:5" x14ac:dyDescent="0.25">
      <c r="A915" t="s">
        <v>2518</v>
      </c>
      <c r="B915" t="s">
        <v>1252</v>
      </c>
      <c r="C915" t="s">
        <v>2519</v>
      </c>
      <c r="D915" s="1">
        <v>1E-52</v>
      </c>
      <c r="E915">
        <v>1</v>
      </c>
    </row>
    <row r="916" spans="1:5" x14ac:dyDescent="0.25">
      <c r="A916" t="s">
        <v>2520</v>
      </c>
      <c r="B916" t="s">
        <v>1252</v>
      </c>
      <c r="C916" t="s">
        <v>2519</v>
      </c>
      <c r="D916" s="1">
        <v>1E-52</v>
      </c>
      <c r="E916">
        <v>1</v>
      </c>
    </row>
    <row r="917" spans="1:5" x14ac:dyDescent="0.25">
      <c r="A917" t="s">
        <v>2521</v>
      </c>
      <c r="B917" t="s">
        <v>4</v>
      </c>
      <c r="C917" t="s">
        <v>2522</v>
      </c>
      <c r="D917" t="s">
        <v>2523</v>
      </c>
      <c r="E917">
        <v>1</v>
      </c>
    </row>
    <row r="918" spans="1:5" x14ac:dyDescent="0.25">
      <c r="A918" t="s">
        <v>2524</v>
      </c>
      <c r="B918" t="s">
        <v>27</v>
      </c>
      <c r="C918" t="s">
        <v>2525</v>
      </c>
      <c r="D918" t="s">
        <v>2526</v>
      </c>
      <c r="E918">
        <v>1</v>
      </c>
    </row>
    <row r="919" spans="1:5" x14ac:dyDescent="0.25">
      <c r="A919" t="s">
        <v>2527</v>
      </c>
      <c r="B919" t="s">
        <v>69</v>
      </c>
      <c r="C919" t="s">
        <v>2528</v>
      </c>
      <c r="D919" t="s">
        <v>2529</v>
      </c>
      <c r="E919">
        <v>1</v>
      </c>
    </row>
    <row r="920" spans="1:5" x14ac:dyDescent="0.25">
      <c r="A920" t="s">
        <v>2530</v>
      </c>
      <c r="B920" t="s">
        <v>1941</v>
      </c>
      <c r="C920" t="s">
        <v>2528</v>
      </c>
      <c r="D920" t="s">
        <v>2531</v>
      </c>
      <c r="E920">
        <v>1</v>
      </c>
    </row>
    <row r="921" spans="1:5" x14ac:dyDescent="0.25">
      <c r="A921" t="s">
        <v>2532</v>
      </c>
      <c r="B921" t="s">
        <v>1941</v>
      </c>
      <c r="C921" t="s">
        <v>2533</v>
      </c>
      <c r="D921" s="1">
        <v>4E-52</v>
      </c>
      <c r="E921">
        <v>1</v>
      </c>
    </row>
    <row r="922" spans="1:5" x14ac:dyDescent="0.25">
      <c r="A922" t="s">
        <v>2534</v>
      </c>
      <c r="B922" t="s">
        <v>2535</v>
      </c>
      <c r="C922" t="s">
        <v>2536</v>
      </c>
      <c r="D922" s="1">
        <v>4E-52</v>
      </c>
      <c r="E922">
        <v>1</v>
      </c>
    </row>
    <row r="923" spans="1:5" x14ac:dyDescent="0.25">
      <c r="A923" t="s">
        <v>2537</v>
      </c>
      <c r="B923" t="s">
        <v>2538</v>
      </c>
      <c r="C923" t="s">
        <v>2536</v>
      </c>
      <c r="D923" t="s">
        <v>2539</v>
      </c>
      <c r="E923">
        <v>1</v>
      </c>
    </row>
    <row r="924" spans="1:5" x14ac:dyDescent="0.25">
      <c r="A924" t="s">
        <v>2540</v>
      </c>
      <c r="B924" t="s">
        <v>2541</v>
      </c>
      <c r="C924" t="s">
        <v>2542</v>
      </c>
      <c r="D924" t="s">
        <v>2543</v>
      </c>
      <c r="E924">
        <v>1</v>
      </c>
    </row>
    <row r="925" spans="1:5" x14ac:dyDescent="0.25">
      <c r="A925" t="s">
        <v>2544</v>
      </c>
      <c r="B925" t="s">
        <v>2061</v>
      </c>
      <c r="C925" t="s">
        <v>2545</v>
      </c>
      <c r="D925" t="s">
        <v>2546</v>
      </c>
      <c r="E925">
        <v>1</v>
      </c>
    </row>
    <row r="926" spans="1:5" x14ac:dyDescent="0.25">
      <c r="A926" t="s">
        <v>2547</v>
      </c>
      <c r="B926" t="s">
        <v>27</v>
      </c>
      <c r="C926" t="s">
        <v>2548</v>
      </c>
      <c r="D926" t="s">
        <v>2549</v>
      </c>
      <c r="E926">
        <v>1</v>
      </c>
    </row>
    <row r="927" spans="1:5" x14ac:dyDescent="0.25">
      <c r="A927" t="s">
        <v>2550</v>
      </c>
      <c r="B927" t="s">
        <v>2551</v>
      </c>
      <c r="C927" t="s">
        <v>2552</v>
      </c>
      <c r="D927" t="s">
        <v>2553</v>
      </c>
      <c r="E927">
        <v>1</v>
      </c>
    </row>
    <row r="928" spans="1:5" x14ac:dyDescent="0.25">
      <c r="A928" t="s">
        <v>2554</v>
      </c>
      <c r="B928" t="s">
        <v>2551</v>
      </c>
      <c r="C928" t="s">
        <v>2552</v>
      </c>
      <c r="D928" t="s">
        <v>2553</v>
      </c>
      <c r="E928">
        <v>1</v>
      </c>
    </row>
    <row r="929" spans="1:5" x14ac:dyDescent="0.25">
      <c r="A929" t="s">
        <v>2555</v>
      </c>
      <c r="B929" t="s">
        <v>2061</v>
      </c>
      <c r="C929" t="s">
        <v>2556</v>
      </c>
      <c r="D929" t="s">
        <v>2553</v>
      </c>
      <c r="E929">
        <v>1</v>
      </c>
    </row>
    <row r="930" spans="1:5" x14ac:dyDescent="0.25">
      <c r="A930" t="s">
        <v>2557</v>
      </c>
      <c r="B930" t="s">
        <v>1413</v>
      </c>
      <c r="C930" t="s">
        <v>2558</v>
      </c>
      <c r="D930" t="s">
        <v>2559</v>
      </c>
      <c r="E930">
        <v>1</v>
      </c>
    </row>
    <row r="931" spans="1:5" x14ac:dyDescent="0.25">
      <c r="A931" t="s">
        <v>2560</v>
      </c>
      <c r="B931" t="s">
        <v>27</v>
      </c>
      <c r="C931" t="s">
        <v>2561</v>
      </c>
      <c r="D931" t="s">
        <v>2562</v>
      </c>
      <c r="E931">
        <v>1</v>
      </c>
    </row>
    <row r="932" spans="1:5" x14ac:dyDescent="0.25">
      <c r="A932" t="s">
        <v>2563</v>
      </c>
      <c r="B932" t="s">
        <v>2200</v>
      </c>
      <c r="C932" t="s">
        <v>2561</v>
      </c>
      <c r="D932" t="s">
        <v>2562</v>
      </c>
      <c r="E932">
        <v>1</v>
      </c>
    </row>
    <row r="933" spans="1:5" x14ac:dyDescent="0.25">
      <c r="A933" t="s">
        <v>2564</v>
      </c>
      <c r="B933" t="s">
        <v>2565</v>
      </c>
      <c r="C933" t="s">
        <v>2566</v>
      </c>
      <c r="D933" t="s">
        <v>2567</v>
      </c>
      <c r="E933">
        <v>1</v>
      </c>
    </row>
    <row r="934" spans="1:5" x14ac:dyDescent="0.25">
      <c r="A934" t="s">
        <v>2568</v>
      </c>
      <c r="B934" t="s">
        <v>2508</v>
      </c>
      <c r="C934" t="s">
        <v>2569</v>
      </c>
      <c r="D934" t="s">
        <v>2570</v>
      </c>
      <c r="E934">
        <v>1</v>
      </c>
    </row>
    <row r="935" spans="1:5" x14ac:dyDescent="0.25">
      <c r="A935" t="s">
        <v>2571</v>
      </c>
      <c r="B935" t="s">
        <v>27</v>
      </c>
      <c r="C935" t="s">
        <v>2572</v>
      </c>
      <c r="D935" t="s">
        <v>2573</v>
      </c>
      <c r="E935">
        <v>1</v>
      </c>
    </row>
    <row r="936" spans="1:5" x14ac:dyDescent="0.25">
      <c r="A936" t="s">
        <v>2574</v>
      </c>
      <c r="B936" t="s">
        <v>4</v>
      </c>
      <c r="C936" t="s">
        <v>2575</v>
      </c>
      <c r="D936" t="s">
        <v>2576</v>
      </c>
      <c r="E936">
        <v>1</v>
      </c>
    </row>
    <row r="937" spans="1:5" x14ac:dyDescent="0.25">
      <c r="A937" t="s">
        <v>2577</v>
      </c>
      <c r="B937" t="s">
        <v>27</v>
      </c>
      <c r="C937" t="s">
        <v>2578</v>
      </c>
      <c r="D937" t="s">
        <v>2579</v>
      </c>
      <c r="E937">
        <v>1</v>
      </c>
    </row>
    <row r="938" spans="1:5" x14ac:dyDescent="0.25">
      <c r="A938" t="s">
        <v>2580</v>
      </c>
      <c r="B938" t="s">
        <v>283</v>
      </c>
      <c r="C938" t="s">
        <v>2578</v>
      </c>
      <c r="D938" t="s">
        <v>2579</v>
      </c>
      <c r="E938">
        <v>1</v>
      </c>
    </row>
    <row r="939" spans="1:5" x14ac:dyDescent="0.25">
      <c r="A939" t="s">
        <v>2581</v>
      </c>
      <c r="B939" t="s">
        <v>2582</v>
      </c>
      <c r="C939" t="s">
        <v>2583</v>
      </c>
      <c r="D939" t="s">
        <v>2584</v>
      </c>
      <c r="E939">
        <v>1</v>
      </c>
    </row>
    <row r="940" spans="1:5" x14ac:dyDescent="0.25">
      <c r="A940" t="s">
        <v>2585</v>
      </c>
      <c r="B940" t="s">
        <v>2586</v>
      </c>
      <c r="C940" t="s">
        <v>2587</v>
      </c>
      <c r="D940" s="1">
        <v>2E-50</v>
      </c>
      <c r="E940">
        <v>1</v>
      </c>
    </row>
    <row r="941" spans="1:5" x14ac:dyDescent="0.25">
      <c r="A941" t="s">
        <v>2588</v>
      </c>
      <c r="B941" t="s">
        <v>2589</v>
      </c>
      <c r="C941" t="s">
        <v>2587</v>
      </c>
      <c r="D941" s="1">
        <v>2E-50</v>
      </c>
      <c r="E941">
        <v>1</v>
      </c>
    </row>
    <row r="942" spans="1:5" x14ac:dyDescent="0.25">
      <c r="A942" t="s">
        <v>2590</v>
      </c>
      <c r="B942" t="s">
        <v>2103</v>
      </c>
      <c r="C942" t="s">
        <v>2591</v>
      </c>
      <c r="D942" t="s">
        <v>2592</v>
      </c>
      <c r="E942">
        <v>1</v>
      </c>
    </row>
    <row r="943" spans="1:5" x14ac:dyDescent="0.25">
      <c r="A943" t="s">
        <v>2593</v>
      </c>
      <c r="B943" t="s">
        <v>4</v>
      </c>
      <c r="C943" t="s">
        <v>2594</v>
      </c>
      <c r="D943" t="s">
        <v>2592</v>
      </c>
      <c r="E943">
        <v>1</v>
      </c>
    </row>
    <row r="944" spans="1:5" x14ac:dyDescent="0.25">
      <c r="A944" t="s">
        <v>2595</v>
      </c>
      <c r="B944" t="s">
        <v>2596</v>
      </c>
      <c r="C944" t="s">
        <v>2597</v>
      </c>
      <c r="D944" t="s">
        <v>2598</v>
      </c>
      <c r="E944">
        <v>1</v>
      </c>
    </row>
    <row r="945" spans="1:5" x14ac:dyDescent="0.25">
      <c r="A945" t="s">
        <v>2599</v>
      </c>
      <c r="B945" t="s">
        <v>2600</v>
      </c>
      <c r="C945" t="s">
        <v>2597</v>
      </c>
      <c r="D945" t="s">
        <v>2598</v>
      </c>
      <c r="E945">
        <v>1</v>
      </c>
    </row>
    <row r="946" spans="1:5" x14ac:dyDescent="0.25">
      <c r="A946" t="s">
        <v>2601</v>
      </c>
      <c r="B946" t="s">
        <v>4</v>
      </c>
      <c r="C946" t="s">
        <v>2602</v>
      </c>
      <c r="D946" t="s">
        <v>2603</v>
      </c>
      <c r="E946">
        <v>1</v>
      </c>
    </row>
    <row r="947" spans="1:5" x14ac:dyDescent="0.25">
      <c r="A947" t="s">
        <v>2604</v>
      </c>
      <c r="B947" t="s">
        <v>283</v>
      </c>
      <c r="C947" t="s">
        <v>2605</v>
      </c>
      <c r="D947" t="s">
        <v>2606</v>
      </c>
      <c r="E947">
        <v>1</v>
      </c>
    </row>
    <row r="948" spans="1:5" x14ac:dyDescent="0.25">
      <c r="A948" t="s">
        <v>2607</v>
      </c>
      <c r="B948" t="s">
        <v>4</v>
      </c>
      <c r="C948" t="s">
        <v>2608</v>
      </c>
      <c r="D948" t="s">
        <v>2609</v>
      </c>
      <c r="E948">
        <v>1</v>
      </c>
    </row>
    <row r="949" spans="1:5" x14ac:dyDescent="0.25">
      <c r="A949" t="s">
        <v>2610</v>
      </c>
      <c r="B949" t="s">
        <v>4</v>
      </c>
      <c r="C949" t="s">
        <v>2611</v>
      </c>
      <c r="D949" t="s">
        <v>2612</v>
      </c>
      <c r="E949">
        <v>1</v>
      </c>
    </row>
    <row r="950" spans="1:5" x14ac:dyDescent="0.25">
      <c r="A950" t="s">
        <v>2613</v>
      </c>
      <c r="B950" t="s">
        <v>83</v>
      </c>
      <c r="C950" t="s">
        <v>2614</v>
      </c>
      <c r="D950" t="s">
        <v>2615</v>
      </c>
      <c r="E950">
        <v>1</v>
      </c>
    </row>
    <row r="951" spans="1:5" x14ac:dyDescent="0.25">
      <c r="A951" t="s">
        <v>2616</v>
      </c>
      <c r="B951" t="s">
        <v>1</v>
      </c>
      <c r="C951" t="s">
        <v>2617</v>
      </c>
      <c r="D951" s="1">
        <v>7.0000000000000001E-49</v>
      </c>
      <c r="E951">
        <v>1</v>
      </c>
    </row>
    <row r="952" spans="1:5" x14ac:dyDescent="0.25">
      <c r="A952" t="s">
        <v>2618</v>
      </c>
      <c r="B952" t="s">
        <v>2619</v>
      </c>
      <c r="C952" t="s">
        <v>2620</v>
      </c>
      <c r="D952" t="s">
        <v>2621</v>
      </c>
      <c r="E952">
        <v>1</v>
      </c>
    </row>
    <row r="953" spans="1:5" x14ac:dyDescent="0.25">
      <c r="A953" t="s">
        <v>2622</v>
      </c>
      <c r="B953" t="s">
        <v>1711</v>
      </c>
      <c r="C953" t="s">
        <v>2623</v>
      </c>
      <c r="D953" t="s">
        <v>2624</v>
      </c>
      <c r="E953">
        <v>1</v>
      </c>
    </row>
    <row r="954" spans="1:5" x14ac:dyDescent="0.25">
      <c r="A954" t="s">
        <v>2625</v>
      </c>
      <c r="B954" t="s">
        <v>4</v>
      </c>
      <c r="C954" t="s">
        <v>2626</v>
      </c>
      <c r="D954" t="s">
        <v>2627</v>
      </c>
      <c r="E954">
        <v>1</v>
      </c>
    </row>
    <row r="955" spans="1:5" x14ac:dyDescent="0.25">
      <c r="A955" t="s">
        <v>2628</v>
      </c>
      <c r="B955" t="s">
        <v>1778</v>
      </c>
      <c r="C955" t="s">
        <v>2626</v>
      </c>
      <c r="D955" t="s">
        <v>2627</v>
      </c>
      <c r="E955">
        <v>1</v>
      </c>
    </row>
    <row r="956" spans="1:5" x14ac:dyDescent="0.25">
      <c r="A956" t="s">
        <v>2629</v>
      </c>
      <c r="B956" t="s">
        <v>4</v>
      </c>
      <c r="C956" t="s">
        <v>2630</v>
      </c>
      <c r="D956" t="s">
        <v>2631</v>
      </c>
      <c r="E956">
        <v>1</v>
      </c>
    </row>
    <row r="957" spans="1:5" x14ac:dyDescent="0.25">
      <c r="A957" t="s">
        <v>2632</v>
      </c>
      <c r="B957" t="s">
        <v>2633</v>
      </c>
      <c r="C957" t="s">
        <v>2634</v>
      </c>
      <c r="D957" t="s">
        <v>2635</v>
      </c>
      <c r="E957">
        <v>1</v>
      </c>
    </row>
    <row r="958" spans="1:5" x14ac:dyDescent="0.25">
      <c r="A958" t="s">
        <v>2636</v>
      </c>
      <c r="B958" t="s">
        <v>2133</v>
      </c>
      <c r="C958" t="s">
        <v>2637</v>
      </c>
      <c r="D958" t="s">
        <v>2638</v>
      </c>
      <c r="E958">
        <v>1</v>
      </c>
    </row>
    <row r="959" spans="1:5" x14ac:dyDescent="0.25">
      <c r="A959" t="s">
        <v>2639</v>
      </c>
      <c r="B959" t="s">
        <v>1134</v>
      </c>
      <c r="C959" t="s">
        <v>2640</v>
      </c>
      <c r="D959" s="1">
        <v>1.9999999999999999E-48</v>
      </c>
      <c r="E959">
        <v>1</v>
      </c>
    </row>
    <row r="960" spans="1:5" x14ac:dyDescent="0.25">
      <c r="A960" t="s">
        <v>2641</v>
      </c>
      <c r="B960" t="s">
        <v>66</v>
      </c>
      <c r="C960" t="s">
        <v>2642</v>
      </c>
      <c r="D960" t="s">
        <v>2643</v>
      </c>
      <c r="E960">
        <v>1</v>
      </c>
    </row>
    <row r="961" spans="1:5" x14ac:dyDescent="0.25">
      <c r="A961" t="s">
        <v>2644</v>
      </c>
      <c r="B961" t="s">
        <v>4</v>
      </c>
      <c r="C961" t="s">
        <v>2642</v>
      </c>
      <c r="D961" s="1">
        <v>2.9999999999999999E-48</v>
      </c>
      <c r="E961">
        <v>1</v>
      </c>
    </row>
    <row r="962" spans="1:5" x14ac:dyDescent="0.25">
      <c r="A962" t="s">
        <v>2645</v>
      </c>
      <c r="B962" t="s">
        <v>27</v>
      </c>
      <c r="C962" t="s">
        <v>2646</v>
      </c>
      <c r="D962" t="s">
        <v>2647</v>
      </c>
      <c r="E962">
        <v>1</v>
      </c>
    </row>
    <row r="963" spans="1:5" x14ac:dyDescent="0.25">
      <c r="A963" t="s">
        <v>2648</v>
      </c>
      <c r="B963" t="s">
        <v>1505</v>
      </c>
      <c r="C963" t="s">
        <v>2649</v>
      </c>
      <c r="D963" t="s">
        <v>2650</v>
      </c>
      <c r="E963">
        <v>1</v>
      </c>
    </row>
    <row r="964" spans="1:5" x14ac:dyDescent="0.25">
      <c r="A964" t="s">
        <v>2651</v>
      </c>
      <c r="B964" t="s">
        <v>4</v>
      </c>
      <c r="C964" t="s">
        <v>2652</v>
      </c>
      <c r="D964" t="s">
        <v>2653</v>
      </c>
      <c r="E964">
        <v>1</v>
      </c>
    </row>
    <row r="965" spans="1:5" x14ac:dyDescent="0.25">
      <c r="A965" t="s">
        <v>2654</v>
      </c>
      <c r="B965" t="s">
        <v>1748</v>
      </c>
      <c r="C965" t="s">
        <v>2655</v>
      </c>
      <c r="D965" t="s">
        <v>2656</v>
      </c>
      <c r="E965">
        <v>1</v>
      </c>
    </row>
    <row r="966" spans="1:5" x14ac:dyDescent="0.25">
      <c r="A966" t="s">
        <v>2657</v>
      </c>
      <c r="B966" t="s">
        <v>1104</v>
      </c>
      <c r="C966" t="s">
        <v>2658</v>
      </c>
      <c r="D966" t="s">
        <v>2659</v>
      </c>
      <c r="E966">
        <v>1</v>
      </c>
    </row>
    <row r="967" spans="1:5" x14ac:dyDescent="0.25">
      <c r="A967" t="s">
        <v>2660</v>
      </c>
      <c r="B967" t="s">
        <v>4</v>
      </c>
      <c r="C967" t="s">
        <v>2661</v>
      </c>
      <c r="D967" t="s">
        <v>2659</v>
      </c>
      <c r="E967">
        <v>1</v>
      </c>
    </row>
    <row r="968" spans="1:5" x14ac:dyDescent="0.25">
      <c r="A968" t="s">
        <v>2662</v>
      </c>
      <c r="B968" t="s">
        <v>1134</v>
      </c>
      <c r="C968" t="s">
        <v>2663</v>
      </c>
      <c r="D968" t="s">
        <v>2664</v>
      </c>
      <c r="E968">
        <v>1</v>
      </c>
    </row>
    <row r="969" spans="1:5" x14ac:dyDescent="0.25">
      <c r="A969" t="s">
        <v>2665</v>
      </c>
      <c r="B969" t="s">
        <v>20</v>
      </c>
      <c r="C969" t="s">
        <v>2666</v>
      </c>
      <c r="D969" t="s">
        <v>2667</v>
      </c>
      <c r="E969">
        <v>1</v>
      </c>
    </row>
    <row r="970" spans="1:5" x14ac:dyDescent="0.25">
      <c r="A970" t="s">
        <v>2668</v>
      </c>
      <c r="B970" t="s">
        <v>20</v>
      </c>
      <c r="C970" t="s">
        <v>2666</v>
      </c>
      <c r="D970" t="s">
        <v>2667</v>
      </c>
      <c r="E970">
        <v>1</v>
      </c>
    </row>
    <row r="971" spans="1:5" x14ac:dyDescent="0.25">
      <c r="A971" t="s">
        <v>2669</v>
      </c>
      <c r="B971" t="s">
        <v>2670</v>
      </c>
      <c r="C971" t="s">
        <v>2671</v>
      </c>
      <c r="D971" s="1">
        <v>5.0000000000000001E-47</v>
      </c>
      <c r="E971">
        <v>1</v>
      </c>
    </row>
    <row r="972" spans="1:5" x14ac:dyDescent="0.25">
      <c r="A972" t="s">
        <v>2672</v>
      </c>
      <c r="B972" t="s">
        <v>31</v>
      </c>
      <c r="C972" t="s">
        <v>2673</v>
      </c>
      <c r="D972" t="s">
        <v>2674</v>
      </c>
      <c r="E972">
        <v>1</v>
      </c>
    </row>
    <row r="973" spans="1:5" x14ac:dyDescent="0.25">
      <c r="A973" t="s">
        <v>2675</v>
      </c>
      <c r="B973" t="s">
        <v>2061</v>
      </c>
      <c r="C973" t="s">
        <v>2676</v>
      </c>
      <c r="D973" t="s">
        <v>2677</v>
      </c>
      <c r="E973">
        <v>1</v>
      </c>
    </row>
    <row r="974" spans="1:5" x14ac:dyDescent="0.25">
      <c r="A974" t="s">
        <v>2678</v>
      </c>
      <c r="B974" t="s">
        <v>1262</v>
      </c>
      <c r="C974" t="s">
        <v>2679</v>
      </c>
      <c r="D974" t="s">
        <v>2680</v>
      </c>
      <c r="E974">
        <v>1</v>
      </c>
    </row>
    <row r="975" spans="1:5" x14ac:dyDescent="0.25">
      <c r="A975" t="s">
        <v>2681</v>
      </c>
      <c r="B975" t="s">
        <v>1134</v>
      </c>
      <c r="C975" t="s">
        <v>2682</v>
      </c>
      <c r="D975" t="s">
        <v>2683</v>
      </c>
      <c r="E975">
        <v>1</v>
      </c>
    </row>
    <row r="976" spans="1:5" x14ac:dyDescent="0.25">
      <c r="A976" t="s">
        <v>2684</v>
      </c>
      <c r="B976" t="s">
        <v>27</v>
      </c>
      <c r="C976" t="s">
        <v>2685</v>
      </c>
      <c r="D976" t="s">
        <v>2686</v>
      </c>
      <c r="E976">
        <v>1</v>
      </c>
    </row>
    <row r="977" spans="1:5" x14ac:dyDescent="0.25">
      <c r="A977" t="s">
        <v>2687</v>
      </c>
      <c r="B977" t="s">
        <v>528</v>
      </c>
      <c r="C977" t="s">
        <v>2685</v>
      </c>
      <c r="D977" t="s">
        <v>2686</v>
      </c>
      <c r="E977">
        <v>1</v>
      </c>
    </row>
    <row r="978" spans="1:5" x14ac:dyDescent="0.25">
      <c r="A978" t="s">
        <v>2688</v>
      </c>
      <c r="B978" t="s">
        <v>2689</v>
      </c>
      <c r="C978" t="s">
        <v>2690</v>
      </c>
      <c r="D978" t="s">
        <v>2691</v>
      </c>
      <c r="E978">
        <v>1</v>
      </c>
    </row>
    <row r="979" spans="1:5" x14ac:dyDescent="0.25">
      <c r="A979" t="s">
        <v>2692</v>
      </c>
      <c r="B979" t="s">
        <v>1948</v>
      </c>
      <c r="C979" t="s">
        <v>2693</v>
      </c>
      <c r="D979" t="s">
        <v>2694</v>
      </c>
      <c r="E979">
        <v>1</v>
      </c>
    </row>
    <row r="980" spans="1:5" x14ac:dyDescent="0.25">
      <c r="A980" t="s">
        <v>2695</v>
      </c>
      <c r="B980" t="s">
        <v>1413</v>
      </c>
      <c r="C980" t="s">
        <v>2696</v>
      </c>
      <c r="D980" t="s">
        <v>2697</v>
      </c>
      <c r="E980">
        <v>1</v>
      </c>
    </row>
    <row r="981" spans="1:5" x14ac:dyDescent="0.25">
      <c r="A981" t="s">
        <v>2698</v>
      </c>
      <c r="B981" t="s">
        <v>2699</v>
      </c>
      <c r="C981" t="s">
        <v>2700</v>
      </c>
      <c r="D981" t="s">
        <v>2701</v>
      </c>
      <c r="E981">
        <v>1</v>
      </c>
    </row>
    <row r="982" spans="1:5" x14ac:dyDescent="0.25">
      <c r="A982" t="s">
        <v>2702</v>
      </c>
      <c r="B982" t="s">
        <v>1134</v>
      </c>
      <c r="C982" t="s">
        <v>2703</v>
      </c>
      <c r="D982" t="s">
        <v>2704</v>
      </c>
      <c r="E982">
        <v>1</v>
      </c>
    </row>
    <row r="983" spans="1:5" x14ac:dyDescent="0.25">
      <c r="A983" t="s">
        <v>2705</v>
      </c>
      <c r="B983" t="s">
        <v>2706</v>
      </c>
      <c r="C983" t="s">
        <v>2707</v>
      </c>
      <c r="D983" t="s">
        <v>2708</v>
      </c>
      <c r="E983">
        <v>1</v>
      </c>
    </row>
    <row r="984" spans="1:5" x14ac:dyDescent="0.25">
      <c r="A984" t="s">
        <v>2709</v>
      </c>
      <c r="B984" t="s">
        <v>2710</v>
      </c>
      <c r="C984" t="s">
        <v>2711</v>
      </c>
      <c r="D984" t="s">
        <v>2712</v>
      </c>
      <c r="E984">
        <v>1</v>
      </c>
    </row>
    <row r="985" spans="1:5" x14ac:dyDescent="0.25">
      <c r="A985" t="s">
        <v>2713</v>
      </c>
      <c r="B985" t="s">
        <v>2710</v>
      </c>
      <c r="C985" t="s">
        <v>2714</v>
      </c>
      <c r="D985" t="s">
        <v>2715</v>
      </c>
      <c r="E985">
        <v>1</v>
      </c>
    </row>
    <row r="986" spans="1:5" x14ac:dyDescent="0.25">
      <c r="A986" t="s">
        <v>2716</v>
      </c>
      <c r="B986" t="s">
        <v>2717</v>
      </c>
      <c r="C986" t="s">
        <v>2714</v>
      </c>
      <c r="D986" t="s">
        <v>2718</v>
      </c>
      <c r="E986">
        <v>1</v>
      </c>
    </row>
    <row r="987" spans="1:5" x14ac:dyDescent="0.25">
      <c r="A987" t="s">
        <v>2719</v>
      </c>
      <c r="B987" t="s">
        <v>2720</v>
      </c>
      <c r="C987" t="s">
        <v>2714</v>
      </c>
      <c r="D987" t="s">
        <v>2718</v>
      </c>
      <c r="E987">
        <v>1</v>
      </c>
    </row>
    <row r="988" spans="1:5" x14ac:dyDescent="0.25">
      <c r="A988" t="s">
        <v>2721</v>
      </c>
      <c r="B988" t="s">
        <v>705</v>
      </c>
      <c r="C988" t="s">
        <v>2722</v>
      </c>
      <c r="D988" t="s">
        <v>2723</v>
      </c>
      <c r="E988">
        <v>1</v>
      </c>
    </row>
    <row r="989" spans="1:5" x14ac:dyDescent="0.25">
      <c r="A989" t="s">
        <v>2724</v>
      </c>
      <c r="B989" t="s">
        <v>27</v>
      </c>
      <c r="C989" t="s">
        <v>2725</v>
      </c>
      <c r="D989" t="s">
        <v>2726</v>
      </c>
      <c r="E989">
        <v>1</v>
      </c>
    </row>
    <row r="990" spans="1:5" x14ac:dyDescent="0.25">
      <c r="A990" t="s">
        <v>2727</v>
      </c>
      <c r="B990" t="s">
        <v>1727</v>
      </c>
      <c r="C990" t="s">
        <v>2728</v>
      </c>
      <c r="D990" t="s">
        <v>2729</v>
      </c>
      <c r="E990">
        <v>1</v>
      </c>
    </row>
    <row r="991" spans="1:5" x14ac:dyDescent="0.25">
      <c r="A991" t="s">
        <v>2730</v>
      </c>
      <c r="B991" t="s">
        <v>2731</v>
      </c>
      <c r="C991" t="s">
        <v>2732</v>
      </c>
      <c r="D991" t="s">
        <v>2733</v>
      </c>
      <c r="E991">
        <v>1</v>
      </c>
    </row>
    <row r="992" spans="1:5" x14ac:dyDescent="0.25">
      <c r="A992" t="s">
        <v>2734</v>
      </c>
      <c r="B992" t="s">
        <v>2735</v>
      </c>
      <c r="C992" t="s">
        <v>2732</v>
      </c>
      <c r="D992" t="s">
        <v>2733</v>
      </c>
      <c r="E992">
        <v>1</v>
      </c>
    </row>
    <row r="993" spans="1:5" x14ac:dyDescent="0.25">
      <c r="A993" t="s">
        <v>2736</v>
      </c>
      <c r="B993" t="s">
        <v>2737</v>
      </c>
      <c r="C993" t="s">
        <v>2732</v>
      </c>
      <c r="D993" t="s">
        <v>2733</v>
      </c>
      <c r="E993">
        <v>1</v>
      </c>
    </row>
    <row r="994" spans="1:5" x14ac:dyDescent="0.25">
      <c r="A994" t="s">
        <v>2738</v>
      </c>
      <c r="B994" t="s">
        <v>2739</v>
      </c>
      <c r="C994" t="s">
        <v>2740</v>
      </c>
      <c r="D994" t="s">
        <v>2741</v>
      </c>
      <c r="E994">
        <v>1</v>
      </c>
    </row>
    <row r="995" spans="1:5" x14ac:dyDescent="0.25">
      <c r="A995" t="s">
        <v>2742</v>
      </c>
      <c r="B995" t="s">
        <v>2743</v>
      </c>
      <c r="C995" t="s">
        <v>2744</v>
      </c>
      <c r="D995" t="s">
        <v>2745</v>
      </c>
      <c r="E995">
        <v>1</v>
      </c>
    </row>
    <row r="996" spans="1:5" x14ac:dyDescent="0.25">
      <c r="A996" t="s">
        <v>2746</v>
      </c>
      <c r="B996" t="s">
        <v>2747</v>
      </c>
      <c r="C996" t="s">
        <v>2748</v>
      </c>
      <c r="D996" t="s">
        <v>2749</v>
      </c>
      <c r="E996">
        <v>1</v>
      </c>
    </row>
    <row r="997" spans="1:5" x14ac:dyDescent="0.25">
      <c r="A997" t="s">
        <v>2750</v>
      </c>
      <c r="B997" t="s">
        <v>2751</v>
      </c>
      <c r="C997" t="s">
        <v>2752</v>
      </c>
      <c r="D997" t="s">
        <v>2753</v>
      </c>
      <c r="E997">
        <v>1</v>
      </c>
    </row>
    <row r="998" spans="1:5" x14ac:dyDescent="0.25">
      <c r="A998" t="s">
        <v>2754</v>
      </c>
      <c r="B998" t="s">
        <v>531</v>
      </c>
      <c r="C998" t="s">
        <v>2755</v>
      </c>
      <c r="D998" t="s">
        <v>2756</v>
      </c>
      <c r="E998">
        <v>1</v>
      </c>
    </row>
    <row r="999" spans="1:5" x14ac:dyDescent="0.25">
      <c r="A999" t="s">
        <v>2757</v>
      </c>
      <c r="B999" t="s">
        <v>4</v>
      </c>
      <c r="C999" t="s">
        <v>2758</v>
      </c>
      <c r="D999" t="s">
        <v>2759</v>
      </c>
      <c r="E999">
        <v>1</v>
      </c>
    </row>
    <row r="1000" spans="1:5" x14ac:dyDescent="0.25">
      <c r="A1000" t="s">
        <v>2760</v>
      </c>
      <c r="B1000" t="s">
        <v>4</v>
      </c>
      <c r="C1000" t="s">
        <v>2761</v>
      </c>
      <c r="D1000" t="s">
        <v>2762</v>
      </c>
      <c r="E1000">
        <v>1</v>
      </c>
    </row>
    <row r="1001" spans="1:5" x14ac:dyDescent="0.25">
      <c r="A1001" t="s">
        <v>2763</v>
      </c>
      <c r="B1001" t="s">
        <v>2764</v>
      </c>
      <c r="C1001" t="s">
        <v>2761</v>
      </c>
      <c r="D1001" t="s">
        <v>2762</v>
      </c>
      <c r="E1001">
        <v>1</v>
      </c>
    </row>
    <row r="1002" spans="1:5" x14ac:dyDescent="0.25">
      <c r="A1002" t="s">
        <v>2765</v>
      </c>
      <c r="B1002" t="s">
        <v>2766</v>
      </c>
      <c r="C1002" t="s">
        <v>2767</v>
      </c>
      <c r="D1002" s="1">
        <v>2.0000000000000001E-42</v>
      </c>
      <c r="E1002">
        <v>1</v>
      </c>
    </row>
    <row r="1003" spans="1:5" x14ac:dyDescent="0.25">
      <c r="A1003" t="s">
        <v>2768</v>
      </c>
      <c r="B1003" t="s">
        <v>2769</v>
      </c>
      <c r="C1003" t="s">
        <v>2770</v>
      </c>
      <c r="D1003" t="s">
        <v>2771</v>
      </c>
      <c r="E1003">
        <v>1</v>
      </c>
    </row>
    <row r="1004" spans="1:5" x14ac:dyDescent="0.25">
      <c r="A1004" t="s">
        <v>2772</v>
      </c>
      <c r="B1004" t="s">
        <v>27</v>
      </c>
      <c r="C1004" t="s">
        <v>2773</v>
      </c>
      <c r="D1004" t="s">
        <v>2774</v>
      </c>
      <c r="E1004">
        <v>1</v>
      </c>
    </row>
    <row r="1005" spans="1:5" x14ac:dyDescent="0.25">
      <c r="A1005" t="s">
        <v>2775</v>
      </c>
      <c r="B1005" t="s">
        <v>2776</v>
      </c>
      <c r="C1005" t="s">
        <v>2777</v>
      </c>
      <c r="D1005" t="s">
        <v>2778</v>
      </c>
      <c r="E1005">
        <v>1</v>
      </c>
    </row>
    <row r="1006" spans="1:5" x14ac:dyDescent="0.25">
      <c r="A1006" t="s">
        <v>2779</v>
      </c>
      <c r="B1006" t="s">
        <v>27</v>
      </c>
      <c r="C1006" t="s">
        <v>2780</v>
      </c>
      <c r="D1006" t="s">
        <v>2781</v>
      </c>
      <c r="E1006">
        <v>1</v>
      </c>
    </row>
    <row r="1007" spans="1:5" x14ac:dyDescent="0.25">
      <c r="A1007" t="s">
        <v>2782</v>
      </c>
      <c r="B1007" t="s">
        <v>249</v>
      </c>
      <c r="C1007" t="s">
        <v>2783</v>
      </c>
      <c r="D1007" t="s">
        <v>2784</v>
      </c>
      <c r="E1007">
        <v>1</v>
      </c>
    </row>
    <row r="1008" spans="1:5" x14ac:dyDescent="0.25">
      <c r="A1008" t="s">
        <v>2785</v>
      </c>
      <c r="B1008" t="s">
        <v>27</v>
      </c>
      <c r="C1008" t="s">
        <v>2786</v>
      </c>
      <c r="D1008" s="1">
        <v>1E-41</v>
      </c>
      <c r="E1008">
        <v>1</v>
      </c>
    </row>
    <row r="1009" spans="1:5" x14ac:dyDescent="0.25">
      <c r="A1009" t="s">
        <v>2787</v>
      </c>
      <c r="B1009" t="s">
        <v>4</v>
      </c>
      <c r="C1009" t="s">
        <v>2788</v>
      </c>
      <c r="D1009" t="s">
        <v>2789</v>
      </c>
      <c r="E1009">
        <v>1</v>
      </c>
    </row>
    <row r="1010" spans="1:5" x14ac:dyDescent="0.25">
      <c r="A1010" t="s">
        <v>2790</v>
      </c>
      <c r="B1010" t="s">
        <v>2791</v>
      </c>
      <c r="C1010" t="s">
        <v>2788</v>
      </c>
      <c r="D1010" t="s">
        <v>2792</v>
      </c>
      <c r="E1010">
        <v>1</v>
      </c>
    </row>
    <row r="1011" spans="1:5" x14ac:dyDescent="0.25">
      <c r="A1011" t="s">
        <v>2793</v>
      </c>
      <c r="B1011" t="s">
        <v>2137</v>
      </c>
      <c r="C1011" t="s">
        <v>2794</v>
      </c>
      <c r="D1011" t="s">
        <v>2792</v>
      </c>
      <c r="E1011">
        <v>1</v>
      </c>
    </row>
    <row r="1012" spans="1:5" x14ac:dyDescent="0.25">
      <c r="A1012" t="s">
        <v>2795</v>
      </c>
      <c r="B1012" t="s">
        <v>245</v>
      </c>
      <c r="C1012" t="s">
        <v>2796</v>
      </c>
      <c r="D1012" t="s">
        <v>2797</v>
      </c>
      <c r="E1012">
        <v>1</v>
      </c>
    </row>
    <row r="1013" spans="1:5" x14ac:dyDescent="0.25">
      <c r="A1013" t="s">
        <v>2798</v>
      </c>
      <c r="B1013" t="s">
        <v>245</v>
      </c>
      <c r="C1013" t="s">
        <v>2796</v>
      </c>
      <c r="D1013" t="s">
        <v>2797</v>
      </c>
      <c r="E1013">
        <v>1</v>
      </c>
    </row>
    <row r="1014" spans="1:5" x14ac:dyDescent="0.25">
      <c r="A1014" t="s">
        <v>2799</v>
      </c>
      <c r="B1014" t="s">
        <v>4</v>
      </c>
      <c r="C1014" t="s">
        <v>2800</v>
      </c>
      <c r="D1014" t="s">
        <v>2801</v>
      </c>
      <c r="E1014">
        <v>1</v>
      </c>
    </row>
    <row r="1015" spans="1:5" x14ac:dyDescent="0.25">
      <c r="A1015" t="s">
        <v>2802</v>
      </c>
      <c r="B1015" t="s">
        <v>90</v>
      </c>
      <c r="C1015" t="s">
        <v>2803</v>
      </c>
      <c r="D1015" t="s">
        <v>2804</v>
      </c>
      <c r="E1015">
        <v>1</v>
      </c>
    </row>
    <row r="1016" spans="1:5" x14ac:dyDescent="0.25">
      <c r="A1016" t="s">
        <v>2805</v>
      </c>
      <c r="B1016" t="s">
        <v>2806</v>
      </c>
      <c r="C1016" t="s">
        <v>2807</v>
      </c>
      <c r="D1016" s="1">
        <v>2.9999999999999999E-41</v>
      </c>
      <c r="E1016">
        <v>1</v>
      </c>
    </row>
    <row r="1017" spans="1:5" x14ac:dyDescent="0.25">
      <c r="A1017" t="s">
        <v>2808</v>
      </c>
      <c r="B1017" t="s">
        <v>607</v>
      </c>
      <c r="C1017" t="s">
        <v>2809</v>
      </c>
      <c r="D1017" t="s">
        <v>2810</v>
      </c>
      <c r="E1017">
        <v>1</v>
      </c>
    </row>
    <row r="1018" spans="1:5" x14ac:dyDescent="0.25">
      <c r="A1018" t="s">
        <v>2811</v>
      </c>
      <c r="B1018" t="s">
        <v>607</v>
      </c>
      <c r="C1018" t="s">
        <v>2809</v>
      </c>
      <c r="D1018" t="s">
        <v>2810</v>
      </c>
      <c r="E1018">
        <v>1</v>
      </c>
    </row>
    <row r="1019" spans="1:5" x14ac:dyDescent="0.25">
      <c r="A1019" t="s">
        <v>2812</v>
      </c>
      <c r="B1019" t="s">
        <v>4</v>
      </c>
      <c r="C1019" t="s">
        <v>2813</v>
      </c>
      <c r="D1019" t="s">
        <v>2814</v>
      </c>
      <c r="E1019">
        <v>1</v>
      </c>
    </row>
    <row r="1020" spans="1:5" x14ac:dyDescent="0.25">
      <c r="A1020" t="s">
        <v>2815</v>
      </c>
      <c r="B1020" t="s">
        <v>2816</v>
      </c>
      <c r="C1020" t="s">
        <v>2817</v>
      </c>
      <c r="D1020" t="s">
        <v>2818</v>
      </c>
      <c r="E1020">
        <v>1</v>
      </c>
    </row>
    <row r="1021" spans="1:5" x14ac:dyDescent="0.25">
      <c r="A1021" t="s">
        <v>2819</v>
      </c>
      <c r="B1021" t="s">
        <v>2820</v>
      </c>
      <c r="C1021" t="s">
        <v>2821</v>
      </c>
      <c r="D1021" t="s">
        <v>2822</v>
      </c>
      <c r="E1021">
        <v>1</v>
      </c>
    </row>
    <row r="1022" spans="1:5" x14ac:dyDescent="0.25">
      <c r="A1022" t="s">
        <v>2823</v>
      </c>
      <c r="B1022" t="s">
        <v>2824</v>
      </c>
      <c r="C1022" t="s">
        <v>2825</v>
      </c>
      <c r="D1022" t="s">
        <v>2826</v>
      </c>
      <c r="E1022">
        <v>1</v>
      </c>
    </row>
    <row r="1023" spans="1:5" x14ac:dyDescent="0.25">
      <c r="A1023" t="s">
        <v>2827</v>
      </c>
      <c r="B1023" t="s">
        <v>362</v>
      </c>
      <c r="C1023" t="s">
        <v>2828</v>
      </c>
      <c r="D1023" t="s">
        <v>2829</v>
      </c>
      <c r="E1023">
        <v>1</v>
      </c>
    </row>
    <row r="1024" spans="1:5" x14ac:dyDescent="0.25">
      <c r="A1024" t="s">
        <v>2830</v>
      </c>
      <c r="B1024" t="s">
        <v>2271</v>
      </c>
      <c r="C1024" t="s">
        <v>2831</v>
      </c>
      <c r="D1024" t="s">
        <v>2832</v>
      </c>
      <c r="E1024">
        <v>1</v>
      </c>
    </row>
    <row r="1025" spans="1:5" x14ac:dyDescent="0.25">
      <c r="A1025" t="s">
        <v>2833</v>
      </c>
      <c r="B1025" t="s">
        <v>2834</v>
      </c>
      <c r="C1025" t="s">
        <v>2835</v>
      </c>
      <c r="D1025" s="1">
        <v>1.9999999999999999E-40</v>
      </c>
      <c r="E1025">
        <v>1</v>
      </c>
    </row>
    <row r="1026" spans="1:5" x14ac:dyDescent="0.25">
      <c r="A1026" t="s">
        <v>2836</v>
      </c>
      <c r="B1026" t="s">
        <v>2837</v>
      </c>
      <c r="C1026" t="s">
        <v>2838</v>
      </c>
      <c r="D1026" t="s">
        <v>2839</v>
      </c>
      <c r="E1026">
        <v>1</v>
      </c>
    </row>
    <row r="1027" spans="1:5" x14ac:dyDescent="0.25">
      <c r="A1027" t="s">
        <v>2840</v>
      </c>
      <c r="B1027" t="s">
        <v>2710</v>
      </c>
      <c r="C1027" t="s">
        <v>2841</v>
      </c>
      <c r="D1027" t="s">
        <v>2842</v>
      </c>
      <c r="E1027">
        <v>1</v>
      </c>
    </row>
    <row r="1028" spans="1:5" x14ac:dyDescent="0.25">
      <c r="A1028" t="s">
        <v>2843</v>
      </c>
      <c r="B1028" t="s">
        <v>27</v>
      </c>
      <c r="C1028" t="s">
        <v>2844</v>
      </c>
      <c r="D1028" s="1">
        <v>3.0000000000000002E-40</v>
      </c>
      <c r="E1028">
        <v>1</v>
      </c>
    </row>
    <row r="1029" spans="1:5" x14ac:dyDescent="0.25">
      <c r="A1029" t="s">
        <v>2845</v>
      </c>
      <c r="B1029" t="s">
        <v>27</v>
      </c>
      <c r="C1029" t="s">
        <v>2846</v>
      </c>
      <c r="D1029" t="s">
        <v>2847</v>
      </c>
      <c r="E1029">
        <v>1</v>
      </c>
    </row>
    <row r="1030" spans="1:5" x14ac:dyDescent="0.25">
      <c r="A1030" t="s">
        <v>2848</v>
      </c>
      <c r="B1030" t="s">
        <v>27</v>
      </c>
      <c r="C1030" t="s">
        <v>2846</v>
      </c>
      <c r="D1030" t="s">
        <v>2847</v>
      </c>
      <c r="E1030">
        <v>1</v>
      </c>
    </row>
    <row r="1031" spans="1:5" x14ac:dyDescent="0.25">
      <c r="A1031" t="s">
        <v>2849</v>
      </c>
      <c r="B1031" t="s">
        <v>2850</v>
      </c>
      <c r="C1031" t="s">
        <v>2851</v>
      </c>
      <c r="D1031" t="s">
        <v>2852</v>
      </c>
      <c r="E1031">
        <v>1</v>
      </c>
    </row>
    <row r="1032" spans="1:5" x14ac:dyDescent="0.25">
      <c r="A1032" t="s">
        <v>2853</v>
      </c>
      <c r="B1032" t="s">
        <v>4</v>
      </c>
      <c r="C1032" t="s">
        <v>2854</v>
      </c>
      <c r="D1032" t="s">
        <v>2855</v>
      </c>
      <c r="E1032">
        <v>1</v>
      </c>
    </row>
    <row r="1033" spans="1:5" x14ac:dyDescent="0.25">
      <c r="A1033" t="s">
        <v>2856</v>
      </c>
      <c r="B1033" t="s">
        <v>2857</v>
      </c>
      <c r="C1033" t="s">
        <v>2858</v>
      </c>
      <c r="D1033" t="s">
        <v>2859</v>
      </c>
      <c r="E1033">
        <v>1</v>
      </c>
    </row>
    <row r="1034" spans="1:5" x14ac:dyDescent="0.25">
      <c r="A1034" t="s">
        <v>2860</v>
      </c>
      <c r="B1034" t="s">
        <v>2857</v>
      </c>
      <c r="C1034" t="s">
        <v>2858</v>
      </c>
      <c r="D1034" t="s">
        <v>2859</v>
      </c>
      <c r="E1034">
        <v>1</v>
      </c>
    </row>
    <row r="1035" spans="1:5" x14ac:dyDescent="0.25">
      <c r="A1035" t="s">
        <v>2861</v>
      </c>
      <c r="B1035" t="s">
        <v>2862</v>
      </c>
      <c r="C1035" t="s">
        <v>2858</v>
      </c>
      <c r="D1035" t="s">
        <v>2859</v>
      </c>
      <c r="E1035">
        <v>1</v>
      </c>
    </row>
    <row r="1036" spans="1:5" x14ac:dyDescent="0.25">
      <c r="A1036" t="s">
        <v>2863</v>
      </c>
      <c r="B1036" t="s">
        <v>837</v>
      </c>
      <c r="C1036" t="s">
        <v>2864</v>
      </c>
      <c r="D1036" t="s">
        <v>2865</v>
      </c>
      <c r="E1036">
        <v>1</v>
      </c>
    </row>
    <row r="1037" spans="1:5" x14ac:dyDescent="0.25">
      <c r="A1037" t="s">
        <v>2866</v>
      </c>
      <c r="B1037" t="s">
        <v>27</v>
      </c>
      <c r="C1037" t="s">
        <v>2864</v>
      </c>
      <c r="D1037" t="s">
        <v>2867</v>
      </c>
      <c r="E1037">
        <v>1</v>
      </c>
    </row>
    <row r="1038" spans="1:5" x14ac:dyDescent="0.25">
      <c r="A1038" t="s">
        <v>2868</v>
      </c>
      <c r="B1038" t="s">
        <v>4</v>
      </c>
      <c r="C1038" t="s">
        <v>2869</v>
      </c>
      <c r="D1038" t="s">
        <v>2870</v>
      </c>
      <c r="E1038">
        <v>1</v>
      </c>
    </row>
    <row r="1039" spans="1:5" x14ac:dyDescent="0.25">
      <c r="A1039" t="s">
        <v>2871</v>
      </c>
      <c r="B1039" t="s">
        <v>2872</v>
      </c>
      <c r="C1039" t="s">
        <v>2873</v>
      </c>
      <c r="D1039" s="1">
        <v>9.0000000000000002E-40</v>
      </c>
      <c r="E1039">
        <v>1</v>
      </c>
    </row>
    <row r="1040" spans="1:5" x14ac:dyDescent="0.25">
      <c r="A1040" t="s">
        <v>2874</v>
      </c>
      <c r="B1040" t="s">
        <v>2875</v>
      </c>
      <c r="C1040" t="s">
        <v>2876</v>
      </c>
      <c r="D1040" s="1">
        <v>9.9999999999999993E-40</v>
      </c>
      <c r="E1040">
        <v>1</v>
      </c>
    </row>
    <row r="1041" spans="1:5" x14ac:dyDescent="0.25">
      <c r="A1041" t="s">
        <v>2877</v>
      </c>
      <c r="B1041" t="s">
        <v>2878</v>
      </c>
      <c r="C1041" t="s">
        <v>2876</v>
      </c>
      <c r="D1041" t="s">
        <v>2879</v>
      </c>
      <c r="E1041">
        <v>1</v>
      </c>
    </row>
    <row r="1042" spans="1:5" x14ac:dyDescent="0.25">
      <c r="A1042" t="s">
        <v>2880</v>
      </c>
      <c r="B1042" t="s">
        <v>2878</v>
      </c>
      <c r="C1042" t="s">
        <v>2876</v>
      </c>
      <c r="D1042" t="s">
        <v>2879</v>
      </c>
      <c r="E1042">
        <v>1</v>
      </c>
    </row>
    <row r="1043" spans="1:5" x14ac:dyDescent="0.25">
      <c r="A1043" t="s">
        <v>2881</v>
      </c>
      <c r="B1043" t="s">
        <v>4</v>
      </c>
      <c r="C1043" t="s">
        <v>2876</v>
      </c>
      <c r="D1043" t="s">
        <v>2879</v>
      </c>
      <c r="E1043">
        <v>1</v>
      </c>
    </row>
    <row r="1044" spans="1:5" x14ac:dyDescent="0.25">
      <c r="A1044" t="s">
        <v>2882</v>
      </c>
      <c r="B1044" t="s">
        <v>2883</v>
      </c>
      <c r="C1044" t="s">
        <v>2884</v>
      </c>
      <c r="D1044" t="s">
        <v>2885</v>
      </c>
      <c r="E1044">
        <v>1</v>
      </c>
    </row>
    <row r="1045" spans="1:5" x14ac:dyDescent="0.25">
      <c r="A1045" t="s">
        <v>2886</v>
      </c>
      <c r="B1045" t="s">
        <v>2883</v>
      </c>
      <c r="C1045" t="s">
        <v>2884</v>
      </c>
      <c r="D1045" t="s">
        <v>2885</v>
      </c>
      <c r="E1045">
        <v>1</v>
      </c>
    </row>
    <row r="1046" spans="1:5" x14ac:dyDescent="0.25">
      <c r="A1046" t="s">
        <v>2887</v>
      </c>
      <c r="B1046" t="s">
        <v>2888</v>
      </c>
      <c r="C1046" t="s">
        <v>2889</v>
      </c>
      <c r="D1046" t="s">
        <v>2890</v>
      </c>
      <c r="E1046">
        <v>1</v>
      </c>
    </row>
    <row r="1047" spans="1:5" x14ac:dyDescent="0.25">
      <c r="A1047" t="s">
        <v>2891</v>
      </c>
      <c r="B1047" t="s">
        <v>2892</v>
      </c>
      <c r="C1047" t="s">
        <v>2893</v>
      </c>
      <c r="D1047" t="s">
        <v>2894</v>
      </c>
      <c r="E1047">
        <v>1</v>
      </c>
    </row>
    <row r="1048" spans="1:5" x14ac:dyDescent="0.25">
      <c r="A1048" t="s">
        <v>2895</v>
      </c>
      <c r="B1048" t="s">
        <v>2896</v>
      </c>
      <c r="C1048" t="s">
        <v>2897</v>
      </c>
      <c r="D1048" t="s">
        <v>2898</v>
      </c>
      <c r="E1048">
        <v>1</v>
      </c>
    </row>
    <row r="1049" spans="1:5" x14ac:dyDescent="0.25">
      <c r="A1049" t="s">
        <v>2899</v>
      </c>
      <c r="B1049" t="s">
        <v>2360</v>
      </c>
      <c r="C1049" t="s">
        <v>2897</v>
      </c>
      <c r="D1049" t="s">
        <v>2898</v>
      </c>
      <c r="E1049">
        <v>1</v>
      </c>
    </row>
    <row r="1050" spans="1:5" x14ac:dyDescent="0.25">
      <c r="A1050" t="s">
        <v>2900</v>
      </c>
      <c r="B1050" t="s">
        <v>4</v>
      </c>
      <c r="C1050" t="s">
        <v>2901</v>
      </c>
      <c r="D1050" s="1">
        <v>1.9999999999999999E-39</v>
      </c>
      <c r="E1050">
        <v>1</v>
      </c>
    </row>
    <row r="1051" spans="1:5" x14ac:dyDescent="0.25">
      <c r="A1051" t="s">
        <v>2902</v>
      </c>
      <c r="B1051" t="s">
        <v>705</v>
      </c>
      <c r="C1051" t="s">
        <v>2901</v>
      </c>
      <c r="D1051" s="1">
        <v>1.9999999999999999E-39</v>
      </c>
      <c r="E1051">
        <v>1</v>
      </c>
    </row>
    <row r="1052" spans="1:5" x14ac:dyDescent="0.25">
      <c r="A1052" t="s">
        <v>2903</v>
      </c>
      <c r="B1052" t="s">
        <v>2710</v>
      </c>
      <c r="C1052" t="s">
        <v>2904</v>
      </c>
      <c r="D1052" t="s">
        <v>2905</v>
      </c>
      <c r="E1052">
        <v>1</v>
      </c>
    </row>
    <row r="1053" spans="1:5" x14ac:dyDescent="0.25">
      <c r="A1053" t="s">
        <v>2906</v>
      </c>
      <c r="B1053" t="s">
        <v>1744</v>
      </c>
      <c r="C1053" t="s">
        <v>2907</v>
      </c>
      <c r="D1053" t="s">
        <v>2908</v>
      </c>
      <c r="E1053">
        <v>1</v>
      </c>
    </row>
    <row r="1054" spans="1:5" x14ac:dyDescent="0.25">
      <c r="A1054" t="s">
        <v>2909</v>
      </c>
      <c r="B1054" t="s">
        <v>837</v>
      </c>
      <c r="C1054" t="s">
        <v>2910</v>
      </c>
      <c r="D1054" t="s">
        <v>2911</v>
      </c>
      <c r="E1054">
        <v>1</v>
      </c>
    </row>
    <row r="1055" spans="1:5" x14ac:dyDescent="0.25">
      <c r="A1055" t="s">
        <v>2912</v>
      </c>
      <c r="B1055" t="s">
        <v>2913</v>
      </c>
      <c r="C1055" t="s">
        <v>2914</v>
      </c>
      <c r="D1055" t="s">
        <v>2915</v>
      </c>
      <c r="E1055">
        <v>1</v>
      </c>
    </row>
    <row r="1056" spans="1:5" x14ac:dyDescent="0.25">
      <c r="A1056" t="s">
        <v>2916</v>
      </c>
      <c r="B1056" t="s">
        <v>2917</v>
      </c>
      <c r="C1056" t="s">
        <v>2918</v>
      </c>
      <c r="D1056" t="s">
        <v>2919</v>
      </c>
      <c r="E1056">
        <v>1</v>
      </c>
    </row>
    <row r="1057" spans="1:5" x14ac:dyDescent="0.25">
      <c r="A1057" t="s">
        <v>2920</v>
      </c>
      <c r="B1057" t="s">
        <v>2921</v>
      </c>
      <c r="C1057" t="s">
        <v>2918</v>
      </c>
      <c r="D1057" t="s">
        <v>2922</v>
      </c>
      <c r="E1057">
        <v>1</v>
      </c>
    </row>
    <row r="1058" spans="1:5" x14ac:dyDescent="0.25">
      <c r="A1058" t="s">
        <v>2923</v>
      </c>
      <c r="B1058" t="s">
        <v>2766</v>
      </c>
      <c r="C1058" t="s">
        <v>2918</v>
      </c>
      <c r="D1058" t="s">
        <v>2922</v>
      </c>
      <c r="E1058">
        <v>1</v>
      </c>
    </row>
    <row r="1059" spans="1:5" x14ac:dyDescent="0.25">
      <c r="A1059" t="s">
        <v>2924</v>
      </c>
      <c r="B1059" t="s">
        <v>2230</v>
      </c>
      <c r="C1059" t="s">
        <v>2925</v>
      </c>
      <c r="D1059" t="s">
        <v>2926</v>
      </c>
      <c r="E1059">
        <v>1</v>
      </c>
    </row>
    <row r="1060" spans="1:5" x14ac:dyDescent="0.25">
      <c r="A1060" t="s">
        <v>2927</v>
      </c>
      <c r="B1060" t="s">
        <v>75</v>
      </c>
      <c r="C1060" t="s">
        <v>2928</v>
      </c>
      <c r="D1060" t="s">
        <v>2929</v>
      </c>
      <c r="E1060">
        <v>1</v>
      </c>
    </row>
    <row r="1061" spans="1:5" x14ac:dyDescent="0.25">
      <c r="A1061" t="s">
        <v>2930</v>
      </c>
      <c r="B1061" t="s">
        <v>2931</v>
      </c>
      <c r="C1061" t="s">
        <v>2932</v>
      </c>
      <c r="D1061" t="s">
        <v>2933</v>
      </c>
      <c r="E1061">
        <v>1</v>
      </c>
    </row>
    <row r="1062" spans="1:5" x14ac:dyDescent="0.25">
      <c r="A1062" t="s">
        <v>2934</v>
      </c>
      <c r="B1062" t="s">
        <v>2586</v>
      </c>
      <c r="C1062" t="s">
        <v>2935</v>
      </c>
      <c r="D1062" t="s">
        <v>2936</v>
      </c>
      <c r="E1062">
        <v>1</v>
      </c>
    </row>
    <row r="1063" spans="1:5" x14ac:dyDescent="0.25">
      <c r="A1063" t="s">
        <v>2937</v>
      </c>
      <c r="B1063" t="s">
        <v>2710</v>
      </c>
      <c r="C1063" t="s">
        <v>2938</v>
      </c>
      <c r="D1063" t="s">
        <v>2939</v>
      </c>
      <c r="E1063">
        <v>1</v>
      </c>
    </row>
    <row r="1064" spans="1:5" x14ac:dyDescent="0.25">
      <c r="A1064" t="s">
        <v>2940</v>
      </c>
      <c r="B1064" t="s">
        <v>2941</v>
      </c>
      <c r="C1064" t="s">
        <v>2942</v>
      </c>
      <c r="D1064" t="s">
        <v>2943</v>
      </c>
      <c r="E1064">
        <v>1</v>
      </c>
    </row>
    <row r="1065" spans="1:5" x14ac:dyDescent="0.25">
      <c r="A1065" t="s">
        <v>2944</v>
      </c>
      <c r="B1065" t="s">
        <v>2945</v>
      </c>
      <c r="C1065" t="s">
        <v>2946</v>
      </c>
      <c r="D1065" t="s">
        <v>2943</v>
      </c>
      <c r="E1065">
        <v>1</v>
      </c>
    </row>
    <row r="1066" spans="1:5" x14ac:dyDescent="0.25">
      <c r="A1066" t="s">
        <v>2947</v>
      </c>
      <c r="B1066" t="s">
        <v>1808</v>
      </c>
      <c r="C1066" t="s">
        <v>2948</v>
      </c>
      <c r="D1066" t="s">
        <v>2949</v>
      </c>
      <c r="E1066">
        <v>1</v>
      </c>
    </row>
    <row r="1067" spans="1:5" x14ac:dyDescent="0.25">
      <c r="A1067" t="s">
        <v>2950</v>
      </c>
      <c r="B1067" t="s">
        <v>2951</v>
      </c>
      <c r="C1067" t="s">
        <v>2948</v>
      </c>
      <c r="D1067" t="s">
        <v>2949</v>
      </c>
      <c r="E1067">
        <v>1</v>
      </c>
    </row>
    <row r="1068" spans="1:5" x14ac:dyDescent="0.25">
      <c r="A1068" t="s">
        <v>2952</v>
      </c>
      <c r="B1068" t="s">
        <v>15</v>
      </c>
      <c r="C1068" t="s">
        <v>2953</v>
      </c>
      <c r="D1068" t="s">
        <v>2949</v>
      </c>
      <c r="E1068">
        <v>1</v>
      </c>
    </row>
    <row r="1069" spans="1:5" x14ac:dyDescent="0.25">
      <c r="A1069" t="s">
        <v>2954</v>
      </c>
      <c r="B1069" t="s">
        <v>531</v>
      </c>
      <c r="C1069" t="s">
        <v>2955</v>
      </c>
      <c r="D1069" t="s">
        <v>2956</v>
      </c>
      <c r="E1069">
        <v>1</v>
      </c>
    </row>
    <row r="1070" spans="1:5" x14ac:dyDescent="0.25">
      <c r="A1070" t="s">
        <v>2957</v>
      </c>
      <c r="B1070" t="s">
        <v>27</v>
      </c>
      <c r="C1070" t="s">
        <v>2958</v>
      </c>
      <c r="D1070" t="s">
        <v>2959</v>
      </c>
      <c r="E1070">
        <v>1</v>
      </c>
    </row>
    <row r="1071" spans="1:5" x14ac:dyDescent="0.25">
      <c r="A1071" t="s">
        <v>2960</v>
      </c>
      <c r="B1071" t="s">
        <v>13</v>
      </c>
      <c r="C1071" t="s">
        <v>2961</v>
      </c>
      <c r="D1071" s="1">
        <v>1.9999999999999999E-38</v>
      </c>
      <c r="E1071">
        <v>1</v>
      </c>
    </row>
    <row r="1072" spans="1:5" x14ac:dyDescent="0.25">
      <c r="A1072" t="s">
        <v>2962</v>
      </c>
      <c r="B1072" t="s">
        <v>249</v>
      </c>
      <c r="C1072" t="s">
        <v>2963</v>
      </c>
      <c r="D1072" t="s">
        <v>2964</v>
      </c>
      <c r="E1072">
        <v>1</v>
      </c>
    </row>
    <row r="1073" spans="1:5" x14ac:dyDescent="0.25">
      <c r="A1073" t="s">
        <v>2965</v>
      </c>
      <c r="B1073" t="s">
        <v>2710</v>
      </c>
      <c r="C1073" t="s">
        <v>2966</v>
      </c>
      <c r="D1073" t="s">
        <v>2964</v>
      </c>
      <c r="E1073">
        <v>1</v>
      </c>
    </row>
    <row r="1074" spans="1:5" x14ac:dyDescent="0.25">
      <c r="A1074" t="s">
        <v>2967</v>
      </c>
      <c r="B1074" t="s">
        <v>2968</v>
      </c>
      <c r="C1074" t="s">
        <v>2969</v>
      </c>
      <c r="D1074" t="s">
        <v>2970</v>
      </c>
      <c r="E1074">
        <v>1</v>
      </c>
    </row>
    <row r="1075" spans="1:5" x14ac:dyDescent="0.25">
      <c r="A1075" t="s">
        <v>2971</v>
      </c>
      <c r="B1075" t="s">
        <v>2972</v>
      </c>
      <c r="C1075" t="s">
        <v>2973</v>
      </c>
      <c r="D1075" s="1">
        <v>2.9999999999999999E-38</v>
      </c>
      <c r="E1075">
        <v>1</v>
      </c>
    </row>
    <row r="1076" spans="1:5" x14ac:dyDescent="0.25">
      <c r="A1076" t="s">
        <v>2974</v>
      </c>
      <c r="B1076" t="s">
        <v>4</v>
      </c>
      <c r="C1076" t="s">
        <v>2973</v>
      </c>
      <c r="D1076" s="1">
        <v>2.9999999999999999E-38</v>
      </c>
      <c r="E1076">
        <v>1</v>
      </c>
    </row>
    <row r="1077" spans="1:5" x14ac:dyDescent="0.25">
      <c r="A1077" t="s">
        <v>2975</v>
      </c>
      <c r="B1077" t="s">
        <v>2951</v>
      </c>
      <c r="C1077" t="s">
        <v>2973</v>
      </c>
      <c r="D1077" s="1">
        <v>2.9999999999999999E-38</v>
      </c>
      <c r="E1077">
        <v>1</v>
      </c>
    </row>
    <row r="1078" spans="1:5" x14ac:dyDescent="0.25">
      <c r="A1078" t="s">
        <v>2976</v>
      </c>
      <c r="B1078" t="s">
        <v>66</v>
      </c>
      <c r="C1078" t="s">
        <v>2977</v>
      </c>
      <c r="D1078" t="s">
        <v>2978</v>
      </c>
      <c r="E1078">
        <v>1</v>
      </c>
    </row>
    <row r="1079" spans="1:5" x14ac:dyDescent="0.25">
      <c r="A1079" t="s">
        <v>2979</v>
      </c>
      <c r="B1079" t="s">
        <v>66</v>
      </c>
      <c r="C1079" t="s">
        <v>2977</v>
      </c>
      <c r="D1079" t="s">
        <v>2978</v>
      </c>
      <c r="E1079">
        <v>1</v>
      </c>
    </row>
    <row r="1080" spans="1:5" x14ac:dyDescent="0.25">
      <c r="A1080" t="s">
        <v>2980</v>
      </c>
      <c r="B1080" t="s">
        <v>330</v>
      </c>
      <c r="C1080" t="s">
        <v>2977</v>
      </c>
      <c r="D1080" t="s">
        <v>2978</v>
      </c>
      <c r="E1080">
        <v>1</v>
      </c>
    </row>
    <row r="1081" spans="1:5" x14ac:dyDescent="0.25">
      <c r="A1081" t="s">
        <v>2981</v>
      </c>
      <c r="B1081" t="s">
        <v>2137</v>
      </c>
      <c r="C1081" t="s">
        <v>2977</v>
      </c>
      <c r="D1081" t="s">
        <v>2982</v>
      </c>
      <c r="E1081">
        <v>1</v>
      </c>
    </row>
    <row r="1082" spans="1:5" x14ac:dyDescent="0.25">
      <c r="A1082" t="s">
        <v>2983</v>
      </c>
      <c r="B1082" t="s">
        <v>2984</v>
      </c>
      <c r="C1082" t="s">
        <v>2977</v>
      </c>
      <c r="D1082" t="s">
        <v>2985</v>
      </c>
      <c r="E1082">
        <v>1</v>
      </c>
    </row>
    <row r="1083" spans="1:5" x14ac:dyDescent="0.25">
      <c r="A1083" t="s">
        <v>2986</v>
      </c>
      <c r="B1083" t="s">
        <v>2710</v>
      </c>
      <c r="C1083" t="s">
        <v>2987</v>
      </c>
      <c r="D1083" t="s">
        <v>2988</v>
      </c>
      <c r="E1083">
        <v>1</v>
      </c>
    </row>
    <row r="1084" spans="1:5" x14ac:dyDescent="0.25">
      <c r="A1084" t="s">
        <v>2989</v>
      </c>
      <c r="B1084" t="s">
        <v>2710</v>
      </c>
      <c r="C1084" t="s">
        <v>2987</v>
      </c>
      <c r="D1084" t="s">
        <v>2988</v>
      </c>
      <c r="E1084">
        <v>1</v>
      </c>
    </row>
    <row r="1085" spans="1:5" x14ac:dyDescent="0.25">
      <c r="A1085" t="s">
        <v>2990</v>
      </c>
      <c r="B1085" t="s">
        <v>2878</v>
      </c>
      <c r="C1085" t="s">
        <v>2991</v>
      </c>
      <c r="D1085" s="1">
        <v>3.9999999999999998E-38</v>
      </c>
      <c r="E1085">
        <v>1</v>
      </c>
    </row>
    <row r="1086" spans="1:5" x14ac:dyDescent="0.25">
      <c r="A1086" t="s">
        <v>2992</v>
      </c>
      <c r="B1086" t="s">
        <v>2710</v>
      </c>
      <c r="C1086" t="s">
        <v>2991</v>
      </c>
      <c r="D1086" s="1">
        <v>3.9999999999999998E-38</v>
      </c>
      <c r="E1086">
        <v>1</v>
      </c>
    </row>
    <row r="1087" spans="1:5" x14ac:dyDescent="0.25">
      <c r="A1087" t="s">
        <v>2993</v>
      </c>
      <c r="B1087" t="s">
        <v>2271</v>
      </c>
      <c r="C1087" t="s">
        <v>2991</v>
      </c>
      <c r="D1087" t="s">
        <v>2994</v>
      </c>
      <c r="E1087">
        <v>1</v>
      </c>
    </row>
    <row r="1088" spans="1:5" x14ac:dyDescent="0.25">
      <c r="A1088" t="s">
        <v>2995</v>
      </c>
      <c r="B1088" t="s">
        <v>2996</v>
      </c>
      <c r="C1088" t="s">
        <v>2997</v>
      </c>
      <c r="D1088" t="s">
        <v>2998</v>
      </c>
      <c r="E1088">
        <v>1</v>
      </c>
    </row>
    <row r="1089" spans="1:5" x14ac:dyDescent="0.25">
      <c r="A1089" t="s">
        <v>2999</v>
      </c>
      <c r="B1089" t="s">
        <v>3000</v>
      </c>
      <c r="C1089" t="s">
        <v>2997</v>
      </c>
      <c r="D1089" t="s">
        <v>2998</v>
      </c>
      <c r="E1089">
        <v>1</v>
      </c>
    </row>
    <row r="1090" spans="1:5" x14ac:dyDescent="0.25">
      <c r="A1090" t="s">
        <v>3001</v>
      </c>
      <c r="B1090" t="s">
        <v>31</v>
      </c>
      <c r="C1090" t="s">
        <v>3002</v>
      </c>
      <c r="D1090" t="s">
        <v>3003</v>
      </c>
      <c r="E1090">
        <v>1</v>
      </c>
    </row>
    <row r="1091" spans="1:5" x14ac:dyDescent="0.25">
      <c r="A1091" t="s">
        <v>3004</v>
      </c>
      <c r="B1091" t="s">
        <v>27</v>
      </c>
      <c r="C1091" t="s">
        <v>3002</v>
      </c>
      <c r="D1091" t="s">
        <v>3005</v>
      </c>
      <c r="E1091">
        <v>1</v>
      </c>
    </row>
    <row r="1092" spans="1:5" x14ac:dyDescent="0.25">
      <c r="A1092" t="s">
        <v>3006</v>
      </c>
      <c r="B1092" t="s">
        <v>3007</v>
      </c>
      <c r="C1092" t="s">
        <v>3002</v>
      </c>
      <c r="D1092" t="s">
        <v>3005</v>
      </c>
      <c r="E1092">
        <v>1</v>
      </c>
    </row>
    <row r="1093" spans="1:5" x14ac:dyDescent="0.25">
      <c r="A1093" t="s">
        <v>3008</v>
      </c>
      <c r="B1093" t="s">
        <v>83</v>
      </c>
      <c r="C1093" t="s">
        <v>3002</v>
      </c>
      <c r="D1093" s="1">
        <v>5.9999999999999998E-38</v>
      </c>
      <c r="E1093">
        <v>1</v>
      </c>
    </row>
    <row r="1094" spans="1:5" x14ac:dyDescent="0.25">
      <c r="A1094" t="s">
        <v>3009</v>
      </c>
      <c r="B1094" t="s">
        <v>1941</v>
      </c>
      <c r="C1094" t="s">
        <v>3010</v>
      </c>
      <c r="D1094" t="s">
        <v>3011</v>
      </c>
      <c r="E1094">
        <v>1</v>
      </c>
    </row>
    <row r="1095" spans="1:5" x14ac:dyDescent="0.25">
      <c r="A1095" t="s">
        <v>3012</v>
      </c>
      <c r="B1095" t="s">
        <v>4</v>
      </c>
      <c r="C1095" t="s">
        <v>3010</v>
      </c>
      <c r="D1095" t="s">
        <v>3013</v>
      </c>
      <c r="E1095">
        <v>1</v>
      </c>
    </row>
    <row r="1096" spans="1:5" x14ac:dyDescent="0.25">
      <c r="A1096" t="s">
        <v>3014</v>
      </c>
      <c r="B1096" t="s">
        <v>3015</v>
      </c>
      <c r="C1096" t="s">
        <v>3016</v>
      </c>
      <c r="D1096" t="s">
        <v>3017</v>
      </c>
      <c r="E1096">
        <v>1</v>
      </c>
    </row>
    <row r="1097" spans="1:5" x14ac:dyDescent="0.25">
      <c r="A1097" t="s">
        <v>3018</v>
      </c>
      <c r="B1097" t="s">
        <v>3019</v>
      </c>
      <c r="C1097" t="s">
        <v>3020</v>
      </c>
      <c r="D1097" t="s">
        <v>3021</v>
      </c>
      <c r="E1097">
        <v>1</v>
      </c>
    </row>
    <row r="1098" spans="1:5" x14ac:dyDescent="0.25">
      <c r="A1098" t="s">
        <v>3022</v>
      </c>
      <c r="B1098" t="s">
        <v>4</v>
      </c>
      <c r="C1098" t="s">
        <v>3023</v>
      </c>
      <c r="D1098" t="s">
        <v>3024</v>
      </c>
      <c r="E1098">
        <v>1</v>
      </c>
    </row>
    <row r="1099" spans="1:5" x14ac:dyDescent="0.25">
      <c r="A1099" t="s">
        <v>3025</v>
      </c>
      <c r="B1099" t="s">
        <v>4</v>
      </c>
      <c r="C1099" t="s">
        <v>3026</v>
      </c>
      <c r="D1099" t="s">
        <v>3027</v>
      </c>
      <c r="E1099">
        <v>1</v>
      </c>
    </row>
    <row r="1100" spans="1:5" x14ac:dyDescent="0.25">
      <c r="A1100" t="s">
        <v>3028</v>
      </c>
      <c r="B1100" t="s">
        <v>3029</v>
      </c>
      <c r="C1100" t="s">
        <v>3030</v>
      </c>
      <c r="D1100" s="1">
        <v>3E-37</v>
      </c>
      <c r="E1100">
        <v>1</v>
      </c>
    </row>
    <row r="1101" spans="1:5" x14ac:dyDescent="0.25">
      <c r="A1101" t="s">
        <v>3031</v>
      </c>
      <c r="B1101" t="s">
        <v>3032</v>
      </c>
      <c r="C1101" t="s">
        <v>3033</v>
      </c>
      <c r="D1101" t="s">
        <v>3034</v>
      </c>
      <c r="E1101">
        <v>1</v>
      </c>
    </row>
    <row r="1102" spans="1:5" x14ac:dyDescent="0.25">
      <c r="A1102" t="s">
        <v>3035</v>
      </c>
      <c r="B1102" t="s">
        <v>3036</v>
      </c>
      <c r="C1102" t="s">
        <v>3033</v>
      </c>
      <c r="D1102" t="s">
        <v>3034</v>
      </c>
      <c r="E1102">
        <v>1</v>
      </c>
    </row>
    <row r="1103" spans="1:5" x14ac:dyDescent="0.25">
      <c r="A1103" t="s">
        <v>3037</v>
      </c>
      <c r="B1103" t="s">
        <v>3038</v>
      </c>
      <c r="C1103" t="s">
        <v>3033</v>
      </c>
      <c r="D1103" t="s">
        <v>3034</v>
      </c>
      <c r="E1103">
        <v>1</v>
      </c>
    </row>
    <row r="1104" spans="1:5" x14ac:dyDescent="0.25">
      <c r="A1104" t="s">
        <v>3039</v>
      </c>
      <c r="B1104" t="s">
        <v>83</v>
      </c>
      <c r="C1104" t="s">
        <v>3040</v>
      </c>
      <c r="D1104" s="1">
        <v>4.0000000000000003E-37</v>
      </c>
      <c r="E1104">
        <v>1</v>
      </c>
    </row>
    <row r="1105" spans="1:5" x14ac:dyDescent="0.25">
      <c r="A1105" t="s">
        <v>3041</v>
      </c>
      <c r="B1105" t="s">
        <v>3042</v>
      </c>
      <c r="C1105" t="s">
        <v>3043</v>
      </c>
      <c r="D1105" t="s">
        <v>3044</v>
      </c>
      <c r="E1105">
        <v>1</v>
      </c>
    </row>
    <row r="1106" spans="1:5" x14ac:dyDescent="0.25">
      <c r="A1106" t="s">
        <v>3045</v>
      </c>
      <c r="B1106" t="s">
        <v>3042</v>
      </c>
      <c r="C1106" t="s">
        <v>3043</v>
      </c>
      <c r="D1106" t="s">
        <v>3044</v>
      </c>
      <c r="E1106">
        <v>1</v>
      </c>
    </row>
    <row r="1107" spans="1:5" x14ac:dyDescent="0.25">
      <c r="A1107" t="s">
        <v>3046</v>
      </c>
      <c r="B1107" t="s">
        <v>265</v>
      </c>
      <c r="C1107" t="s">
        <v>3047</v>
      </c>
      <c r="D1107" t="s">
        <v>3048</v>
      </c>
      <c r="E1107">
        <v>1</v>
      </c>
    </row>
    <row r="1108" spans="1:5" x14ac:dyDescent="0.25">
      <c r="A1108" t="s">
        <v>3049</v>
      </c>
      <c r="B1108" t="s">
        <v>3050</v>
      </c>
      <c r="C1108" t="s">
        <v>3051</v>
      </c>
      <c r="D1108" t="s">
        <v>3052</v>
      </c>
      <c r="E1108">
        <v>1</v>
      </c>
    </row>
    <row r="1109" spans="1:5" x14ac:dyDescent="0.25">
      <c r="A1109" t="s">
        <v>3053</v>
      </c>
      <c r="B1109" t="s">
        <v>1134</v>
      </c>
      <c r="C1109" t="s">
        <v>3054</v>
      </c>
      <c r="D1109" s="1">
        <v>8.0000000000000005E-37</v>
      </c>
      <c r="E1109">
        <v>1</v>
      </c>
    </row>
    <row r="1110" spans="1:5" x14ac:dyDescent="0.25">
      <c r="A1110" t="s">
        <v>3055</v>
      </c>
      <c r="B1110" t="s">
        <v>4</v>
      </c>
      <c r="C1110" t="s">
        <v>3056</v>
      </c>
      <c r="D1110" t="s">
        <v>3057</v>
      </c>
      <c r="E1110">
        <v>1</v>
      </c>
    </row>
    <row r="1111" spans="1:5" x14ac:dyDescent="0.25">
      <c r="A1111" t="s">
        <v>3058</v>
      </c>
      <c r="B1111" t="s">
        <v>27</v>
      </c>
      <c r="C1111" t="s">
        <v>3059</v>
      </c>
      <c r="D1111" t="s">
        <v>3060</v>
      </c>
      <c r="E1111">
        <v>1</v>
      </c>
    </row>
    <row r="1112" spans="1:5" x14ac:dyDescent="0.25">
      <c r="A1112" t="s">
        <v>3061</v>
      </c>
      <c r="B1112" t="s">
        <v>4</v>
      </c>
      <c r="C1112" t="s">
        <v>3062</v>
      </c>
      <c r="D1112" t="s">
        <v>3063</v>
      </c>
      <c r="E1112">
        <v>1</v>
      </c>
    </row>
    <row r="1113" spans="1:5" x14ac:dyDescent="0.25">
      <c r="A1113" t="s">
        <v>3064</v>
      </c>
      <c r="B1113" t="s">
        <v>4</v>
      </c>
      <c r="C1113" t="s">
        <v>3065</v>
      </c>
      <c r="D1113" t="s">
        <v>3066</v>
      </c>
      <c r="E1113">
        <v>1</v>
      </c>
    </row>
    <row r="1114" spans="1:5" x14ac:dyDescent="0.25">
      <c r="A1114" t="s">
        <v>3067</v>
      </c>
      <c r="B1114" t="s">
        <v>4</v>
      </c>
      <c r="C1114" t="s">
        <v>3065</v>
      </c>
      <c r="D1114" t="s">
        <v>3066</v>
      </c>
      <c r="E1114">
        <v>1</v>
      </c>
    </row>
    <row r="1115" spans="1:5" x14ac:dyDescent="0.25">
      <c r="A1115" t="s">
        <v>3068</v>
      </c>
      <c r="B1115" t="s">
        <v>27</v>
      </c>
      <c r="C1115" t="s">
        <v>3069</v>
      </c>
      <c r="D1115" t="s">
        <v>3070</v>
      </c>
      <c r="E1115">
        <v>1</v>
      </c>
    </row>
    <row r="1116" spans="1:5" x14ac:dyDescent="0.25">
      <c r="A1116" t="s">
        <v>3071</v>
      </c>
      <c r="B1116" t="s">
        <v>3072</v>
      </c>
      <c r="C1116" t="s">
        <v>3073</v>
      </c>
      <c r="D1116" t="s">
        <v>3074</v>
      </c>
      <c r="E1116">
        <v>1</v>
      </c>
    </row>
    <row r="1117" spans="1:5" x14ac:dyDescent="0.25">
      <c r="A1117" t="s">
        <v>3075</v>
      </c>
      <c r="B1117" t="s">
        <v>3076</v>
      </c>
      <c r="C1117" t="s">
        <v>3077</v>
      </c>
      <c r="D1117" s="1">
        <v>3.0000000000000002E-36</v>
      </c>
      <c r="E1117">
        <v>1</v>
      </c>
    </row>
    <row r="1118" spans="1:5" x14ac:dyDescent="0.25">
      <c r="A1118" t="s">
        <v>3078</v>
      </c>
      <c r="B1118" t="s">
        <v>3042</v>
      </c>
      <c r="C1118" t="s">
        <v>3079</v>
      </c>
      <c r="D1118" t="s">
        <v>3080</v>
      </c>
      <c r="E1118">
        <v>1</v>
      </c>
    </row>
    <row r="1119" spans="1:5" x14ac:dyDescent="0.25">
      <c r="A1119" t="s">
        <v>3081</v>
      </c>
      <c r="B1119" t="s">
        <v>3082</v>
      </c>
      <c r="C1119" t="s">
        <v>3083</v>
      </c>
      <c r="D1119" t="s">
        <v>3084</v>
      </c>
      <c r="E1119">
        <v>1</v>
      </c>
    </row>
    <row r="1120" spans="1:5" x14ac:dyDescent="0.25">
      <c r="A1120" t="s">
        <v>3085</v>
      </c>
      <c r="B1120" t="s">
        <v>3086</v>
      </c>
      <c r="C1120" t="s">
        <v>3087</v>
      </c>
      <c r="D1120" t="s">
        <v>3088</v>
      </c>
      <c r="E1120">
        <v>1</v>
      </c>
    </row>
    <row r="1121" spans="1:5" x14ac:dyDescent="0.25">
      <c r="A1121" t="s">
        <v>3089</v>
      </c>
      <c r="B1121" t="s">
        <v>3090</v>
      </c>
      <c r="C1121" t="s">
        <v>3091</v>
      </c>
      <c r="D1121" t="s">
        <v>3092</v>
      </c>
      <c r="E1121">
        <v>1</v>
      </c>
    </row>
    <row r="1122" spans="1:5" x14ac:dyDescent="0.25">
      <c r="A1122" t="s">
        <v>3093</v>
      </c>
      <c r="B1122" t="s">
        <v>3036</v>
      </c>
      <c r="C1122" t="s">
        <v>3094</v>
      </c>
      <c r="D1122" t="s">
        <v>3095</v>
      </c>
      <c r="E1122">
        <v>1</v>
      </c>
    </row>
    <row r="1123" spans="1:5" x14ac:dyDescent="0.25">
      <c r="A1123" t="s">
        <v>3096</v>
      </c>
      <c r="B1123" t="s">
        <v>4</v>
      </c>
      <c r="C1123" t="s">
        <v>3097</v>
      </c>
      <c r="D1123" t="s">
        <v>3098</v>
      </c>
      <c r="E1123">
        <v>1</v>
      </c>
    </row>
    <row r="1124" spans="1:5" x14ac:dyDescent="0.25">
      <c r="A1124" t="s">
        <v>3099</v>
      </c>
      <c r="B1124" t="s">
        <v>90</v>
      </c>
      <c r="C1124" t="s">
        <v>3100</v>
      </c>
      <c r="D1124" s="1">
        <v>2E-35</v>
      </c>
      <c r="E1124">
        <v>1</v>
      </c>
    </row>
    <row r="1125" spans="1:5" x14ac:dyDescent="0.25">
      <c r="A1125" t="s">
        <v>3101</v>
      </c>
      <c r="B1125" t="s">
        <v>3072</v>
      </c>
      <c r="C1125" t="s">
        <v>3102</v>
      </c>
      <c r="D1125" t="s">
        <v>3103</v>
      </c>
      <c r="E1125">
        <v>1</v>
      </c>
    </row>
    <row r="1126" spans="1:5" x14ac:dyDescent="0.25">
      <c r="A1126" t="s">
        <v>3104</v>
      </c>
      <c r="B1126" t="s">
        <v>4</v>
      </c>
      <c r="C1126" t="s">
        <v>3102</v>
      </c>
      <c r="D1126" t="s">
        <v>3105</v>
      </c>
      <c r="E1126">
        <v>1</v>
      </c>
    </row>
    <row r="1127" spans="1:5" x14ac:dyDescent="0.25">
      <c r="A1127" t="s">
        <v>3106</v>
      </c>
      <c r="B1127" t="s">
        <v>132</v>
      </c>
      <c r="C1127" t="s">
        <v>3107</v>
      </c>
      <c r="D1127" t="s">
        <v>3108</v>
      </c>
      <c r="E1127">
        <v>1</v>
      </c>
    </row>
    <row r="1128" spans="1:5" x14ac:dyDescent="0.25">
      <c r="A1128" t="s">
        <v>3109</v>
      </c>
      <c r="B1128" t="s">
        <v>4</v>
      </c>
      <c r="C1128" t="s">
        <v>3107</v>
      </c>
      <c r="D1128" t="s">
        <v>3108</v>
      </c>
      <c r="E1128">
        <v>1</v>
      </c>
    </row>
    <row r="1129" spans="1:5" x14ac:dyDescent="0.25">
      <c r="A1129" t="s">
        <v>3110</v>
      </c>
      <c r="B1129" t="s">
        <v>3111</v>
      </c>
      <c r="C1129" t="s">
        <v>3112</v>
      </c>
      <c r="D1129" t="s">
        <v>3113</v>
      </c>
      <c r="E1129">
        <v>1</v>
      </c>
    </row>
    <row r="1130" spans="1:5" x14ac:dyDescent="0.25">
      <c r="A1130" t="s">
        <v>3114</v>
      </c>
      <c r="B1130" t="s">
        <v>3115</v>
      </c>
      <c r="C1130" t="s">
        <v>3116</v>
      </c>
      <c r="D1130" t="s">
        <v>3117</v>
      </c>
      <c r="E1130">
        <v>1</v>
      </c>
    </row>
    <row r="1131" spans="1:5" x14ac:dyDescent="0.25">
      <c r="A1131" t="s">
        <v>3118</v>
      </c>
      <c r="B1131" t="s">
        <v>3119</v>
      </c>
      <c r="C1131" t="s">
        <v>3120</v>
      </c>
      <c r="D1131" s="1">
        <v>8.0000000000000001E-35</v>
      </c>
      <c r="E1131">
        <v>1</v>
      </c>
    </row>
    <row r="1132" spans="1:5" x14ac:dyDescent="0.25">
      <c r="A1132" t="s">
        <v>3121</v>
      </c>
      <c r="B1132" t="s">
        <v>3122</v>
      </c>
      <c r="C1132" t="s">
        <v>3123</v>
      </c>
      <c r="D1132" t="s">
        <v>3124</v>
      </c>
      <c r="E1132">
        <v>1</v>
      </c>
    </row>
    <row r="1133" spans="1:5" x14ac:dyDescent="0.25">
      <c r="A1133" t="s">
        <v>3125</v>
      </c>
      <c r="B1133" t="s">
        <v>3126</v>
      </c>
      <c r="C1133" t="s">
        <v>3127</v>
      </c>
      <c r="D1133" t="s">
        <v>3128</v>
      </c>
      <c r="E1133">
        <v>1</v>
      </c>
    </row>
    <row r="1134" spans="1:5" x14ac:dyDescent="0.25">
      <c r="A1134" t="s">
        <v>3129</v>
      </c>
      <c r="B1134" t="s">
        <v>27</v>
      </c>
      <c r="C1134" t="s">
        <v>3130</v>
      </c>
      <c r="D1134" t="s">
        <v>3131</v>
      </c>
      <c r="E1134">
        <v>1</v>
      </c>
    </row>
    <row r="1135" spans="1:5" x14ac:dyDescent="0.25">
      <c r="A1135" t="s">
        <v>3132</v>
      </c>
      <c r="B1135" t="s">
        <v>4</v>
      </c>
      <c r="C1135" t="s">
        <v>3133</v>
      </c>
      <c r="D1135" t="s">
        <v>3134</v>
      </c>
      <c r="E1135">
        <v>1</v>
      </c>
    </row>
    <row r="1136" spans="1:5" x14ac:dyDescent="0.25">
      <c r="A1136" t="s">
        <v>3135</v>
      </c>
      <c r="B1136" t="s">
        <v>3038</v>
      </c>
      <c r="C1136" t="s">
        <v>3133</v>
      </c>
      <c r="D1136" t="s">
        <v>3134</v>
      </c>
      <c r="E1136">
        <v>1</v>
      </c>
    </row>
    <row r="1137" spans="1:5" x14ac:dyDescent="0.25">
      <c r="A1137" t="s">
        <v>3136</v>
      </c>
      <c r="B1137" t="s">
        <v>27</v>
      </c>
      <c r="C1137" t="s">
        <v>3137</v>
      </c>
      <c r="D1137" t="s">
        <v>3138</v>
      </c>
      <c r="E1137">
        <v>1</v>
      </c>
    </row>
    <row r="1138" spans="1:5" x14ac:dyDescent="0.25">
      <c r="A1138" t="s">
        <v>3139</v>
      </c>
      <c r="B1138" t="s">
        <v>3140</v>
      </c>
      <c r="C1138" t="s">
        <v>3141</v>
      </c>
      <c r="D1138" t="s">
        <v>3142</v>
      </c>
      <c r="E1138">
        <v>1</v>
      </c>
    </row>
    <row r="1139" spans="1:5" x14ac:dyDescent="0.25">
      <c r="A1139" t="s">
        <v>3143</v>
      </c>
      <c r="B1139" t="s">
        <v>4</v>
      </c>
      <c r="C1139" t="s">
        <v>3144</v>
      </c>
      <c r="D1139" t="s">
        <v>3145</v>
      </c>
      <c r="E1139">
        <v>1</v>
      </c>
    </row>
    <row r="1140" spans="1:5" x14ac:dyDescent="0.25">
      <c r="A1140" t="s">
        <v>3146</v>
      </c>
      <c r="B1140" t="s">
        <v>4</v>
      </c>
      <c r="C1140" t="s">
        <v>3147</v>
      </c>
      <c r="D1140" t="s">
        <v>3148</v>
      </c>
      <c r="E1140">
        <v>1</v>
      </c>
    </row>
    <row r="1141" spans="1:5" x14ac:dyDescent="0.25">
      <c r="A1141" t="s">
        <v>3149</v>
      </c>
      <c r="B1141" t="s">
        <v>4</v>
      </c>
      <c r="C1141" t="s">
        <v>3150</v>
      </c>
      <c r="D1141" t="s">
        <v>3151</v>
      </c>
      <c r="E1141">
        <v>1</v>
      </c>
    </row>
    <row r="1142" spans="1:5" x14ac:dyDescent="0.25">
      <c r="A1142" t="s">
        <v>3152</v>
      </c>
      <c r="B1142" t="s">
        <v>27</v>
      </c>
      <c r="C1142" t="s">
        <v>3153</v>
      </c>
      <c r="D1142" t="s">
        <v>3154</v>
      </c>
      <c r="E1142">
        <v>1</v>
      </c>
    </row>
    <row r="1143" spans="1:5" x14ac:dyDescent="0.25">
      <c r="A1143" t="s">
        <v>3155</v>
      </c>
      <c r="B1143" t="s">
        <v>607</v>
      </c>
      <c r="C1143" t="s">
        <v>3153</v>
      </c>
      <c r="D1143" t="s">
        <v>3154</v>
      </c>
      <c r="E1143">
        <v>1</v>
      </c>
    </row>
    <row r="1144" spans="1:5" x14ac:dyDescent="0.25">
      <c r="A1144" t="s">
        <v>3156</v>
      </c>
      <c r="B1144" t="s">
        <v>3019</v>
      </c>
      <c r="C1144" t="s">
        <v>3157</v>
      </c>
      <c r="D1144" t="s">
        <v>3158</v>
      </c>
      <c r="E1144">
        <v>1</v>
      </c>
    </row>
    <row r="1145" spans="1:5" x14ac:dyDescent="0.25">
      <c r="A1145" t="s">
        <v>3159</v>
      </c>
      <c r="B1145" t="s">
        <v>3160</v>
      </c>
      <c r="C1145" t="s">
        <v>3161</v>
      </c>
      <c r="D1145" t="s">
        <v>3162</v>
      </c>
      <c r="E1145">
        <v>1</v>
      </c>
    </row>
    <row r="1146" spans="1:5" x14ac:dyDescent="0.25">
      <c r="A1146" t="s">
        <v>3163</v>
      </c>
      <c r="B1146" t="s">
        <v>66</v>
      </c>
      <c r="C1146" t="s">
        <v>3164</v>
      </c>
      <c r="D1146" t="s">
        <v>3165</v>
      </c>
      <c r="E1146">
        <v>1</v>
      </c>
    </row>
    <row r="1147" spans="1:5" x14ac:dyDescent="0.25">
      <c r="A1147" t="s">
        <v>3166</v>
      </c>
      <c r="B1147" t="s">
        <v>3167</v>
      </c>
      <c r="C1147" t="s">
        <v>3168</v>
      </c>
      <c r="D1147" s="1">
        <v>3.0000000000000002E-33</v>
      </c>
      <c r="E1147">
        <v>1</v>
      </c>
    </row>
    <row r="1148" spans="1:5" x14ac:dyDescent="0.25">
      <c r="A1148" t="s">
        <v>3169</v>
      </c>
      <c r="B1148" t="s">
        <v>27</v>
      </c>
      <c r="C1148" t="s">
        <v>3170</v>
      </c>
      <c r="D1148" t="s">
        <v>3171</v>
      </c>
      <c r="E1148">
        <v>1</v>
      </c>
    </row>
    <row r="1149" spans="1:5" x14ac:dyDescent="0.25">
      <c r="A1149" t="s">
        <v>3172</v>
      </c>
      <c r="B1149" t="s">
        <v>3173</v>
      </c>
      <c r="C1149" t="s">
        <v>3174</v>
      </c>
      <c r="D1149" t="s">
        <v>3175</v>
      </c>
      <c r="E1149">
        <v>1</v>
      </c>
    </row>
    <row r="1150" spans="1:5" x14ac:dyDescent="0.25">
      <c r="A1150" t="s">
        <v>3176</v>
      </c>
      <c r="B1150" t="s">
        <v>3177</v>
      </c>
      <c r="C1150" t="s">
        <v>3174</v>
      </c>
      <c r="D1150" t="s">
        <v>3178</v>
      </c>
      <c r="E1150">
        <v>1</v>
      </c>
    </row>
    <row r="1151" spans="1:5" x14ac:dyDescent="0.25">
      <c r="A1151" t="s">
        <v>3179</v>
      </c>
      <c r="B1151" t="s">
        <v>3180</v>
      </c>
      <c r="C1151" t="s">
        <v>3181</v>
      </c>
      <c r="D1151" t="s">
        <v>3182</v>
      </c>
      <c r="E1151">
        <v>1</v>
      </c>
    </row>
    <row r="1152" spans="1:5" x14ac:dyDescent="0.25">
      <c r="A1152" t="s">
        <v>3183</v>
      </c>
      <c r="B1152" t="s">
        <v>27</v>
      </c>
      <c r="C1152" t="s">
        <v>3184</v>
      </c>
      <c r="D1152" t="s">
        <v>3185</v>
      </c>
      <c r="E1152">
        <v>1</v>
      </c>
    </row>
    <row r="1153" spans="1:5" x14ac:dyDescent="0.25">
      <c r="A1153" t="s">
        <v>3186</v>
      </c>
      <c r="B1153" t="s">
        <v>249</v>
      </c>
      <c r="C1153" t="s">
        <v>3187</v>
      </c>
      <c r="D1153" t="s">
        <v>3188</v>
      </c>
      <c r="E1153">
        <v>1</v>
      </c>
    </row>
    <row r="1154" spans="1:5" x14ac:dyDescent="0.25">
      <c r="A1154" t="s">
        <v>3189</v>
      </c>
      <c r="B1154" t="s">
        <v>3190</v>
      </c>
      <c r="C1154" t="s">
        <v>3191</v>
      </c>
      <c r="D1154" t="s">
        <v>3192</v>
      </c>
      <c r="E1154">
        <v>1</v>
      </c>
    </row>
    <row r="1155" spans="1:5" x14ac:dyDescent="0.25">
      <c r="A1155" t="s">
        <v>3193</v>
      </c>
      <c r="B1155" t="s">
        <v>3194</v>
      </c>
      <c r="C1155" t="s">
        <v>3195</v>
      </c>
      <c r="D1155" s="1">
        <v>8.0000000000000004E-33</v>
      </c>
      <c r="E1155">
        <v>1</v>
      </c>
    </row>
    <row r="1156" spans="1:5" x14ac:dyDescent="0.25">
      <c r="A1156" t="s">
        <v>3196</v>
      </c>
      <c r="B1156" t="s">
        <v>3197</v>
      </c>
      <c r="C1156" t="s">
        <v>3198</v>
      </c>
      <c r="D1156" t="s">
        <v>3199</v>
      </c>
      <c r="E1156">
        <v>1</v>
      </c>
    </row>
    <row r="1157" spans="1:5" x14ac:dyDescent="0.25">
      <c r="A1157" t="s">
        <v>3200</v>
      </c>
      <c r="B1157" t="s">
        <v>3201</v>
      </c>
      <c r="C1157" t="s">
        <v>3202</v>
      </c>
      <c r="D1157" t="s">
        <v>3203</v>
      </c>
      <c r="E1157">
        <v>1</v>
      </c>
    </row>
    <row r="1158" spans="1:5" x14ac:dyDescent="0.25">
      <c r="A1158" t="s">
        <v>3204</v>
      </c>
      <c r="B1158" t="s">
        <v>4</v>
      </c>
      <c r="C1158" t="s">
        <v>3205</v>
      </c>
      <c r="D1158" t="s">
        <v>3206</v>
      </c>
      <c r="E1158">
        <v>1</v>
      </c>
    </row>
    <row r="1159" spans="1:5" x14ac:dyDescent="0.25">
      <c r="A1159" t="s">
        <v>3207</v>
      </c>
      <c r="B1159" t="s">
        <v>3208</v>
      </c>
      <c r="C1159" t="s">
        <v>3209</v>
      </c>
      <c r="D1159" t="s">
        <v>3210</v>
      </c>
      <c r="E1159">
        <v>1</v>
      </c>
    </row>
    <row r="1160" spans="1:5" x14ac:dyDescent="0.25">
      <c r="A1160" t="s">
        <v>3211</v>
      </c>
      <c r="B1160" t="s">
        <v>4</v>
      </c>
      <c r="C1160" t="s">
        <v>3212</v>
      </c>
      <c r="D1160" t="s">
        <v>3213</v>
      </c>
      <c r="E1160">
        <v>1</v>
      </c>
    </row>
    <row r="1161" spans="1:5" x14ac:dyDescent="0.25">
      <c r="A1161" t="s">
        <v>3214</v>
      </c>
      <c r="B1161" t="s">
        <v>4</v>
      </c>
      <c r="C1161" t="s">
        <v>3215</v>
      </c>
      <c r="D1161" t="s">
        <v>3213</v>
      </c>
      <c r="E1161">
        <v>1</v>
      </c>
    </row>
    <row r="1162" spans="1:5" x14ac:dyDescent="0.25">
      <c r="A1162" t="s">
        <v>3216</v>
      </c>
      <c r="B1162" t="s">
        <v>1565</v>
      </c>
      <c r="C1162" t="s">
        <v>3217</v>
      </c>
      <c r="D1162" t="s">
        <v>3218</v>
      </c>
      <c r="E1162">
        <v>1</v>
      </c>
    </row>
    <row r="1163" spans="1:5" x14ac:dyDescent="0.25">
      <c r="A1163" t="s">
        <v>3219</v>
      </c>
      <c r="B1163" t="s">
        <v>3220</v>
      </c>
      <c r="C1163" t="s">
        <v>3221</v>
      </c>
      <c r="D1163" t="s">
        <v>3222</v>
      </c>
      <c r="E1163">
        <v>1</v>
      </c>
    </row>
    <row r="1164" spans="1:5" x14ac:dyDescent="0.25">
      <c r="A1164" t="s">
        <v>3223</v>
      </c>
      <c r="B1164" t="s">
        <v>2360</v>
      </c>
      <c r="C1164" t="s">
        <v>3224</v>
      </c>
      <c r="D1164" t="s">
        <v>3225</v>
      </c>
      <c r="E1164">
        <v>1</v>
      </c>
    </row>
    <row r="1165" spans="1:5" x14ac:dyDescent="0.25">
      <c r="A1165" t="s">
        <v>3226</v>
      </c>
      <c r="B1165" t="s">
        <v>27</v>
      </c>
      <c r="C1165" t="s">
        <v>3227</v>
      </c>
      <c r="D1165" t="s">
        <v>3228</v>
      </c>
      <c r="E1165">
        <v>1</v>
      </c>
    </row>
    <row r="1166" spans="1:5" x14ac:dyDescent="0.25">
      <c r="A1166" t="s">
        <v>3229</v>
      </c>
      <c r="B1166" t="s">
        <v>3230</v>
      </c>
      <c r="C1166" t="s">
        <v>3231</v>
      </c>
      <c r="D1166" t="s">
        <v>3232</v>
      </c>
      <c r="E1166">
        <v>1</v>
      </c>
    </row>
    <row r="1167" spans="1:5" x14ac:dyDescent="0.25">
      <c r="A1167" t="s">
        <v>3233</v>
      </c>
      <c r="B1167" t="s">
        <v>3234</v>
      </c>
      <c r="C1167" t="s">
        <v>3235</v>
      </c>
      <c r="D1167" s="1">
        <v>3E-32</v>
      </c>
      <c r="E1167">
        <v>1</v>
      </c>
    </row>
    <row r="1168" spans="1:5" x14ac:dyDescent="0.25">
      <c r="A1168" t="s">
        <v>3236</v>
      </c>
      <c r="B1168" t="s">
        <v>3237</v>
      </c>
      <c r="C1168" t="s">
        <v>3238</v>
      </c>
      <c r="D1168" t="s">
        <v>3239</v>
      </c>
      <c r="E1168">
        <v>1</v>
      </c>
    </row>
    <row r="1169" spans="1:5" x14ac:dyDescent="0.25">
      <c r="A1169" t="s">
        <v>3240</v>
      </c>
      <c r="B1169" t="s">
        <v>3241</v>
      </c>
      <c r="C1169" t="s">
        <v>3242</v>
      </c>
      <c r="D1169" t="s">
        <v>3243</v>
      </c>
      <c r="E1169">
        <v>1</v>
      </c>
    </row>
    <row r="1170" spans="1:5" x14ac:dyDescent="0.25">
      <c r="A1170" t="s">
        <v>3244</v>
      </c>
      <c r="B1170" t="s">
        <v>3245</v>
      </c>
      <c r="C1170" t="s">
        <v>3246</v>
      </c>
      <c r="D1170" t="s">
        <v>3247</v>
      </c>
      <c r="E1170">
        <v>1</v>
      </c>
    </row>
    <row r="1171" spans="1:5" x14ac:dyDescent="0.25">
      <c r="A1171" t="s">
        <v>3248</v>
      </c>
      <c r="B1171" t="s">
        <v>4</v>
      </c>
      <c r="C1171" t="s">
        <v>3249</v>
      </c>
      <c r="D1171" t="s">
        <v>3250</v>
      </c>
      <c r="E1171">
        <v>1</v>
      </c>
    </row>
    <row r="1172" spans="1:5" x14ac:dyDescent="0.25">
      <c r="A1172" t="s">
        <v>3251</v>
      </c>
      <c r="B1172" t="s">
        <v>3252</v>
      </c>
      <c r="C1172" t="s">
        <v>3253</v>
      </c>
      <c r="D1172" t="s">
        <v>3254</v>
      </c>
      <c r="E1172">
        <v>1</v>
      </c>
    </row>
    <row r="1173" spans="1:5" x14ac:dyDescent="0.25">
      <c r="A1173" t="s">
        <v>3255</v>
      </c>
      <c r="B1173" t="s">
        <v>3256</v>
      </c>
      <c r="C1173" t="s">
        <v>3253</v>
      </c>
      <c r="D1173" t="s">
        <v>3257</v>
      </c>
      <c r="E1173">
        <v>1</v>
      </c>
    </row>
    <row r="1174" spans="1:5" x14ac:dyDescent="0.25">
      <c r="A1174" t="s">
        <v>3258</v>
      </c>
      <c r="B1174" t="s">
        <v>3019</v>
      </c>
      <c r="C1174" t="s">
        <v>3259</v>
      </c>
      <c r="D1174" t="s">
        <v>3260</v>
      </c>
      <c r="E1174">
        <v>1</v>
      </c>
    </row>
    <row r="1175" spans="1:5" x14ac:dyDescent="0.25">
      <c r="A1175" t="s">
        <v>3261</v>
      </c>
      <c r="B1175" t="s">
        <v>3262</v>
      </c>
      <c r="C1175" t="s">
        <v>3263</v>
      </c>
      <c r="D1175" t="s">
        <v>3260</v>
      </c>
      <c r="E1175">
        <v>1</v>
      </c>
    </row>
    <row r="1176" spans="1:5" x14ac:dyDescent="0.25">
      <c r="A1176" t="s">
        <v>3264</v>
      </c>
      <c r="B1176" t="s">
        <v>3265</v>
      </c>
      <c r="C1176" t="s">
        <v>3266</v>
      </c>
      <c r="D1176" t="s">
        <v>3267</v>
      </c>
      <c r="E1176">
        <v>1</v>
      </c>
    </row>
    <row r="1177" spans="1:5" x14ac:dyDescent="0.25">
      <c r="A1177" t="s">
        <v>3268</v>
      </c>
      <c r="B1177" t="s">
        <v>3269</v>
      </c>
      <c r="C1177" t="s">
        <v>3270</v>
      </c>
      <c r="D1177" t="s">
        <v>3271</v>
      </c>
      <c r="E1177">
        <v>1</v>
      </c>
    </row>
    <row r="1178" spans="1:5" x14ac:dyDescent="0.25">
      <c r="A1178" t="s">
        <v>3272</v>
      </c>
      <c r="B1178" t="s">
        <v>3273</v>
      </c>
      <c r="C1178" t="s">
        <v>3274</v>
      </c>
      <c r="D1178" t="s">
        <v>3275</v>
      </c>
      <c r="E1178">
        <v>1</v>
      </c>
    </row>
    <row r="1179" spans="1:5" x14ac:dyDescent="0.25">
      <c r="A1179" t="s">
        <v>3276</v>
      </c>
      <c r="B1179" t="s">
        <v>3277</v>
      </c>
      <c r="C1179" t="s">
        <v>3278</v>
      </c>
      <c r="D1179" t="s">
        <v>3279</v>
      </c>
      <c r="E1179">
        <v>1</v>
      </c>
    </row>
    <row r="1180" spans="1:5" x14ac:dyDescent="0.25">
      <c r="A1180" t="s">
        <v>3280</v>
      </c>
      <c r="B1180" t="s">
        <v>27</v>
      </c>
      <c r="C1180" t="s">
        <v>3278</v>
      </c>
      <c r="D1180" t="s">
        <v>3281</v>
      </c>
      <c r="E1180">
        <v>1</v>
      </c>
    </row>
    <row r="1181" spans="1:5" x14ac:dyDescent="0.25">
      <c r="A1181" t="s">
        <v>3282</v>
      </c>
      <c r="B1181" t="s">
        <v>1100</v>
      </c>
      <c r="C1181" t="s">
        <v>3283</v>
      </c>
      <c r="D1181" t="s">
        <v>3284</v>
      </c>
      <c r="E1181">
        <v>1</v>
      </c>
    </row>
    <row r="1182" spans="1:5" x14ac:dyDescent="0.25">
      <c r="A1182" t="s">
        <v>3285</v>
      </c>
      <c r="B1182" t="s">
        <v>3286</v>
      </c>
      <c r="C1182" t="s">
        <v>3287</v>
      </c>
      <c r="D1182" t="s">
        <v>3288</v>
      </c>
      <c r="E1182">
        <v>1</v>
      </c>
    </row>
    <row r="1183" spans="1:5" x14ac:dyDescent="0.25">
      <c r="A1183" t="s">
        <v>3289</v>
      </c>
      <c r="B1183" t="s">
        <v>4</v>
      </c>
      <c r="C1183" t="s">
        <v>3290</v>
      </c>
      <c r="D1183" t="s">
        <v>3291</v>
      </c>
      <c r="E1183">
        <v>1</v>
      </c>
    </row>
    <row r="1184" spans="1:5" x14ac:dyDescent="0.25">
      <c r="A1184" t="s">
        <v>3292</v>
      </c>
      <c r="B1184" t="s">
        <v>3293</v>
      </c>
      <c r="C1184" t="s">
        <v>3294</v>
      </c>
      <c r="D1184" s="1">
        <v>5.0000000000000004E-31</v>
      </c>
      <c r="E1184">
        <v>1</v>
      </c>
    </row>
    <row r="1185" spans="1:5" x14ac:dyDescent="0.25">
      <c r="A1185" t="s">
        <v>3295</v>
      </c>
      <c r="B1185" t="s">
        <v>4</v>
      </c>
      <c r="C1185" t="s">
        <v>3296</v>
      </c>
      <c r="D1185" t="s">
        <v>3297</v>
      </c>
      <c r="E1185">
        <v>1</v>
      </c>
    </row>
    <row r="1186" spans="1:5" x14ac:dyDescent="0.25">
      <c r="A1186" t="s">
        <v>3298</v>
      </c>
      <c r="B1186" t="s">
        <v>4</v>
      </c>
      <c r="C1186" t="s">
        <v>3299</v>
      </c>
      <c r="D1186" t="s">
        <v>3300</v>
      </c>
      <c r="E1186">
        <v>1</v>
      </c>
    </row>
    <row r="1187" spans="1:5" x14ac:dyDescent="0.25">
      <c r="A1187" t="s">
        <v>3301</v>
      </c>
      <c r="B1187" t="s">
        <v>1134</v>
      </c>
      <c r="C1187" t="s">
        <v>3302</v>
      </c>
      <c r="D1187" t="s">
        <v>3303</v>
      </c>
      <c r="E1187">
        <v>1</v>
      </c>
    </row>
    <row r="1188" spans="1:5" x14ac:dyDescent="0.25">
      <c r="A1188" t="s">
        <v>3304</v>
      </c>
      <c r="B1188" t="s">
        <v>3305</v>
      </c>
      <c r="C1188" t="s">
        <v>3306</v>
      </c>
      <c r="D1188" t="s">
        <v>3307</v>
      </c>
      <c r="E1188">
        <v>1</v>
      </c>
    </row>
    <row r="1189" spans="1:5" x14ac:dyDescent="0.25">
      <c r="A1189" t="s">
        <v>3308</v>
      </c>
      <c r="B1189" t="s">
        <v>4</v>
      </c>
      <c r="C1189" t="s">
        <v>3309</v>
      </c>
      <c r="D1189" t="s">
        <v>3310</v>
      </c>
      <c r="E1189">
        <v>1</v>
      </c>
    </row>
    <row r="1190" spans="1:5" x14ac:dyDescent="0.25">
      <c r="A1190" t="s">
        <v>3311</v>
      </c>
      <c r="B1190" t="s">
        <v>62</v>
      </c>
      <c r="C1190" t="s">
        <v>3312</v>
      </c>
      <c r="D1190" t="s">
        <v>3313</v>
      </c>
      <c r="E1190">
        <v>1</v>
      </c>
    </row>
    <row r="1191" spans="1:5" x14ac:dyDescent="0.25">
      <c r="A1191" t="s">
        <v>3314</v>
      </c>
      <c r="B1191" t="s">
        <v>1748</v>
      </c>
      <c r="C1191" t="s">
        <v>3315</v>
      </c>
      <c r="D1191" t="s">
        <v>3316</v>
      </c>
      <c r="E1191">
        <v>1</v>
      </c>
    </row>
    <row r="1192" spans="1:5" x14ac:dyDescent="0.25">
      <c r="A1192" t="s">
        <v>3317</v>
      </c>
      <c r="B1192" t="s">
        <v>83</v>
      </c>
      <c r="C1192" t="s">
        <v>3318</v>
      </c>
      <c r="D1192" t="s">
        <v>3319</v>
      </c>
      <c r="E1192">
        <v>1</v>
      </c>
    </row>
    <row r="1193" spans="1:5" x14ac:dyDescent="0.25">
      <c r="A1193" t="s">
        <v>3320</v>
      </c>
      <c r="B1193" t="s">
        <v>83</v>
      </c>
      <c r="C1193" t="s">
        <v>3318</v>
      </c>
      <c r="D1193" t="s">
        <v>3319</v>
      </c>
      <c r="E1193">
        <v>1</v>
      </c>
    </row>
    <row r="1194" spans="1:5" x14ac:dyDescent="0.25">
      <c r="A1194" t="s">
        <v>3321</v>
      </c>
      <c r="B1194" t="s">
        <v>1565</v>
      </c>
      <c r="C1194" t="s">
        <v>3322</v>
      </c>
      <c r="D1194" t="s">
        <v>3323</v>
      </c>
      <c r="E1194">
        <v>1</v>
      </c>
    </row>
    <row r="1195" spans="1:5" x14ac:dyDescent="0.25">
      <c r="A1195" t="s">
        <v>3324</v>
      </c>
      <c r="B1195" t="s">
        <v>27</v>
      </c>
      <c r="C1195" t="s">
        <v>3325</v>
      </c>
      <c r="D1195" t="s">
        <v>3326</v>
      </c>
      <c r="E1195">
        <v>1</v>
      </c>
    </row>
    <row r="1196" spans="1:5" x14ac:dyDescent="0.25">
      <c r="A1196" t="s">
        <v>3327</v>
      </c>
      <c r="B1196" t="s">
        <v>2582</v>
      </c>
      <c r="C1196" t="s">
        <v>3328</v>
      </c>
      <c r="D1196" t="s">
        <v>3329</v>
      </c>
      <c r="E1196">
        <v>1</v>
      </c>
    </row>
    <row r="1197" spans="1:5" x14ac:dyDescent="0.25">
      <c r="A1197" t="s">
        <v>3330</v>
      </c>
      <c r="B1197" t="s">
        <v>3331</v>
      </c>
      <c r="C1197" t="s">
        <v>3332</v>
      </c>
      <c r="D1197" t="s">
        <v>3333</v>
      </c>
      <c r="E1197">
        <v>1</v>
      </c>
    </row>
    <row r="1198" spans="1:5" x14ac:dyDescent="0.25">
      <c r="A1198" t="s">
        <v>3334</v>
      </c>
      <c r="B1198" t="s">
        <v>2360</v>
      </c>
      <c r="C1198" t="s">
        <v>3335</v>
      </c>
      <c r="D1198" t="s">
        <v>3336</v>
      </c>
      <c r="E1198">
        <v>1</v>
      </c>
    </row>
    <row r="1199" spans="1:5" x14ac:dyDescent="0.25">
      <c r="A1199" t="s">
        <v>3337</v>
      </c>
      <c r="B1199" t="s">
        <v>265</v>
      </c>
      <c r="C1199" t="s">
        <v>3338</v>
      </c>
      <c r="D1199" t="s">
        <v>3339</v>
      </c>
      <c r="E1199">
        <v>1</v>
      </c>
    </row>
    <row r="1200" spans="1:5" x14ac:dyDescent="0.25">
      <c r="A1200" t="s">
        <v>3340</v>
      </c>
      <c r="B1200" t="s">
        <v>3341</v>
      </c>
      <c r="C1200" t="s">
        <v>3342</v>
      </c>
      <c r="D1200" t="s">
        <v>3343</v>
      </c>
      <c r="E1200">
        <v>1</v>
      </c>
    </row>
    <row r="1201" spans="1:5" x14ac:dyDescent="0.25">
      <c r="A1201" t="s">
        <v>3344</v>
      </c>
      <c r="B1201" t="s">
        <v>3019</v>
      </c>
      <c r="C1201" t="s">
        <v>3345</v>
      </c>
      <c r="D1201" t="s">
        <v>3346</v>
      </c>
      <c r="E1201">
        <v>1</v>
      </c>
    </row>
    <row r="1202" spans="1:5" x14ac:dyDescent="0.25">
      <c r="A1202" t="s">
        <v>3347</v>
      </c>
      <c r="B1202" t="s">
        <v>4</v>
      </c>
      <c r="C1202" t="s">
        <v>3348</v>
      </c>
      <c r="D1202" t="s">
        <v>3349</v>
      </c>
      <c r="E1202">
        <v>1</v>
      </c>
    </row>
    <row r="1203" spans="1:5" x14ac:dyDescent="0.25">
      <c r="A1203" t="s">
        <v>3350</v>
      </c>
      <c r="B1203" t="s">
        <v>4</v>
      </c>
      <c r="C1203" t="s">
        <v>3351</v>
      </c>
      <c r="D1203" t="s">
        <v>3352</v>
      </c>
      <c r="E1203">
        <v>1</v>
      </c>
    </row>
    <row r="1204" spans="1:5" x14ac:dyDescent="0.25">
      <c r="A1204" t="s">
        <v>3353</v>
      </c>
      <c r="B1204" t="s">
        <v>4</v>
      </c>
      <c r="C1204" t="s">
        <v>3354</v>
      </c>
      <c r="D1204" t="s">
        <v>3355</v>
      </c>
      <c r="E1204">
        <v>1</v>
      </c>
    </row>
    <row r="1205" spans="1:5" x14ac:dyDescent="0.25">
      <c r="A1205" t="s">
        <v>3356</v>
      </c>
      <c r="B1205" t="s">
        <v>3245</v>
      </c>
      <c r="C1205" t="s">
        <v>3357</v>
      </c>
      <c r="D1205" t="s">
        <v>3358</v>
      </c>
      <c r="E1205">
        <v>1</v>
      </c>
    </row>
    <row r="1206" spans="1:5" x14ac:dyDescent="0.25">
      <c r="A1206" t="s">
        <v>3359</v>
      </c>
      <c r="B1206" t="s">
        <v>4</v>
      </c>
      <c r="C1206" t="s">
        <v>3360</v>
      </c>
      <c r="D1206" t="s">
        <v>3361</v>
      </c>
      <c r="E1206">
        <v>1</v>
      </c>
    </row>
    <row r="1207" spans="1:5" x14ac:dyDescent="0.25">
      <c r="A1207" t="s">
        <v>3362</v>
      </c>
      <c r="B1207" t="s">
        <v>3363</v>
      </c>
      <c r="C1207" t="s">
        <v>3360</v>
      </c>
      <c r="D1207" t="s">
        <v>3361</v>
      </c>
      <c r="E1207">
        <v>1</v>
      </c>
    </row>
    <row r="1208" spans="1:5" x14ac:dyDescent="0.25">
      <c r="A1208" t="s">
        <v>3364</v>
      </c>
      <c r="B1208" t="s">
        <v>27</v>
      </c>
      <c r="C1208" t="s">
        <v>3360</v>
      </c>
      <c r="D1208" t="s">
        <v>3361</v>
      </c>
      <c r="E1208">
        <v>1</v>
      </c>
    </row>
    <row r="1209" spans="1:5" x14ac:dyDescent="0.25">
      <c r="A1209" t="s">
        <v>3365</v>
      </c>
      <c r="B1209" t="s">
        <v>2061</v>
      </c>
      <c r="C1209" t="s">
        <v>3366</v>
      </c>
      <c r="D1209" t="s">
        <v>3367</v>
      </c>
      <c r="E1209">
        <v>1</v>
      </c>
    </row>
    <row r="1210" spans="1:5" x14ac:dyDescent="0.25">
      <c r="A1210" t="s">
        <v>3368</v>
      </c>
      <c r="B1210" t="s">
        <v>3019</v>
      </c>
      <c r="C1210" t="s">
        <v>3369</v>
      </c>
      <c r="D1210" t="s">
        <v>3370</v>
      </c>
      <c r="E1210">
        <v>1</v>
      </c>
    </row>
    <row r="1211" spans="1:5" x14ac:dyDescent="0.25">
      <c r="A1211" t="s">
        <v>3371</v>
      </c>
      <c r="B1211" t="s">
        <v>3372</v>
      </c>
      <c r="C1211" t="s">
        <v>3373</v>
      </c>
      <c r="D1211" t="s">
        <v>3374</v>
      </c>
      <c r="E1211">
        <v>1</v>
      </c>
    </row>
    <row r="1212" spans="1:5" x14ac:dyDescent="0.25">
      <c r="A1212" t="s">
        <v>3375</v>
      </c>
      <c r="B1212" t="s">
        <v>3376</v>
      </c>
      <c r="C1212" t="s">
        <v>3377</v>
      </c>
      <c r="D1212" t="s">
        <v>3378</v>
      </c>
      <c r="E1212">
        <v>1</v>
      </c>
    </row>
    <row r="1213" spans="1:5" x14ac:dyDescent="0.25">
      <c r="A1213" t="s">
        <v>3379</v>
      </c>
      <c r="B1213" t="s">
        <v>3380</v>
      </c>
      <c r="C1213" t="s">
        <v>3377</v>
      </c>
      <c r="D1213" t="s">
        <v>3378</v>
      </c>
      <c r="E1213">
        <v>1</v>
      </c>
    </row>
    <row r="1214" spans="1:5" x14ac:dyDescent="0.25">
      <c r="A1214" t="s">
        <v>3381</v>
      </c>
      <c r="B1214" t="s">
        <v>3380</v>
      </c>
      <c r="C1214" t="s">
        <v>3377</v>
      </c>
      <c r="D1214" t="s">
        <v>3378</v>
      </c>
      <c r="E1214">
        <v>1</v>
      </c>
    </row>
    <row r="1215" spans="1:5" x14ac:dyDescent="0.25">
      <c r="A1215" t="s">
        <v>3382</v>
      </c>
      <c r="B1215" t="s">
        <v>249</v>
      </c>
      <c r="C1215" t="s">
        <v>3383</v>
      </c>
      <c r="D1215" t="s">
        <v>3384</v>
      </c>
      <c r="E1215">
        <v>1</v>
      </c>
    </row>
    <row r="1216" spans="1:5" x14ac:dyDescent="0.25">
      <c r="A1216" t="s">
        <v>3385</v>
      </c>
      <c r="B1216" t="s">
        <v>4</v>
      </c>
      <c r="C1216" t="s">
        <v>3386</v>
      </c>
      <c r="D1216" t="s">
        <v>3387</v>
      </c>
      <c r="E1216">
        <v>1</v>
      </c>
    </row>
    <row r="1217" spans="1:5" x14ac:dyDescent="0.25">
      <c r="A1217" t="s">
        <v>3388</v>
      </c>
      <c r="B1217" t="s">
        <v>3389</v>
      </c>
      <c r="C1217" t="s">
        <v>3386</v>
      </c>
      <c r="D1217" t="s">
        <v>3387</v>
      </c>
      <c r="E1217">
        <v>1</v>
      </c>
    </row>
    <row r="1218" spans="1:5" x14ac:dyDescent="0.25">
      <c r="A1218" t="s">
        <v>3390</v>
      </c>
      <c r="B1218" t="s">
        <v>75</v>
      </c>
      <c r="C1218" t="s">
        <v>3391</v>
      </c>
      <c r="D1218" s="1">
        <v>1.9999999999999999E-28</v>
      </c>
      <c r="E1218">
        <v>1</v>
      </c>
    </row>
    <row r="1219" spans="1:5" x14ac:dyDescent="0.25">
      <c r="A1219" t="s">
        <v>3392</v>
      </c>
      <c r="B1219" t="s">
        <v>2079</v>
      </c>
      <c r="C1219" t="s">
        <v>3393</v>
      </c>
      <c r="D1219" t="s">
        <v>3394</v>
      </c>
      <c r="E1219">
        <v>1</v>
      </c>
    </row>
    <row r="1220" spans="1:5" x14ac:dyDescent="0.25">
      <c r="A1220" t="s">
        <v>3395</v>
      </c>
      <c r="B1220" t="s">
        <v>4</v>
      </c>
      <c r="C1220" t="s">
        <v>3396</v>
      </c>
      <c r="D1220" t="s">
        <v>3397</v>
      </c>
      <c r="E1220">
        <v>1</v>
      </c>
    </row>
    <row r="1221" spans="1:5" x14ac:dyDescent="0.25">
      <c r="A1221" t="s">
        <v>3398</v>
      </c>
      <c r="B1221" t="s">
        <v>1941</v>
      </c>
      <c r="C1221" t="s">
        <v>3399</v>
      </c>
      <c r="D1221" t="s">
        <v>3400</v>
      </c>
      <c r="E1221">
        <v>1</v>
      </c>
    </row>
    <row r="1222" spans="1:5" x14ac:dyDescent="0.25">
      <c r="A1222" t="s">
        <v>3401</v>
      </c>
      <c r="B1222" t="s">
        <v>4</v>
      </c>
      <c r="C1222" t="s">
        <v>3402</v>
      </c>
      <c r="D1222" t="s">
        <v>3403</v>
      </c>
      <c r="E1222">
        <v>1</v>
      </c>
    </row>
    <row r="1223" spans="1:5" x14ac:dyDescent="0.25">
      <c r="A1223" t="s">
        <v>3404</v>
      </c>
      <c r="B1223" t="s">
        <v>2862</v>
      </c>
      <c r="C1223" t="s">
        <v>3405</v>
      </c>
      <c r="D1223" t="s">
        <v>3406</v>
      </c>
      <c r="E1223">
        <v>1</v>
      </c>
    </row>
    <row r="1224" spans="1:5" x14ac:dyDescent="0.25">
      <c r="A1224" t="s">
        <v>3407</v>
      </c>
      <c r="B1224" t="s">
        <v>3019</v>
      </c>
      <c r="C1224" t="s">
        <v>3408</v>
      </c>
      <c r="D1224" t="s">
        <v>3409</v>
      </c>
      <c r="E1224">
        <v>1</v>
      </c>
    </row>
    <row r="1225" spans="1:5" x14ac:dyDescent="0.25">
      <c r="A1225" t="s">
        <v>3410</v>
      </c>
      <c r="B1225" t="s">
        <v>3411</v>
      </c>
      <c r="C1225" t="s">
        <v>3412</v>
      </c>
      <c r="D1225" t="s">
        <v>3409</v>
      </c>
      <c r="E1225">
        <v>1</v>
      </c>
    </row>
    <row r="1226" spans="1:5" x14ac:dyDescent="0.25">
      <c r="A1226" t="s">
        <v>3413</v>
      </c>
      <c r="B1226" t="s">
        <v>2633</v>
      </c>
      <c r="C1226" t="s">
        <v>3414</v>
      </c>
      <c r="D1226" t="s">
        <v>3415</v>
      </c>
      <c r="E1226">
        <v>1</v>
      </c>
    </row>
    <row r="1227" spans="1:5" x14ac:dyDescent="0.25">
      <c r="A1227" t="s">
        <v>3416</v>
      </c>
      <c r="B1227" t="s">
        <v>2633</v>
      </c>
      <c r="C1227" t="s">
        <v>3417</v>
      </c>
      <c r="D1227" t="s">
        <v>3418</v>
      </c>
      <c r="E1227">
        <v>1</v>
      </c>
    </row>
    <row r="1228" spans="1:5" x14ac:dyDescent="0.25">
      <c r="A1228" t="s">
        <v>3419</v>
      </c>
      <c r="B1228" t="s">
        <v>3167</v>
      </c>
      <c r="C1228" t="s">
        <v>3420</v>
      </c>
      <c r="D1228" t="s">
        <v>3421</v>
      </c>
      <c r="E1228">
        <v>1</v>
      </c>
    </row>
    <row r="1229" spans="1:5" x14ac:dyDescent="0.25">
      <c r="A1229" t="s">
        <v>3422</v>
      </c>
      <c r="B1229" t="s">
        <v>3167</v>
      </c>
      <c r="C1229" t="s">
        <v>3420</v>
      </c>
      <c r="D1229" t="s">
        <v>3421</v>
      </c>
      <c r="E1229">
        <v>1</v>
      </c>
    </row>
    <row r="1230" spans="1:5" x14ac:dyDescent="0.25">
      <c r="A1230" t="s">
        <v>3423</v>
      </c>
      <c r="B1230" t="s">
        <v>4</v>
      </c>
      <c r="C1230" t="s">
        <v>3424</v>
      </c>
      <c r="D1230" t="s">
        <v>3425</v>
      </c>
      <c r="E1230">
        <v>1</v>
      </c>
    </row>
    <row r="1231" spans="1:5" x14ac:dyDescent="0.25">
      <c r="A1231" t="s">
        <v>3426</v>
      </c>
      <c r="B1231" t="s">
        <v>3190</v>
      </c>
      <c r="C1231" t="s">
        <v>3427</v>
      </c>
      <c r="D1231" t="s">
        <v>3428</v>
      </c>
      <c r="E1231">
        <v>1</v>
      </c>
    </row>
    <row r="1232" spans="1:5" x14ac:dyDescent="0.25">
      <c r="A1232" t="s">
        <v>3429</v>
      </c>
      <c r="B1232" t="s">
        <v>4</v>
      </c>
      <c r="C1232" t="s">
        <v>3427</v>
      </c>
      <c r="D1232" t="s">
        <v>3430</v>
      </c>
      <c r="E1232">
        <v>1</v>
      </c>
    </row>
    <row r="1233" spans="1:5" x14ac:dyDescent="0.25">
      <c r="A1233" t="s">
        <v>3431</v>
      </c>
      <c r="B1233" t="s">
        <v>3432</v>
      </c>
      <c r="C1233" t="s">
        <v>3433</v>
      </c>
      <c r="D1233" t="s">
        <v>3434</v>
      </c>
      <c r="E1233">
        <v>1</v>
      </c>
    </row>
    <row r="1234" spans="1:5" x14ac:dyDescent="0.25">
      <c r="A1234" t="s">
        <v>3435</v>
      </c>
      <c r="B1234" t="s">
        <v>27</v>
      </c>
      <c r="C1234" t="s">
        <v>3436</v>
      </c>
      <c r="D1234" t="s">
        <v>3437</v>
      </c>
      <c r="E1234">
        <v>1</v>
      </c>
    </row>
    <row r="1235" spans="1:5" x14ac:dyDescent="0.25">
      <c r="A1235" t="s">
        <v>3438</v>
      </c>
      <c r="B1235" t="s">
        <v>3190</v>
      </c>
      <c r="C1235" t="s">
        <v>3439</v>
      </c>
      <c r="D1235" t="s">
        <v>3440</v>
      </c>
      <c r="E1235">
        <v>1</v>
      </c>
    </row>
    <row r="1236" spans="1:5" x14ac:dyDescent="0.25">
      <c r="A1236" t="s">
        <v>3441</v>
      </c>
      <c r="B1236" t="s">
        <v>3442</v>
      </c>
      <c r="C1236" t="s">
        <v>3443</v>
      </c>
      <c r="D1236" t="s">
        <v>3444</v>
      </c>
      <c r="E1236">
        <v>1</v>
      </c>
    </row>
    <row r="1237" spans="1:5" x14ac:dyDescent="0.25">
      <c r="A1237" t="s">
        <v>3445</v>
      </c>
      <c r="B1237" t="s">
        <v>3446</v>
      </c>
      <c r="C1237" t="s">
        <v>3443</v>
      </c>
      <c r="D1237" t="s">
        <v>3444</v>
      </c>
      <c r="E1237">
        <v>1</v>
      </c>
    </row>
    <row r="1238" spans="1:5" x14ac:dyDescent="0.25">
      <c r="A1238" t="s">
        <v>3447</v>
      </c>
      <c r="B1238" t="s">
        <v>4</v>
      </c>
      <c r="C1238" t="s">
        <v>3448</v>
      </c>
      <c r="D1238" t="s">
        <v>3449</v>
      </c>
      <c r="E1238">
        <v>1</v>
      </c>
    </row>
    <row r="1239" spans="1:5" x14ac:dyDescent="0.25">
      <c r="A1239" t="s">
        <v>3450</v>
      </c>
      <c r="B1239" t="s">
        <v>3451</v>
      </c>
      <c r="C1239" t="s">
        <v>3452</v>
      </c>
      <c r="D1239" t="s">
        <v>3453</v>
      </c>
      <c r="E1239">
        <v>1</v>
      </c>
    </row>
    <row r="1240" spans="1:5" x14ac:dyDescent="0.25">
      <c r="A1240" t="s">
        <v>3454</v>
      </c>
      <c r="B1240" t="s">
        <v>528</v>
      </c>
      <c r="C1240" t="s">
        <v>3452</v>
      </c>
      <c r="D1240" t="s">
        <v>3453</v>
      </c>
      <c r="E1240">
        <v>1</v>
      </c>
    </row>
    <row r="1241" spans="1:5" x14ac:dyDescent="0.25">
      <c r="A1241" t="s">
        <v>3455</v>
      </c>
      <c r="B1241" t="s">
        <v>2061</v>
      </c>
      <c r="C1241" t="s">
        <v>3456</v>
      </c>
      <c r="D1241" t="s">
        <v>3457</v>
      </c>
      <c r="E1241">
        <v>1</v>
      </c>
    </row>
    <row r="1242" spans="1:5" x14ac:dyDescent="0.25">
      <c r="A1242" t="s">
        <v>3458</v>
      </c>
      <c r="B1242" t="s">
        <v>2061</v>
      </c>
      <c r="C1242" t="s">
        <v>3459</v>
      </c>
      <c r="D1242" s="1">
        <v>4.0000000000000002E-26</v>
      </c>
      <c r="E1242">
        <v>1</v>
      </c>
    </row>
    <row r="1243" spans="1:5" x14ac:dyDescent="0.25">
      <c r="A1243" t="s">
        <v>3460</v>
      </c>
      <c r="B1243" t="s">
        <v>4</v>
      </c>
      <c r="C1243" t="s">
        <v>3461</v>
      </c>
      <c r="D1243" t="s">
        <v>3462</v>
      </c>
      <c r="E1243">
        <v>1</v>
      </c>
    </row>
    <row r="1244" spans="1:5" x14ac:dyDescent="0.25">
      <c r="A1244" t="s">
        <v>3463</v>
      </c>
      <c r="B1244" t="s">
        <v>531</v>
      </c>
      <c r="C1244" t="s">
        <v>3464</v>
      </c>
      <c r="D1244" t="s">
        <v>3465</v>
      </c>
      <c r="E1244">
        <v>1</v>
      </c>
    </row>
    <row r="1245" spans="1:5" x14ac:dyDescent="0.25">
      <c r="A1245" t="s">
        <v>3466</v>
      </c>
      <c r="B1245" t="s">
        <v>531</v>
      </c>
      <c r="C1245" t="s">
        <v>3464</v>
      </c>
      <c r="D1245" s="1">
        <v>5.0000000000000002E-26</v>
      </c>
      <c r="E1245">
        <v>1</v>
      </c>
    </row>
    <row r="1246" spans="1:5" x14ac:dyDescent="0.25">
      <c r="A1246" t="s">
        <v>3467</v>
      </c>
      <c r="B1246" t="s">
        <v>2079</v>
      </c>
      <c r="C1246" t="s">
        <v>3468</v>
      </c>
      <c r="D1246" t="s">
        <v>3469</v>
      </c>
      <c r="E1246">
        <v>1</v>
      </c>
    </row>
    <row r="1247" spans="1:5" x14ac:dyDescent="0.25">
      <c r="A1247" t="s">
        <v>3470</v>
      </c>
      <c r="B1247" t="s">
        <v>3471</v>
      </c>
      <c r="C1247" t="s">
        <v>3468</v>
      </c>
      <c r="D1247" t="s">
        <v>3469</v>
      </c>
      <c r="E1247">
        <v>1</v>
      </c>
    </row>
    <row r="1248" spans="1:5" x14ac:dyDescent="0.25">
      <c r="A1248" t="s">
        <v>3472</v>
      </c>
      <c r="B1248" t="s">
        <v>4</v>
      </c>
      <c r="C1248" t="s">
        <v>3468</v>
      </c>
      <c r="D1248" t="s">
        <v>3473</v>
      </c>
      <c r="E1248">
        <v>1</v>
      </c>
    </row>
    <row r="1249" spans="1:5" x14ac:dyDescent="0.25">
      <c r="A1249" t="s">
        <v>3474</v>
      </c>
      <c r="B1249" t="s">
        <v>1413</v>
      </c>
      <c r="C1249" t="s">
        <v>3475</v>
      </c>
      <c r="D1249" t="s">
        <v>3476</v>
      </c>
      <c r="E1249">
        <v>1</v>
      </c>
    </row>
    <row r="1250" spans="1:5" x14ac:dyDescent="0.25">
      <c r="A1250" t="s">
        <v>3477</v>
      </c>
      <c r="B1250" t="s">
        <v>2931</v>
      </c>
      <c r="C1250" t="s">
        <v>3478</v>
      </c>
      <c r="D1250" t="s">
        <v>3479</v>
      </c>
      <c r="E1250">
        <v>1</v>
      </c>
    </row>
    <row r="1251" spans="1:5" x14ac:dyDescent="0.25">
      <c r="A1251" t="s">
        <v>3480</v>
      </c>
      <c r="B1251" t="s">
        <v>2079</v>
      </c>
      <c r="C1251" t="s">
        <v>3478</v>
      </c>
      <c r="D1251" s="1">
        <v>2.0000000000000001E-25</v>
      </c>
      <c r="E1251">
        <v>1</v>
      </c>
    </row>
    <row r="1252" spans="1:5" x14ac:dyDescent="0.25">
      <c r="A1252" t="s">
        <v>3481</v>
      </c>
      <c r="B1252" t="s">
        <v>3482</v>
      </c>
      <c r="C1252" t="s">
        <v>3483</v>
      </c>
      <c r="D1252" t="s">
        <v>3484</v>
      </c>
      <c r="E1252">
        <v>1</v>
      </c>
    </row>
    <row r="1253" spans="1:5" x14ac:dyDescent="0.25">
      <c r="A1253" t="s">
        <v>3485</v>
      </c>
      <c r="B1253" t="s">
        <v>3486</v>
      </c>
      <c r="C1253" t="s">
        <v>3483</v>
      </c>
      <c r="D1253" t="s">
        <v>3487</v>
      </c>
      <c r="E1253">
        <v>1</v>
      </c>
    </row>
    <row r="1254" spans="1:5" x14ac:dyDescent="0.25">
      <c r="A1254" t="s">
        <v>3488</v>
      </c>
      <c r="B1254" t="s">
        <v>3489</v>
      </c>
      <c r="C1254" t="s">
        <v>3490</v>
      </c>
      <c r="D1254" t="s">
        <v>3491</v>
      </c>
      <c r="E1254">
        <v>1</v>
      </c>
    </row>
    <row r="1255" spans="1:5" x14ac:dyDescent="0.25">
      <c r="A1255" t="s">
        <v>3492</v>
      </c>
      <c r="B1255" t="s">
        <v>3493</v>
      </c>
      <c r="C1255" t="s">
        <v>3494</v>
      </c>
      <c r="D1255" s="1">
        <v>4.9999999999999996E-25</v>
      </c>
      <c r="E1255">
        <v>1</v>
      </c>
    </row>
    <row r="1256" spans="1:5" x14ac:dyDescent="0.25">
      <c r="A1256" t="s">
        <v>3495</v>
      </c>
      <c r="B1256" t="s">
        <v>3496</v>
      </c>
      <c r="C1256" t="s">
        <v>3497</v>
      </c>
      <c r="D1256" t="s">
        <v>3498</v>
      </c>
      <c r="E1256">
        <v>1</v>
      </c>
    </row>
    <row r="1257" spans="1:5" x14ac:dyDescent="0.25">
      <c r="A1257" t="s">
        <v>3499</v>
      </c>
      <c r="B1257" t="s">
        <v>3500</v>
      </c>
      <c r="C1257" t="s">
        <v>3501</v>
      </c>
      <c r="D1257" t="s">
        <v>3502</v>
      </c>
      <c r="E1257">
        <v>1</v>
      </c>
    </row>
    <row r="1258" spans="1:5" x14ac:dyDescent="0.25">
      <c r="A1258" t="s">
        <v>3503</v>
      </c>
      <c r="B1258" t="s">
        <v>3504</v>
      </c>
      <c r="C1258" t="s">
        <v>3501</v>
      </c>
      <c r="D1258" t="s">
        <v>3502</v>
      </c>
      <c r="E1258">
        <v>1</v>
      </c>
    </row>
    <row r="1259" spans="1:5" x14ac:dyDescent="0.25">
      <c r="A1259" t="s">
        <v>3505</v>
      </c>
      <c r="B1259" t="s">
        <v>83</v>
      </c>
      <c r="C1259" t="s">
        <v>3501</v>
      </c>
      <c r="D1259" t="s">
        <v>3502</v>
      </c>
      <c r="E1259">
        <v>1</v>
      </c>
    </row>
    <row r="1260" spans="1:5" x14ac:dyDescent="0.25">
      <c r="A1260" t="s">
        <v>3506</v>
      </c>
      <c r="B1260" t="s">
        <v>3446</v>
      </c>
      <c r="C1260" t="s">
        <v>3507</v>
      </c>
      <c r="D1260" s="1">
        <v>7.0000000000000004E-25</v>
      </c>
      <c r="E1260">
        <v>1</v>
      </c>
    </row>
    <row r="1261" spans="1:5" x14ac:dyDescent="0.25">
      <c r="A1261" t="s">
        <v>3508</v>
      </c>
      <c r="B1261" t="s">
        <v>27</v>
      </c>
      <c r="C1261" t="s">
        <v>3509</v>
      </c>
      <c r="D1261" t="s">
        <v>3510</v>
      </c>
      <c r="E1261">
        <v>1</v>
      </c>
    </row>
    <row r="1262" spans="1:5" x14ac:dyDescent="0.25">
      <c r="A1262" t="s">
        <v>3511</v>
      </c>
      <c r="B1262" t="s">
        <v>3512</v>
      </c>
      <c r="C1262" t="s">
        <v>3513</v>
      </c>
      <c r="D1262" t="s">
        <v>3514</v>
      </c>
      <c r="E1262">
        <v>1</v>
      </c>
    </row>
    <row r="1263" spans="1:5" x14ac:dyDescent="0.25">
      <c r="A1263" t="s">
        <v>3515</v>
      </c>
      <c r="B1263" t="s">
        <v>3516</v>
      </c>
      <c r="C1263" t="s">
        <v>3517</v>
      </c>
      <c r="D1263" t="s">
        <v>3518</v>
      </c>
      <c r="E1263">
        <v>1</v>
      </c>
    </row>
    <row r="1264" spans="1:5" x14ac:dyDescent="0.25">
      <c r="A1264" t="s">
        <v>3519</v>
      </c>
      <c r="B1264" t="s">
        <v>3520</v>
      </c>
      <c r="C1264" t="s">
        <v>3517</v>
      </c>
      <c r="D1264" t="s">
        <v>3518</v>
      </c>
      <c r="E1264">
        <v>1</v>
      </c>
    </row>
    <row r="1265" spans="1:5" x14ac:dyDescent="0.25">
      <c r="A1265" t="s">
        <v>3521</v>
      </c>
      <c r="B1265" t="s">
        <v>3522</v>
      </c>
      <c r="C1265" t="s">
        <v>3517</v>
      </c>
      <c r="D1265" t="s">
        <v>3518</v>
      </c>
      <c r="E1265">
        <v>1</v>
      </c>
    </row>
    <row r="1266" spans="1:5" x14ac:dyDescent="0.25">
      <c r="A1266" t="s">
        <v>3523</v>
      </c>
      <c r="B1266" t="s">
        <v>3524</v>
      </c>
      <c r="C1266" t="s">
        <v>3517</v>
      </c>
      <c r="D1266" t="s">
        <v>3518</v>
      </c>
      <c r="E1266">
        <v>1</v>
      </c>
    </row>
    <row r="1267" spans="1:5" x14ac:dyDescent="0.25">
      <c r="A1267" t="s">
        <v>3525</v>
      </c>
      <c r="B1267" t="s">
        <v>3526</v>
      </c>
      <c r="C1267" t="s">
        <v>3517</v>
      </c>
      <c r="D1267" t="s">
        <v>3518</v>
      </c>
      <c r="E1267">
        <v>1</v>
      </c>
    </row>
    <row r="1268" spans="1:5" x14ac:dyDescent="0.25">
      <c r="A1268" t="s">
        <v>3527</v>
      </c>
      <c r="B1268" t="s">
        <v>3528</v>
      </c>
      <c r="C1268" t="s">
        <v>3517</v>
      </c>
      <c r="D1268" t="s">
        <v>3518</v>
      </c>
      <c r="E1268">
        <v>1</v>
      </c>
    </row>
    <row r="1269" spans="1:5" x14ac:dyDescent="0.25">
      <c r="A1269" t="s">
        <v>3529</v>
      </c>
      <c r="B1269" t="s">
        <v>3530</v>
      </c>
      <c r="C1269" t="s">
        <v>3517</v>
      </c>
      <c r="D1269" t="s">
        <v>3518</v>
      </c>
      <c r="E1269">
        <v>1</v>
      </c>
    </row>
    <row r="1270" spans="1:5" x14ac:dyDescent="0.25">
      <c r="A1270" t="s">
        <v>3531</v>
      </c>
      <c r="B1270" t="s">
        <v>3532</v>
      </c>
      <c r="C1270" t="s">
        <v>3517</v>
      </c>
      <c r="D1270" t="s">
        <v>3518</v>
      </c>
      <c r="E1270">
        <v>1</v>
      </c>
    </row>
    <row r="1271" spans="1:5" x14ac:dyDescent="0.25">
      <c r="A1271" t="s">
        <v>3533</v>
      </c>
      <c r="B1271" t="s">
        <v>3534</v>
      </c>
      <c r="C1271" t="s">
        <v>3517</v>
      </c>
      <c r="D1271" t="s">
        <v>3518</v>
      </c>
      <c r="E1271">
        <v>1</v>
      </c>
    </row>
    <row r="1272" spans="1:5" x14ac:dyDescent="0.25">
      <c r="A1272" t="s">
        <v>3535</v>
      </c>
      <c r="B1272" t="s">
        <v>3536</v>
      </c>
      <c r="C1272" t="s">
        <v>3517</v>
      </c>
      <c r="D1272" t="s">
        <v>3518</v>
      </c>
      <c r="E1272">
        <v>1</v>
      </c>
    </row>
    <row r="1273" spans="1:5" x14ac:dyDescent="0.25">
      <c r="A1273" t="s">
        <v>3537</v>
      </c>
      <c r="B1273" t="s">
        <v>3538</v>
      </c>
      <c r="C1273" t="s">
        <v>3517</v>
      </c>
      <c r="D1273" t="s">
        <v>3518</v>
      </c>
      <c r="E1273">
        <v>1</v>
      </c>
    </row>
    <row r="1274" spans="1:5" x14ac:dyDescent="0.25">
      <c r="A1274" t="s">
        <v>3539</v>
      </c>
      <c r="B1274" t="s">
        <v>4</v>
      </c>
      <c r="C1274" t="s">
        <v>3540</v>
      </c>
      <c r="D1274" t="s">
        <v>3541</v>
      </c>
      <c r="E1274">
        <v>1</v>
      </c>
    </row>
    <row r="1275" spans="1:5" x14ac:dyDescent="0.25">
      <c r="A1275" t="s">
        <v>3542</v>
      </c>
      <c r="B1275" t="s">
        <v>3543</v>
      </c>
      <c r="C1275" t="s">
        <v>3544</v>
      </c>
      <c r="D1275" s="1">
        <v>9.9999999999999992E-25</v>
      </c>
      <c r="E1275">
        <v>1</v>
      </c>
    </row>
    <row r="1276" spans="1:5" x14ac:dyDescent="0.25">
      <c r="A1276" t="s">
        <v>3545</v>
      </c>
      <c r="B1276" t="s">
        <v>3546</v>
      </c>
      <c r="C1276" t="s">
        <v>3547</v>
      </c>
      <c r="D1276" t="s">
        <v>3548</v>
      </c>
      <c r="E1276">
        <v>1</v>
      </c>
    </row>
    <row r="1277" spans="1:5" x14ac:dyDescent="0.25">
      <c r="A1277" t="s">
        <v>3549</v>
      </c>
      <c r="B1277" t="s">
        <v>4</v>
      </c>
      <c r="C1277" t="s">
        <v>3550</v>
      </c>
      <c r="D1277" t="s">
        <v>3551</v>
      </c>
      <c r="E1277">
        <v>1</v>
      </c>
    </row>
    <row r="1278" spans="1:5" x14ac:dyDescent="0.25">
      <c r="A1278" t="s">
        <v>3552</v>
      </c>
      <c r="B1278" t="s">
        <v>3553</v>
      </c>
      <c r="C1278" t="s">
        <v>3550</v>
      </c>
      <c r="D1278" t="s">
        <v>3554</v>
      </c>
      <c r="E1278">
        <v>1</v>
      </c>
    </row>
    <row r="1279" spans="1:5" x14ac:dyDescent="0.25">
      <c r="A1279" t="s">
        <v>3555</v>
      </c>
      <c r="B1279" t="s">
        <v>3556</v>
      </c>
      <c r="C1279" t="s">
        <v>3550</v>
      </c>
      <c r="D1279" t="s">
        <v>3554</v>
      </c>
      <c r="E1279">
        <v>1</v>
      </c>
    </row>
    <row r="1280" spans="1:5" x14ac:dyDescent="0.25">
      <c r="A1280" t="s">
        <v>3557</v>
      </c>
      <c r="B1280" t="s">
        <v>1748</v>
      </c>
      <c r="C1280" t="s">
        <v>3558</v>
      </c>
      <c r="D1280" t="s">
        <v>3559</v>
      </c>
      <c r="E1280">
        <v>1</v>
      </c>
    </row>
    <row r="1281" spans="1:5" x14ac:dyDescent="0.25">
      <c r="A1281" t="s">
        <v>3560</v>
      </c>
      <c r="B1281" t="s">
        <v>1748</v>
      </c>
      <c r="C1281" t="s">
        <v>3558</v>
      </c>
      <c r="D1281" t="s">
        <v>3559</v>
      </c>
      <c r="E1281">
        <v>1</v>
      </c>
    </row>
    <row r="1282" spans="1:5" x14ac:dyDescent="0.25">
      <c r="A1282" t="s">
        <v>3561</v>
      </c>
      <c r="B1282" t="s">
        <v>3305</v>
      </c>
      <c r="C1282" t="s">
        <v>3562</v>
      </c>
      <c r="D1282" t="s">
        <v>3563</v>
      </c>
      <c r="E1282">
        <v>1</v>
      </c>
    </row>
    <row r="1283" spans="1:5" x14ac:dyDescent="0.25">
      <c r="A1283" t="s">
        <v>3564</v>
      </c>
      <c r="B1283" t="s">
        <v>2079</v>
      </c>
      <c r="C1283" t="s">
        <v>3565</v>
      </c>
      <c r="D1283" t="s">
        <v>3566</v>
      </c>
      <c r="E1283">
        <v>1</v>
      </c>
    </row>
    <row r="1284" spans="1:5" x14ac:dyDescent="0.25">
      <c r="A1284" t="s">
        <v>3567</v>
      </c>
      <c r="B1284" t="s">
        <v>3568</v>
      </c>
      <c r="C1284" t="s">
        <v>3565</v>
      </c>
      <c r="D1284" t="s">
        <v>3569</v>
      </c>
      <c r="E1284">
        <v>1</v>
      </c>
    </row>
    <row r="1285" spans="1:5" x14ac:dyDescent="0.25">
      <c r="A1285" t="s">
        <v>3570</v>
      </c>
      <c r="B1285" t="s">
        <v>3571</v>
      </c>
      <c r="C1285" t="s">
        <v>3572</v>
      </c>
      <c r="D1285" s="1">
        <v>3E-24</v>
      </c>
      <c r="E1285">
        <v>1</v>
      </c>
    </row>
    <row r="1286" spans="1:5" x14ac:dyDescent="0.25">
      <c r="A1286" t="s">
        <v>3573</v>
      </c>
      <c r="B1286" t="s">
        <v>3571</v>
      </c>
      <c r="C1286" t="s">
        <v>3572</v>
      </c>
      <c r="D1286" s="1">
        <v>3E-24</v>
      </c>
      <c r="E1286">
        <v>1</v>
      </c>
    </row>
    <row r="1287" spans="1:5" x14ac:dyDescent="0.25">
      <c r="A1287" t="s">
        <v>3574</v>
      </c>
      <c r="B1287" t="s">
        <v>225</v>
      </c>
      <c r="C1287" t="s">
        <v>3575</v>
      </c>
      <c r="D1287" t="s">
        <v>3576</v>
      </c>
      <c r="E1287">
        <v>1</v>
      </c>
    </row>
    <row r="1288" spans="1:5" x14ac:dyDescent="0.25">
      <c r="A1288" t="s">
        <v>3577</v>
      </c>
      <c r="B1288" t="s">
        <v>2061</v>
      </c>
      <c r="C1288" t="s">
        <v>3578</v>
      </c>
      <c r="D1288" t="s">
        <v>3579</v>
      </c>
      <c r="E1288">
        <v>1</v>
      </c>
    </row>
    <row r="1289" spans="1:5" x14ac:dyDescent="0.25">
      <c r="A1289" t="s">
        <v>3580</v>
      </c>
      <c r="B1289" t="s">
        <v>4</v>
      </c>
      <c r="C1289" t="s">
        <v>3578</v>
      </c>
      <c r="D1289" t="s">
        <v>3579</v>
      </c>
      <c r="E1289">
        <v>1</v>
      </c>
    </row>
    <row r="1290" spans="1:5" x14ac:dyDescent="0.25">
      <c r="A1290" t="s">
        <v>3581</v>
      </c>
      <c r="B1290" t="s">
        <v>27</v>
      </c>
      <c r="C1290" t="s">
        <v>3582</v>
      </c>
      <c r="D1290" s="1">
        <v>3.9999999999999997E-24</v>
      </c>
      <c r="E1290">
        <v>1</v>
      </c>
    </row>
    <row r="1291" spans="1:5" x14ac:dyDescent="0.25">
      <c r="A1291" t="s">
        <v>3583</v>
      </c>
      <c r="B1291" t="s">
        <v>3584</v>
      </c>
      <c r="C1291" t="s">
        <v>3585</v>
      </c>
      <c r="D1291" t="s">
        <v>3586</v>
      </c>
      <c r="E1291">
        <v>1</v>
      </c>
    </row>
    <row r="1292" spans="1:5" x14ac:dyDescent="0.25">
      <c r="A1292" t="s">
        <v>3587</v>
      </c>
      <c r="B1292" t="s">
        <v>4</v>
      </c>
      <c r="C1292" t="s">
        <v>3588</v>
      </c>
      <c r="D1292" t="s">
        <v>3589</v>
      </c>
      <c r="E1292">
        <v>1</v>
      </c>
    </row>
    <row r="1293" spans="1:5" x14ac:dyDescent="0.25">
      <c r="A1293" t="s">
        <v>3590</v>
      </c>
      <c r="B1293" t="s">
        <v>4</v>
      </c>
      <c r="C1293" t="s">
        <v>3591</v>
      </c>
      <c r="D1293" t="s">
        <v>3592</v>
      </c>
      <c r="E1293">
        <v>1</v>
      </c>
    </row>
    <row r="1294" spans="1:5" x14ac:dyDescent="0.25">
      <c r="A1294" t="s">
        <v>3593</v>
      </c>
      <c r="B1294" t="s">
        <v>4</v>
      </c>
      <c r="C1294" t="s">
        <v>3594</v>
      </c>
      <c r="D1294" t="s">
        <v>3595</v>
      </c>
      <c r="E1294">
        <v>1</v>
      </c>
    </row>
    <row r="1295" spans="1:5" x14ac:dyDescent="0.25">
      <c r="A1295" t="s">
        <v>3596</v>
      </c>
      <c r="B1295" t="s">
        <v>3019</v>
      </c>
      <c r="C1295" t="s">
        <v>3597</v>
      </c>
      <c r="D1295" t="s">
        <v>3598</v>
      </c>
      <c r="E1295">
        <v>1</v>
      </c>
    </row>
    <row r="1296" spans="1:5" x14ac:dyDescent="0.25">
      <c r="A1296" t="s">
        <v>3599</v>
      </c>
      <c r="B1296" t="s">
        <v>1134</v>
      </c>
      <c r="C1296" t="s">
        <v>3600</v>
      </c>
      <c r="D1296" t="s">
        <v>3601</v>
      </c>
      <c r="E1296">
        <v>1</v>
      </c>
    </row>
    <row r="1297" spans="1:5" x14ac:dyDescent="0.25">
      <c r="A1297" t="s">
        <v>3602</v>
      </c>
      <c r="B1297" t="s">
        <v>3273</v>
      </c>
      <c r="C1297" t="s">
        <v>3603</v>
      </c>
      <c r="D1297" t="s">
        <v>3604</v>
      </c>
      <c r="E1297">
        <v>1</v>
      </c>
    </row>
    <row r="1298" spans="1:5" x14ac:dyDescent="0.25">
      <c r="A1298" t="s">
        <v>3605</v>
      </c>
      <c r="B1298" t="s">
        <v>3167</v>
      </c>
      <c r="C1298" t="s">
        <v>3603</v>
      </c>
      <c r="D1298" t="s">
        <v>3606</v>
      </c>
      <c r="E1298">
        <v>1</v>
      </c>
    </row>
    <row r="1299" spans="1:5" x14ac:dyDescent="0.25">
      <c r="A1299" t="s">
        <v>3607</v>
      </c>
      <c r="B1299" t="s">
        <v>1744</v>
      </c>
      <c r="C1299" t="s">
        <v>3603</v>
      </c>
      <c r="D1299" t="s">
        <v>3606</v>
      </c>
      <c r="E1299">
        <v>1</v>
      </c>
    </row>
    <row r="1300" spans="1:5" x14ac:dyDescent="0.25">
      <c r="A1300" t="s">
        <v>3608</v>
      </c>
      <c r="B1300" t="s">
        <v>2079</v>
      </c>
      <c r="C1300" t="s">
        <v>3609</v>
      </c>
      <c r="D1300" t="s">
        <v>3610</v>
      </c>
      <c r="E1300">
        <v>1</v>
      </c>
    </row>
    <row r="1301" spans="1:5" x14ac:dyDescent="0.25">
      <c r="A1301" t="s">
        <v>3611</v>
      </c>
      <c r="B1301" t="s">
        <v>3167</v>
      </c>
      <c r="C1301" t="s">
        <v>3612</v>
      </c>
      <c r="D1301" t="s">
        <v>3610</v>
      </c>
      <c r="E1301">
        <v>1</v>
      </c>
    </row>
    <row r="1302" spans="1:5" x14ac:dyDescent="0.25">
      <c r="A1302" t="s">
        <v>3613</v>
      </c>
      <c r="B1302" t="s">
        <v>3167</v>
      </c>
      <c r="C1302" t="s">
        <v>3612</v>
      </c>
      <c r="D1302" t="s">
        <v>3610</v>
      </c>
      <c r="E1302">
        <v>1</v>
      </c>
    </row>
    <row r="1303" spans="1:5" x14ac:dyDescent="0.25">
      <c r="A1303" t="s">
        <v>3614</v>
      </c>
      <c r="B1303" t="s">
        <v>3615</v>
      </c>
      <c r="C1303" t="s">
        <v>3616</v>
      </c>
      <c r="D1303" t="s">
        <v>3617</v>
      </c>
      <c r="E1303">
        <v>1</v>
      </c>
    </row>
    <row r="1304" spans="1:5" x14ac:dyDescent="0.25">
      <c r="A1304" t="s">
        <v>3618</v>
      </c>
      <c r="B1304" t="s">
        <v>3615</v>
      </c>
      <c r="C1304" t="s">
        <v>3616</v>
      </c>
      <c r="D1304" t="s">
        <v>3617</v>
      </c>
      <c r="E1304">
        <v>1</v>
      </c>
    </row>
    <row r="1305" spans="1:5" x14ac:dyDescent="0.25">
      <c r="A1305" t="s">
        <v>3619</v>
      </c>
      <c r="B1305" t="s">
        <v>83</v>
      </c>
      <c r="C1305" t="s">
        <v>3616</v>
      </c>
      <c r="D1305" t="s">
        <v>3617</v>
      </c>
      <c r="E1305">
        <v>1</v>
      </c>
    </row>
    <row r="1306" spans="1:5" x14ac:dyDescent="0.25">
      <c r="A1306" t="s">
        <v>3620</v>
      </c>
      <c r="B1306" t="s">
        <v>3621</v>
      </c>
      <c r="C1306" t="s">
        <v>3616</v>
      </c>
      <c r="D1306" t="s">
        <v>3617</v>
      </c>
      <c r="E1306">
        <v>1</v>
      </c>
    </row>
    <row r="1307" spans="1:5" x14ac:dyDescent="0.25">
      <c r="A1307" t="s">
        <v>3622</v>
      </c>
      <c r="B1307" t="s">
        <v>2079</v>
      </c>
      <c r="C1307" t="s">
        <v>3623</v>
      </c>
      <c r="D1307" t="s">
        <v>3624</v>
      </c>
      <c r="E1307">
        <v>1</v>
      </c>
    </row>
    <row r="1308" spans="1:5" x14ac:dyDescent="0.25">
      <c r="A1308" t="s">
        <v>3625</v>
      </c>
      <c r="B1308" t="s">
        <v>4</v>
      </c>
      <c r="C1308" t="s">
        <v>3626</v>
      </c>
      <c r="D1308" t="s">
        <v>3627</v>
      </c>
      <c r="E1308">
        <v>1</v>
      </c>
    </row>
    <row r="1309" spans="1:5" x14ac:dyDescent="0.25">
      <c r="A1309" t="s">
        <v>3628</v>
      </c>
      <c r="B1309" t="s">
        <v>3629</v>
      </c>
      <c r="C1309" t="s">
        <v>3630</v>
      </c>
      <c r="D1309" t="s">
        <v>3631</v>
      </c>
      <c r="E1309">
        <v>1</v>
      </c>
    </row>
    <row r="1310" spans="1:5" x14ac:dyDescent="0.25">
      <c r="A1310" t="s">
        <v>3632</v>
      </c>
      <c r="B1310" t="s">
        <v>3019</v>
      </c>
      <c r="C1310" t="s">
        <v>3633</v>
      </c>
      <c r="D1310" t="s">
        <v>3634</v>
      </c>
      <c r="E1310">
        <v>1</v>
      </c>
    </row>
    <row r="1311" spans="1:5" x14ac:dyDescent="0.25">
      <c r="A1311" t="s">
        <v>3635</v>
      </c>
      <c r="B1311" t="s">
        <v>2061</v>
      </c>
      <c r="C1311" t="s">
        <v>3636</v>
      </c>
      <c r="D1311" t="s">
        <v>3637</v>
      </c>
      <c r="E1311">
        <v>1</v>
      </c>
    </row>
    <row r="1312" spans="1:5" x14ac:dyDescent="0.25">
      <c r="A1312" t="s">
        <v>3638</v>
      </c>
      <c r="B1312" t="s">
        <v>2061</v>
      </c>
      <c r="C1312" t="s">
        <v>3639</v>
      </c>
      <c r="D1312" t="s">
        <v>3640</v>
      </c>
      <c r="E1312">
        <v>1</v>
      </c>
    </row>
    <row r="1313" spans="1:5" x14ac:dyDescent="0.25">
      <c r="A1313" t="s">
        <v>3641</v>
      </c>
      <c r="B1313" t="s">
        <v>27</v>
      </c>
      <c r="C1313" t="s">
        <v>3639</v>
      </c>
      <c r="D1313" t="s">
        <v>3642</v>
      </c>
      <c r="E1313">
        <v>1</v>
      </c>
    </row>
    <row r="1314" spans="1:5" x14ac:dyDescent="0.25">
      <c r="A1314" t="s">
        <v>3643</v>
      </c>
      <c r="B1314" t="s">
        <v>3446</v>
      </c>
      <c r="C1314" t="s">
        <v>3644</v>
      </c>
      <c r="D1314" t="s">
        <v>3645</v>
      </c>
      <c r="E1314">
        <v>1</v>
      </c>
    </row>
    <row r="1315" spans="1:5" x14ac:dyDescent="0.25">
      <c r="A1315" t="s">
        <v>3646</v>
      </c>
      <c r="B1315" t="s">
        <v>229</v>
      </c>
      <c r="C1315" t="s">
        <v>3644</v>
      </c>
      <c r="D1315" t="s">
        <v>3647</v>
      </c>
      <c r="E1315">
        <v>1</v>
      </c>
    </row>
    <row r="1316" spans="1:5" x14ac:dyDescent="0.25">
      <c r="A1316" t="s">
        <v>3648</v>
      </c>
      <c r="B1316" t="s">
        <v>265</v>
      </c>
      <c r="C1316" t="s">
        <v>3649</v>
      </c>
      <c r="D1316" t="s">
        <v>3650</v>
      </c>
      <c r="E1316">
        <v>1</v>
      </c>
    </row>
    <row r="1317" spans="1:5" x14ac:dyDescent="0.25">
      <c r="A1317" t="s">
        <v>3651</v>
      </c>
      <c r="B1317" t="s">
        <v>1134</v>
      </c>
      <c r="C1317" t="s">
        <v>3652</v>
      </c>
      <c r="D1317" t="s">
        <v>3653</v>
      </c>
      <c r="E1317">
        <v>1</v>
      </c>
    </row>
    <row r="1318" spans="1:5" x14ac:dyDescent="0.25">
      <c r="A1318" t="s">
        <v>3654</v>
      </c>
      <c r="B1318" t="s">
        <v>83</v>
      </c>
      <c r="C1318" t="s">
        <v>3655</v>
      </c>
      <c r="D1318" t="s">
        <v>3656</v>
      </c>
      <c r="E1318">
        <v>1</v>
      </c>
    </row>
    <row r="1319" spans="1:5" x14ac:dyDescent="0.25">
      <c r="A1319" t="s">
        <v>3657</v>
      </c>
      <c r="B1319" t="s">
        <v>2079</v>
      </c>
      <c r="C1319" t="s">
        <v>3658</v>
      </c>
      <c r="D1319" t="s">
        <v>3659</v>
      </c>
      <c r="E1319">
        <v>1</v>
      </c>
    </row>
    <row r="1320" spans="1:5" x14ac:dyDescent="0.25">
      <c r="A1320" t="s">
        <v>3660</v>
      </c>
      <c r="B1320" t="s">
        <v>4</v>
      </c>
      <c r="C1320" t="s">
        <v>3658</v>
      </c>
      <c r="D1320" t="s">
        <v>3659</v>
      </c>
      <c r="E1320">
        <v>1</v>
      </c>
    </row>
    <row r="1321" spans="1:5" x14ac:dyDescent="0.25">
      <c r="A1321" t="s">
        <v>3661</v>
      </c>
      <c r="B1321" t="s">
        <v>2776</v>
      </c>
      <c r="C1321" t="s">
        <v>3662</v>
      </c>
      <c r="D1321" t="s">
        <v>3663</v>
      </c>
      <c r="E1321">
        <v>1</v>
      </c>
    </row>
    <row r="1322" spans="1:5" x14ac:dyDescent="0.25">
      <c r="A1322" t="s">
        <v>3664</v>
      </c>
      <c r="B1322" t="s">
        <v>2061</v>
      </c>
      <c r="C1322" t="s">
        <v>3665</v>
      </c>
      <c r="D1322" t="s">
        <v>3666</v>
      </c>
      <c r="E1322">
        <v>1</v>
      </c>
    </row>
    <row r="1323" spans="1:5" x14ac:dyDescent="0.25">
      <c r="A1323" t="s">
        <v>3667</v>
      </c>
      <c r="B1323" t="s">
        <v>3668</v>
      </c>
      <c r="C1323" t="s">
        <v>3669</v>
      </c>
      <c r="D1323" t="s">
        <v>3670</v>
      </c>
      <c r="E1323">
        <v>1</v>
      </c>
    </row>
    <row r="1324" spans="1:5" x14ac:dyDescent="0.25">
      <c r="A1324" t="s">
        <v>3671</v>
      </c>
      <c r="B1324" t="s">
        <v>4</v>
      </c>
      <c r="C1324" t="s">
        <v>3672</v>
      </c>
      <c r="D1324" t="s">
        <v>3673</v>
      </c>
      <c r="E1324">
        <v>1</v>
      </c>
    </row>
    <row r="1325" spans="1:5" x14ac:dyDescent="0.25">
      <c r="A1325" t="s">
        <v>3674</v>
      </c>
      <c r="B1325" t="s">
        <v>3675</v>
      </c>
      <c r="C1325" t="s">
        <v>3676</v>
      </c>
      <c r="D1325" t="s">
        <v>3677</v>
      </c>
      <c r="E1325">
        <v>1</v>
      </c>
    </row>
    <row r="1326" spans="1:5" x14ac:dyDescent="0.25">
      <c r="A1326" t="s">
        <v>3678</v>
      </c>
      <c r="B1326" t="s">
        <v>3167</v>
      </c>
      <c r="C1326" t="s">
        <v>3679</v>
      </c>
      <c r="D1326" t="s">
        <v>3680</v>
      </c>
      <c r="E1326">
        <v>1</v>
      </c>
    </row>
    <row r="1327" spans="1:5" x14ac:dyDescent="0.25">
      <c r="A1327" t="s">
        <v>3681</v>
      </c>
      <c r="B1327" t="s">
        <v>4</v>
      </c>
      <c r="C1327" t="s">
        <v>3682</v>
      </c>
      <c r="D1327" t="s">
        <v>3683</v>
      </c>
      <c r="E1327">
        <v>1</v>
      </c>
    </row>
    <row r="1328" spans="1:5" x14ac:dyDescent="0.25">
      <c r="A1328" t="s">
        <v>3684</v>
      </c>
      <c r="B1328" t="s">
        <v>3685</v>
      </c>
      <c r="C1328" t="s">
        <v>3686</v>
      </c>
      <c r="D1328" s="1">
        <v>9.9999999999999991E-22</v>
      </c>
      <c r="E1328">
        <v>1</v>
      </c>
    </row>
    <row r="1329" spans="1:5" x14ac:dyDescent="0.25">
      <c r="A1329" t="s">
        <v>3687</v>
      </c>
      <c r="B1329" t="s">
        <v>4</v>
      </c>
      <c r="C1329" t="s">
        <v>3688</v>
      </c>
      <c r="D1329" t="s">
        <v>3689</v>
      </c>
      <c r="E1329">
        <v>1</v>
      </c>
    </row>
    <row r="1330" spans="1:5" x14ac:dyDescent="0.25">
      <c r="A1330" t="s">
        <v>3690</v>
      </c>
      <c r="B1330" t="s">
        <v>83</v>
      </c>
      <c r="C1330" t="s">
        <v>3688</v>
      </c>
      <c r="D1330" t="s">
        <v>3689</v>
      </c>
      <c r="E1330">
        <v>1</v>
      </c>
    </row>
    <row r="1331" spans="1:5" x14ac:dyDescent="0.25">
      <c r="A1331" t="s">
        <v>3691</v>
      </c>
      <c r="B1331" t="s">
        <v>2271</v>
      </c>
      <c r="C1331" t="s">
        <v>3692</v>
      </c>
      <c r="D1331" t="s">
        <v>3693</v>
      </c>
      <c r="E1331">
        <v>1</v>
      </c>
    </row>
    <row r="1332" spans="1:5" x14ac:dyDescent="0.25">
      <c r="A1332" t="s">
        <v>3694</v>
      </c>
      <c r="B1332" t="s">
        <v>4</v>
      </c>
      <c r="C1332" t="s">
        <v>3695</v>
      </c>
      <c r="D1332" t="s">
        <v>3696</v>
      </c>
      <c r="E1332">
        <v>1</v>
      </c>
    </row>
    <row r="1333" spans="1:5" x14ac:dyDescent="0.25">
      <c r="A1333" t="s">
        <v>3697</v>
      </c>
      <c r="B1333" t="s">
        <v>1505</v>
      </c>
      <c r="C1333" t="s">
        <v>3698</v>
      </c>
      <c r="D1333" t="s">
        <v>3699</v>
      </c>
      <c r="E1333">
        <v>1</v>
      </c>
    </row>
    <row r="1334" spans="1:5" x14ac:dyDescent="0.25">
      <c r="A1334" t="s">
        <v>3700</v>
      </c>
      <c r="B1334" t="s">
        <v>3701</v>
      </c>
      <c r="C1334" t="s">
        <v>3702</v>
      </c>
      <c r="D1334" t="s">
        <v>3703</v>
      </c>
      <c r="E1334">
        <v>1</v>
      </c>
    </row>
    <row r="1335" spans="1:5" x14ac:dyDescent="0.25">
      <c r="A1335" t="s">
        <v>3704</v>
      </c>
      <c r="B1335" t="s">
        <v>3705</v>
      </c>
      <c r="C1335" t="s">
        <v>3702</v>
      </c>
      <c r="D1335" t="s">
        <v>3703</v>
      </c>
      <c r="E1335">
        <v>1</v>
      </c>
    </row>
    <row r="1336" spans="1:5" x14ac:dyDescent="0.25">
      <c r="A1336" t="s">
        <v>3706</v>
      </c>
      <c r="B1336" t="s">
        <v>3707</v>
      </c>
      <c r="C1336" t="s">
        <v>3708</v>
      </c>
      <c r="D1336" t="s">
        <v>3709</v>
      </c>
      <c r="E1336">
        <v>1</v>
      </c>
    </row>
    <row r="1337" spans="1:5" x14ac:dyDescent="0.25">
      <c r="A1337" t="s">
        <v>3710</v>
      </c>
      <c r="B1337" t="s">
        <v>3273</v>
      </c>
      <c r="C1337" t="s">
        <v>3711</v>
      </c>
      <c r="D1337" t="s">
        <v>3709</v>
      </c>
      <c r="E1337">
        <v>1</v>
      </c>
    </row>
    <row r="1338" spans="1:5" x14ac:dyDescent="0.25">
      <c r="A1338" t="s">
        <v>3712</v>
      </c>
      <c r="B1338" t="s">
        <v>4</v>
      </c>
      <c r="C1338" t="s">
        <v>3713</v>
      </c>
      <c r="D1338" t="s">
        <v>3714</v>
      </c>
      <c r="E1338">
        <v>1</v>
      </c>
    </row>
    <row r="1339" spans="1:5" x14ac:dyDescent="0.25">
      <c r="A1339" t="s">
        <v>3715</v>
      </c>
      <c r="B1339" t="s">
        <v>3716</v>
      </c>
      <c r="C1339" t="s">
        <v>3717</v>
      </c>
      <c r="D1339" t="s">
        <v>3718</v>
      </c>
      <c r="E1339">
        <v>1</v>
      </c>
    </row>
    <row r="1340" spans="1:5" x14ac:dyDescent="0.25">
      <c r="A1340" t="s">
        <v>3719</v>
      </c>
      <c r="B1340" t="s">
        <v>3720</v>
      </c>
      <c r="C1340" t="s">
        <v>3721</v>
      </c>
      <c r="D1340" t="s">
        <v>3722</v>
      </c>
      <c r="E1340">
        <v>1</v>
      </c>
    </row>
    <row r="1341" spans="1:5" x14ac:dyDescent="0.25">
      <c r="A1341" t="s">
        <v>3723</v>
      </c>
      <c r="B1341" t="s">
        <v>1808</v>
      </c>
      <c r="C1341" t="s">
        <v>3724</v>
      </c>
      <c r="D1341" t="s">
        <v>3725</v>
      </c>
      <c r="E1341">
        <v>1</v>
      </c>
    </row>
    <row r="1342" spans="1:5" x14ac:dyDescent="0.25">
      <c r="A1342" t="s">
        <v>3726</v>
      </c>
      <c r="B1342" t="s">
        <v>3305</v>
      </c>
      <c r="C1342" t="s">
        <v>3727</v>
      </c>
      <c r="D1342" t="s">
        <v>3728</v>
      </c>
      <c r="E1342">
        <v>1</v>
      </c>
    </row>
    <row r="1343" spans="1:5" x14ac:dyDescent="0.25">
      <c r="A1343" t="s">
        <v>3729</v>
      </c>
      <c r="B1343" t="s">
        <v>3730</v>
      </c>
      <c r="C1343" t="s">
        <v>3727</v>
      </c>
      <c r="D1343" t="s">
        <v>3728</v>
      </c>
      <c r="E1343">
        <v>1</v>
      </c>
    </row>
    <row r="1344" spans="1:5" x14ac:dyDescent="0.25">
      <c r="A1344" t="s">
        <v>3731</v>
      </c>
      <c r="B1344" t="s">
        <v>3730</v>
      </c>
      <c r="C1344" t="s">
        <v>3732</v>
      </c>
      <c r="D1344" t="s">
        <v>3733</v>
      </c>
      <c r="E1344">
        <v>1</v>
      </c>
    </row>
    <row r="1345" spans="1:5" x14ac:dyDescent="0.25">
      <c r="A1345" t="s">
        <v>3734</v>
      </c>
      <c r="B1345" t="s">
        <v>3331</v>
      </c>
      <c r="C1345" t="s">
        <v>3735</v>
      </c>
      <c r="D1345" t="s">
        <v>3736</v>
      </c>
      <c r="E1345">
        <v>1</v>
      </c>
    </row>
    <row r="1346" spans="1:5" x14ac:dyDescent="0.25">
      <c r="A1346" t="s">
        <v>3737</v>
      </c>
      <c r="B1346" t="s">
        <v>4</v>
      </c>
      <c r="C1346" t="s">
        <v>3738</v>
      </c>
      <c r="D1346" t="s">
        <v>3739</v>
      </c>
      <c r="E1346">
        <v>1</v>
      </c>
    </row>
    <row r="1347" spans="1:5" x14ac:dyDescent="0.25">
      <c r="A1347" t="s">
        <v>3740</v>
      </c>
      <c r="B1347" t="s">
        <v>1941</v>
      </c>
      <c r="C1347" t="s">
        <v>3741</v>
      </c>
      <c r="D1347" t="s">
        <v>3742</v>
      </c>
      <c r="E1347">
        <v>1</v>
      </c>
    </row>
    <row r="1348" spans="1:5" x14ac:dyDescent="0.25">
      <c r="A1348" t="s">
        <v>3743</v>
      </c>
      <c r="B1348" t="s">
        <v>2206</v>
      </c>
      <c r="C1348" t="s">
        <v>3744</v>
      </c>
      <c r="D1348" t="s">
        <v>3745</v>
      </c>
      <c r="E1348">
        <v>1</v>
      </c>
    </row>
    <row r="1349" spans="1:5" x14ac:dyDescent="0.25">
      <c r="A1349" t="s">
        <v>3746</v>
      </c>
      <c r="B1349" t="s">
        <v>2079</v>
      </c>
      <c r="C1349" t="s">
        <v>3744</v>
      </c>
      <c r="D1349" t="s">
        <v>3745</v>
      </c>
      <c r="E1349">
        <v>1</v>
      </c>
    </row>
    <row r="1350" spans="1:5" x14ac:dyDescent="0.25">
      <c r="A1350" t="s">
        <v>3747</v>
      </c>
      <c r="B1350" t="s">
        <v>3748</v>
      </c>
      <c r="C1350" t="s">
        <v>3749</v>
      </c>
      <c r="D1350" t="s">
        <v>3750</v>
      </c>
      <c r="E1350">
        <v>1</v>
      </c>
    </row>
    <row r="1351" spans="1:5" x14ac:dyDescent="0.25">
      <c r="A1351" t="s">
        <v>3751</v>
      </c>
      <c r="B1351" t="s">
        <v>3752</v>
      </c>
      <c r="C1351" t="s">
        <v>3753</v>
      </c>
      <c r="D1351" t="s">
        <v>3754</v>
      </c>
      <c r="E1351">
        <v>1</v>
      </c>
    </row>
    <row r="1352" spans="1:5" x14ac:dyDescent="0.25">
      <c r="A1352" t="s">
        <v>3755</v>
      </c>
      <c r="B1352" t="s">
        <v>3273</v>
      </c>
      <c r="C1352" t="s">
        <v>3756</v>
      </c>
      <c r="D1352" t="s">
        <v>3757</v>
      </c>
      <c r="E1352">
        <v>1</v>
      </c>
    </row>
    <row r="1353" spans="1:5" x14ac:dyDescent="0.25">
      <c r="A1353" t="s">
        <v>3758</v>
      </c>
      <c r="B1353" t="s">
        <v>1134</v>
      </c>
      <c r="C1353" t="s">
        <v>3759</v>
      </c>
      <c r="D1353" t="s">
        <v>3760</v>
      </c>
      <c r="E1353">
        <v>1</v>
      </c>
    </row>
    <row r="1354" spans="1:5" x14ac:dyDescent="0.25">
      <c r="A1354" t="s">
        <v>3761</v>
      </c>
      <c r="B1354" t="s">
        <v>4</v>
      </c>
      <c r="C1354" t="s">
        <v>3762</v>
      </c>
      <c r="D1354" t="s">
        <v>3763</v>
      </c>
      <c r="E1354">
        <v>1</v>
      </c>
    </row>
    <row r="1355" spans="1:5" x14ac:dyDescent="0.25">
      <c r="A1355" t="s">
        <v>3764</v>
      </c>
      <c r="B1355" t="s">
        <v>3446</v>
      </c>
      <c r="C1355" t="s">
        <v>3765</v>
      </c>
      <c r="D1355" t="s">
        <v>3766</v>
      </c>
      <c r="E1355">
        <v>1</v>
      </c>
    </row>
    <row r="1356" spans="1:5" x14ac:dyDescent="0.25">
      <c r="A1356" t="s">
        <v>3767</v>
      </c>
      <c r="B1356" t="s">
        <v>3768</v>
      </c>
      <c r="C1356" t="s">
        <v>3769</v>
      </c>
      <c r="D1356" t="s">
        <v>3770</v>
      </c>
      <c r="E1356">
        <v>1</v>
      </c>
    </row>
    <row r="1357" spans="1:5" x14ac:dyDescent="0.25">
      <c r="A1357" t="s">
        <v>3771</v>
      </c>
      <c r="B1357" t="s">
        <v>2079</v>
      </c>
      <c r="C1357" t="s">
        <v>3772</v>
      </c>
      <c r="D1357" t="s">
        <v>3773</v>
      </c>
      <c r="E1357">
        <v>1</v>
      </c>
    </row>
    <row r="1358" spans="1:5" x14ac:dyDescent="0.25">
      <c r="A1358" t="s">
        <v>3774</v>
      </c>
      <c r="B1358" t="s">
        <v>27</v>
      </c>
      <c r="C1358" t="s">
        <v>3775</v>
      </c>
      <c r="D1358" t="s">
        <v>3776</v>
      </c>
      <c r="E1358">
        <v>1</v>
      </c>
    </row>
    <row r="1359" spans="1:5" x14ac:dyDescent="0.25">
      <c r="A1359" t="s">
        <v>3777</v>
      </c>
      <c r="B1359" t="s">
        <v>2079</v>
      </c>
      <c r="C1359" t="s">
        <v>3778</v>
      </c>
      <c r="D1359" t="s">
        <v>3779</v>
      </c>
      <c r="E1359">
        <v>1</v>
      </c>
    </row>
    <row r="1360" spans="1:5" x14ac:dyDescent="0.25">
      <c r="A1360" t="s">
        <v>3780</v>
      </c>
      <c r="B1360" t="s">
        <v>2103</v>
      </c>
      <c r="C1360" t="s">
        <v>3781</v>
      </c>
      <c r="D1360" t="s">
        <v>3782</v>
      </c>
      <c r="E1360">
        <v>1</v>
      </c>
    </row>
    <row r="1361" spans="1:5" x14ac:dyDescent="0.25">
      <c r="A1361" t="s">
        <v>3783</v>
      </c>
      <c r="B1361" t="s">
        <v>2061</v>
      </c>
      <c r="C1361" t="s">
        <v>3781</v>
      </c>
      <c r="D1361" t="s">
        <v>3784</v>
      </c>
      <c r="E1361">
        <v>1</v>
      </c>
    </row>
    <row r="1362" spans="1:5" x14ac:dyDescent="0.25">
      <c r="A1362" t="s">
        <v>3785</v>
      </c>
      <c r="B1362" t="s">
        <v>3786</v>
      </c>
      <c r="C1362" t="s">
        <v>3787</v>
      </c>
      <c r="D1362" t="s">
        <v>3788</v>
      </c>
      <c r="E1362">
        <v>1</v>
      </c>
    </row>
    <row r="1363" spans="1:5" x14ac:dyDescent="0.25">
      <c r="A1363" t="s">
        <v>3789</v>
      </c>
      <c r="B1363" t="s">
        <v>27</v>
      </c>
      <c r="C1363" t="s">
        <v>3790</v>
      </c>
      <c r="D1363" t="s">
        <v>3791</v>
      </c>
      <c r="E1363">
        <v>1</v>
      </c>
    </row>
    <row r="1364" spans="1:5" x14ac:dyDescent="0.25">
      <c r="A1364" t="s">
        <v>3792</v>
      </c>
      <c r="B1364" t="s">
        <v>3793</v>
      </c>
      <c r="C1364" t="s">
        <v>3794</v>
      </c>
      <c r="D1364" s="1">
        <v>3.9999999999999999E-19</v>
      </c>
      <c r="E1364">
        <v>1</v>
      </c>
    </row>
    <row r="1365" spans="1:5" x14ac:dyDescent="0.25">
      <c r="A1365" t="s">
        <v>3795</v>
      </c>
      <c r="B1365" t="s">
        <v>2079</v>
      </c>
      <c r="C1365" t="s">
        <v>3796</v>
      </c>
      <c r="D1365" t="s">
        <v>3797</v>
      </c>
      <c r="E1365">
        <v>1</v>
      </c>
    </row>
    <row r="1366" spans="1:5" x14ac:dyDescent="0.25">
      <c r="A1366" t="s">
        <v>3798</v>
      </c>
      <c r="B1366" t="s">
        <v>3799</v>
      </c>
      <c r="C1366" t="s">
        <v>3800</v>
      </c>
      <c r="D1366" t="s">
        <v>3801</v>
      </c>
      <c r="E1366">
        <v>1</v>
      </c>
    </row>
    <row r="1367" spans="1:5" x14ac:dyDescent="0.25">
      <c r="A1367" t="s">
        <v>3802</v>
      </c>
      <c r="B1367" t="s">
        <v>4</v>
      </c>
      <c r="C1367" t="s">
        <v>3800</v>
      </c>
      <c r="D1367" t="s">
        <v>3801</v>
      </c>
      <c r="E1367">
        <v>1</v>
      </c>
    </row>
    <row r="1368" spans="1:5" x14ac:dyDescent="0.25">
      <c r="A1368" t="s">
        <v>3803</v>
      </c>
      <c r="B1368" t="s">
        <v>3804</v>
      </c>
      <c r="C1368" t="s">
        <v>3800</v>
      </c>
      <c r="D1368" t="s">
        <v>3801</v>
      </c>
      <c r="E1368">
        <v>1</v>
      </c>
    </row>
    <row r="1369" spans="1:5" x14ac:dyDescent="0.25">
      <c r="A1369" t="s">
        <v>3805</v>
      </c>
      <c r="B1369" t="s">
        <v>3806</v>
      </c>
      <c r="C1369" t="s">
        <v>3807</v>
      </c>
      <c r="D1369" t="s">
        <v>3808</v>
      </c>
      <c r="E1369">
        <v>1</v>
      </c>
    </row>
    <row r="1370" spans="1:5" x14ac:dyDescent="0.25">
      <c r="A1370" t="s">
        <v>3809</v>
      </c>
      <c r="B1370" t="s">
        <v>3810</v>
      </c>
      <c r="C1370" t="s">
        <v>3811</v>
      </c>
      <c r="D1370" t="s">
        <v>3808</v>
      </c>
      <c r="E1370">
        <v>1</v>
      </c>
    </row>
    <row r="1371" spans="1:5" x14ac:dyDescent="0.25">
      <c r="A1371" t="s">
        <v>3812</v>
      </c>
      <c r="B1371" t="s">
        <v>3273</v>
      </c>
      <c r="C1371" t="s">
        <v>3811</v>
      </c>
      <c r="D1371" t="s">
        <v>3813</v>
      </c>
      <c r="E1371">
        <v>1</v>
      </c>
    </row>
    <row r="1372" spans="1:5" x14ac:dyDescent="0.25">
      <c r="A1372" t="s">
        <v>3814</v>
      </c>
      <c r="B1372" t="s">
        <v>4</v>
      </c>
      <c r="C1372" t="s">
        <v>3815</v>
      </c>
      <c r="D1372" t="s">
        <v>3816</v>
      </c>
      <c r="E1372">
        <v>1</v>
      </c>
    </row>
    <row r="1373" spans="1:5" x14ac:dyDescent="0.25">
      <c r="A1373" t="s">
        <v>3817</v>
      </c>
      <c r="B1373" t="s">
        <v>3818</v>
      </c>
      <c r="C1373" t="s">
        <v>3815</v>
      </c>
      <c r="D1373" t="s">
        <v>3816</v>
      </c>
      <c r="E1373">
        <v>1</v>
      </c>
    </row>
    <row r="1374" spans="1:5" x14ac:dyDescent="0.25">
      <c r="A1374" t="s">
        <v>3819</v>
      </c>
      <c r="B1374" t="s">
        <v>2079</v>
      </c>
      <c r="C1374" t="s">
        <v>3820</v>
      </c>
      <c r="D1374" t="s">
        <v>3821</v>
      </c>
      <c r="E1374">
        <v>1</v>
      </c>
    </row>
    <row r="1375" spans="1:5" x14ac:dyDescent="0.25">
      <c r="A1375" t="s">
        <v>3822</v>
      </c>
      <c r="B1375" t="s">
        <v>4</v>
      </c>
      <c r="C1375" t="s">
        <v>3820</v>
      </c>
      <c r="D1375" t="s">
        <v>3821</v>
      </c>
      <c r="E1375">
        <v>1</v>
      </c>
    </row>
    <row r="1376" spans="1:5" x14ac:dyDescent="0.25">
      <c r="A1376" t="s">
        <v>3823</v>
      </c>
      <c r="B1376" t="s">
        <v>3824</v>
      </c>
      <c r="C1376" t="s">
        <v>3825</v>
      </c>
      <c r="D1376" t="s">
        <v>3826</v>
      </c>
      <c r="E1376">
        <v>1</v>
      </c>
    </row>
    <row r="1377" spans="1:5" x14ac:dyDescent="0.25">
      <c r="A1377" t="s">
        <v>3827</v>
      </c>
      <c r="B1377" t="s">
        <v>4</v>
      </c>
      <c r="C1377" t="s">
        <v>3825</v>
      </c>
      <c r="D1377" t="s">
        <v>3828</v>
      </c>
      <c r="E1377">
        <v>1</v>
      </c>
    </row>
    <row r="1378" spans="1:5" x14ac:dyDescent="0.25">
      <c r="A1378" t="s">
        <v>3829</v>
      </c>
      <c r="B1378" t="s">
        <v>3830</v>
      </c>
      <c r="C1378" t="s">
        <v>3831</v>
      </c>
      <c r="D1378" t="s">
        <v>3832</v>
      </c>
      <c r="E1378">
        <v>1</v>
      </c>
    </row>
    <row r="1379" spans="1:5" x14ac:dyDescent="0.25">
      <c r="A1379" t="s">
        <v>3833</v>
      </c>
      <c r="B1379" t="s">
        <v>3793</v>
      </c>
      <c r="C1379" t="s">
        <v>3831</v>
      </c>
      <c r="D1379" t="s">
        <v>3832</v>
      </c>
      <c r="E1379">
        <v>1</v>
      </c>
    </row>
    <row r="1380" spans="1:5" x14ac:dyDescent="0.25">
      <c r="A1380" t="s">
        <v>3834</v>
      </c>
      <c r="B1380" t="s">
        <v>4</v>
      </c>
      <c r="C1380" t="s">
        <v>3835</v>
      </c>
      <c r="D1380" t="s">
        <v>3836</v>
      </c>
      <c r="E1380">
        <v>1</v>
      </c>
    </row>
    <row r="1381" spans="1:5" x14ac:dyDescent="0.25">
      <c r="A1381" t="s">
        <v>3837</v>
      </c>
      <c r="B1381" t="s">
        <v>2079</v>
      </c>
      <c r="C1381" t="s">
        <v>3838</v>
      </c>
      <c r="D1381" t="s">
        <v>3839</v>
      </c>
      <c r="E1381">
        <v>1</v>
      </c>
    </row>
    <row r="1382" spans="1:5" x14ac:dyDescent="0.25">
      <c r="A1382" t="s">
        <v>3840</v>
      </c>
      <c r="B1382" t="s">
        <v>4</v>
      </c>
      <c r="C1382" t="s">
        <v>3841</v>
      </c>
      <c r="D1382" t="s">
        <v>3842</v>
      </c>
      <c r="E1382">
        <v>1</v>
      </c>
    </row>
    <row r="1383" spans="1:5" x14ac:dyDescent="0.25">
      <c r="A1383" t="s">
        <v>3843</v>
      </c>
      <c r="B1383" t="s">
        <v>4</v>
      </c>
      <c r="C1383" t="s">
        <v>3844</v>
      </c>
      <c r="D1383" t="s">
        <v>3845</v>
      </c>
      <c r="E1383">
        <v>1</v>
      </c>
    </row>
    <row r="1384" spans="1:5" x14ac:dyDescent="0.25">
      <c r="A1384" t="s">
        <v>3846</v>
      </c>
      <c r="B1384" t="s">
        <v>2079</v>
      </c>
      <c r="C1384" t="s">
        <v>3847</v>
      </c>
      <c r="D1384" t="s">
        <v>3848</v>
      </c>
      <c r="E1384">
        <v>1</v>
      </c>
    </row>
    <row r="1385" spans="1:5" x14ac:dyDescent="0.25">
      <c r="A1385" t="s">
        <v>3849</v>
      </c>
      <c r="B1385" t="s">
        <v>83</v>
      </c>
      <c r="C1385" t="s">
        <v>3850</v>
      </c>
      <c r="D1385" t="s">
        <v>3851</v>
      </c>
      <c r="E1385">
        <v>1</v>
      </c>
    </row>
    <row r="1386" spans="1:5" x14ac:dyDescent="0.25">
      <c r="A1386" t="s">
        <v>3852</v>
      </c>
      <c r="B1386" t="s">
        <v>27</v>
      </c>
      <c r="C1386" t="s">
        <v>3853</v>
      </c>
      <c r="D1386" t="s">
        <v>3854</v>
      </c>
      <c r="E1386">
        <v>1</v>
      </c>
    </row>
    <row r="1387" spans="1:5" x14ac:dyDescent="0.25">
      <c r="A1387" t="s">
        <v>3855</v>
      </c>
      <c r="B1387" t="s">
        <v>4</v>
      </c>
      <c r="C1387" t="s">
        <v>3856</v>
      </c>
      <c r="D1387" t="s">
        <v>3857</v>
      </c>
      <c r="E1387">
        <v>1</v>
      </c>
    </row>
    <row r="1388" spans="1:5" x14ac:dyDescent="0.25">
      <c r="A1388" t="s">
        <v>3858</v>
      </c>
      <c r="B1388" t="s">
        <v>3859</v>
      </c>
      <c r="C1388" t="s">
        <v>3860</v>
      </c>
      <c r="D1388" t="s">
        <v>3861</v>
      </c>
      <c r="E1388">
        <v>1</v>
      </c>
    </row>
    <row r="1389" spans="1:5" x14ac:dyDescent="0.25">
      <c r="A1389" t="s">
        <v>3862</v>
      </c>
      <c r="B1389" t="s">
        <v>3863</v>
      </c>
      <c r="C1389" t="s">
        <v>3864</v>
      </c>
      <c r="D1389" t="s">
        <v>3865</v>
      </c>
      <c r="E1389">
        <v>1</v>
      </c>
    </row>
    <row r="1390" spans="1:5" x14ac:dyDescent="0.25">
      <c r="A1390" t="s">
        <v>3866</v>
      </c>
      <c r="B1390" t="s">
        <v>3867</v>
      </c>
      <c r="C1390" t="s">
        <v>3868</v>
      </c>
      <c r="D1390" s="1">
        <v>2.0000000000000001E-17</v>
      </c>
      <c r="E1390">
        <v>1</v>
      </c>
    </row>
    <row r="1391" spans="1:5" x14ac:dyDescent="0.25">
      <c r="A1391" t="s">
        <v>3869</v>
      </c>
      <c r="B1391" t="s">
        <v>3870</v>
      </c>
      <c r="C1391" t="s">
        <v>3871</v>
      </c>
      <c r="D1391" t="s">
        <v>3872</v>
      </c>
      <c r="E1391">
        <v>1</v>
      </c>
    </row>
    <row r="1392" spans="1:5" x14ac:dyDescent="0.25">
      <c r="A1392" t="s">
        <v>3873</v>
      </c>
      <c r="B1392" t="s">
        <v>3019</v>
      </c>
      <c r="C1392" t="s">
        <v>3874</v>
      </c>
      <c r="D1392" t="s">
        <v>3875</v>
      </c>
      <c r="E1392">
        <v>1</v>
      </c>
    </row>
    <row r="1393" spans="1:5" x14ac:dyDescent="0.25">
      <c r="A1393" t="s">
        <v>3876</v>
      </c>
      <c r="B1393" t="s">
        <v>3305</v>
      </c>
      <c r="C1393" t="s">
        <v>3877</v>
      </c>
      <c r="D1393" t="s">
        <v>3878</v>
      </c>
      <c r="E1393">
        <v>1</v>
      </c>
    </row>
    <row r="1394" spans="1:5" x14ac:dyDescent="0.25">
      <c r="A1394" t="s">
        <v>3879</v>
      </c>
      <c r="B1394" t="s">
        <v>27</v>
      </c>
      <c r="C1394" t="s">
        <v>3880</v>
      </c>
      <c r="D1394" t="s">
        <v>3881</v>
      </c>
      <c r="E1394">
        <v>1</v>
      </c>
    </row>
    <row r="1395" spans="1:5" x14ac:dyDescent="0.25">
      <c r="A1395" t="s">
        <v>3882</v>
      </c>
      <c r="B1395" t="s">
        <v>241</v>
      </c>
      <c r="C1395" t="s">
        <v>3883</v>
      </c>
      <c r="D1395" t="s">
        <v>3884</v>
      </c>
      <c r="E1395">
        <v>1</v>
      </c>
    </row>
    <row r="1396" spans="1:5" x14ac:dyDescent="0.25">
      <c r="A1396" t="s">
        <v>3885</v>
      </c>
      <c r="B1396" t="s">
        <v>4</v>
      </c>
      <c r="C1396" t="s">
        <v>3886</v>
      </c>
      <c r="D1396" s="1">
        <v>4.0000000000000003E-17</v>
      </c>
      <c r="E1396">
        <v>1</v>
      </c>
    </row>
    <row r="1397" spans="1:5" x14ac:dyDescent="0.25">
      <c r="A1397" t="s">
        <v>3887</v>
      </c>
      <c r="B1397" t="s">
        <v>20</v>
      </c>
      <c r="C1397" t="s">
        <v>3888</v>
      </c>
      <c r="D1397" t="s">
        <v>3889</v>
      </c>
      <c r="E1397">
        <v>1</v>
      </c>
    </row>
    <row r="1398" spans="1:5" x14ac:dyDescent="0.25">
      <c r="A1398" t="s">
        <v>3890</v>
      </c>
      <c r="B1398" t="s">
        <v>2079</v>
      </c>
      <c r="C1398" t="s">
        <v>3891</v>
      </c>
      <c r="D1398" t="s">
        <v>3892</v>
      </c>
      <c r="E1398">
        <v>1</v>
      </c>
    </row>
    <row r="1399" spans="1:5" x14ac:dyDescent="0.25">
      <c r="A1399" t="s">
        <v>3893</v>
      </c>
      <c r="B1399" t="s">
        <v>4</v>
      </c>
      <c r="C1399" t="s">
        <v>3894</v>
      </c>
      <c r="D1399" t="s">
        <v>3895</v>
      </c>
      <c r="E1399">
        <v>1</v>
      </c>
    </row>
    <row r="1400" spans="1:5" x14ac:dyDescent="0.25">
      <c r="A1400" t="s">
        <v>3896</v>
      </c>
      <c r="B1400" t="s">
        <v>1134</v>
      </c>
      <c r="C1400" t="s">
        <v>3897</v>
      </c>
      <c r="D1400" t="s">
        <v>3898</v>
      </c>
      <c r="E1400">
        <v>1</v>
      </c>
    </row>
    <row r="1401" spans="1:5" x14ac:dyDescent="0.25">
      <c r="A1401" t="s">
        <v>3899</v>
      </c>
      <c r="B1401" t="s">
        <v>3900</v>
      </c>
      <c r="C1401" t="s">
        <v>3901</v>
      </c>
      <c r="D1401" t="s">
        <v>3902</v>
      </c>
      <c r="E1401">
        <v>1</v>
      </c>
    </row>
    <row r="1402" spans="1:5" x14ac:dyDescent="0.25">
      <c r="A1402" t="s">
        <v>3903</v>
      </c>
      <c r="B1402" t="s">
        <v>4</v>
      </c>
      <c r="C1402" t="s">
        <v>3901</v>
      </c>
      <c r="D1402" t="s">
        <v>3902</v>
      </c>
      <c r="E1402">
        <v>1</v>
      </c>
    </row>
    <row r="1403" spans="1:5" x14ac:dyDescent="0.25">
      <c r="A1403" t="s">
        <v>3904</v>
      </c>
      <c r="B1403" t="s">
        <v>3167</v>
      </c>
      <c r="C1403" t="s">
        <v>3905</v>
      </c>
      <c r="D1403" t="s">
        <v>3906</v>
      </c>
      <c r="E1403">
        <v>1</v>
      </c>
    </row>
    <row r="1404" spans="1:5" x14ac:dyDescent="0.25">
      <c r="A1404" t="s">
        <v>3907</v>
      </c>
      <c r="B1404" t="s">
        <v>27</v>
      </c>
      <c r="C1404" t="s">
        <v>3908</v>
      </c>
      <c r="D1404" t="s">
        <v>3909</v>
      </c>
      <c r="E1404">
        <v>1</v>
      </c>
    </row>
    <row r="1405" spans="1:5" x14ac:dyDescent="0.25">
      <c r="A1405" t="s">
        <v>3910</v>
      </c>
      <c r="B1405" t="s">
        <v>265</v>
      </c>
      <c r="C1405" t="s">
        <v>3908</v>
      </c>
      <c r="D1405" t="s">
        <v>3909</v>
      </c>
      <c r="E1405">
        <v>1</v>
      </c>
    </row>
    <row r="1406" spans="1:5" x14ac:dyDescent="0.25">
      <c r="A1406" t="s">
        <v>3911</v>
      </c>
      <c r="B1406" t="s">
        <v>4</v>
      </c>
      <c r="C1406" t="s">
        <v>3912</v>
      </c>
      <c r="D1406" t="s">
        <v>3913</v>
      </c>
      <c r="E1406">
        <v>1</v>
      </c>
    </row>
    <row r="1407" spans="1:5" x14ac:dyDescent="0.25">
      <c r="A1407" t="s">
        <v>3914</v>
      </c>
      <c r="B1407" t="s">
        <v>27</v>
      </c>
      <c r="C1407" t="s">
        <v>3915</v>
      </c>
      <c r="D1407" t="s">
        <v>3916</v>
      </c>
      <c r="E1407">
        <v>1</v>
      </c>
    </row>
    <row r="1408" spans="1:5" x14ac:dyDescent="0.25">
      <c r="A1408" t="s">
        <v>3917</v>
      </c>
      <c r="B1408" t="s">
        <v>27</v>
      </c>
      <c r="C1408" t="s">
        <v>3918</v>
      </c>
      <c r="D1408" t="s">
        <v>3919</v>
      </c>
      <c r="E1408">
        <v>1</v>
      </c>
    </row>
    <row r="1409" spans="1:5" x14ac:dyDescent="0.25">
      <c r="A1409" t="s">
        <v>3920</v>
      </c>
      <c r="B1409" t="s">
        <v>27</v>
      </c>
      <c r="C1409" t="s">
        <v>3921</v>
      </c>
      <c r="D1409" t="s">
        <v>3922</v>
      </c>
      <c r="E1409">
        <v>1</v>
      </c>
    </row>
    <row r="1410" spans="1:5" x14ac:dyDescent="0.25">
      <c r="A1410" t="s">
        <v>3923</v>
      </c>
      <c r="B1410" t="s">
        <v>3924</v>
      </c>
      <c r="C1410" t="s">
        <v>3925</v>
      </c>
      <c r="D1410" t="s">
        <v>3926</v>
      </c>
      <c r="E1410">
        <v>1</v>
      </c>
    </row>
    <row r="1411" spans="1:5" x14ac:dyDescent="0.25">
      <c r="A1411" t="s">
        <v>3927</v>
      </c>
      <c r="B1411" t="s">
        <v>1711</v>
      </c>
      <c r="C1411" t="s">
        <v>3928</v>
      </c>
      <c r="D1411" t="s">
        <v>3929</v>
      </c>
      <c r="E1411">
        <v>1</v>
      </c>
    </row>
    <row r="1412" spans="1:5" x14ac:dyDescent="0.25">
      <c r="A1412" t="s">
        <v>3930</v>
      </c>
      <c r="B1412" t="s">
        <v>3931</v>
      </c>
      <c r="C1412" t="s">
        <v>3928</v>
      </c>
      <c r="D1412" t="s">
        <v>3932</v>
      </c>
      <c r="E1412">
        <v>1</v>
      </c>
    </row>
    <row r="1413" spans="1:5" x14ac:dyDescent="0.25">
      <c r="A1413" t="s">
        <v>3933</v>
      </c>
      <c r="B1413" t="s">
        <v>83</v>
      </c>
      <c r="C1413" t="s">
        <v>3934</v>
      </c>
      <c r="D1413" t="s">
        <v>3935</v>
      </c>
      <c r="E1413">
        <v>1</v>
      </c>
    </row>
    <row r="1414" spans="1:5" x14ac:dyDescent="0.25">
      <c r="A1414" t="s">
        <v>3936</v>
      </c>
      <c r="B1414" t="s">
        <v>3937</v>
      </c>
      <c r="C1414" t="s">
        <v>3938</v>
      </c>
      <c r="D1414" t="s">
        <v>3939</v>
      </c>
      <c r="E1414">
        <v>1</v>
      </c>
    </row>
    <row r="1415" spans="1:5" x14ac:dyDescent="0.25">
      <c r="A1415" t="s">
        <v>3940</v>
      </c>
      <c r="B1415" t="s">
        <v>265</v>
      </c>
      <c r="C1415" t="s">
        <v>3941</v>
      </c>
      <c r="D1415" t="s">
        <v>3942</v>
      </c>
      <c r="E1415">
        <v>1</v>
      </c>
    </row>
    <row r="1416" spans="1:5" x14ac:dyDescent="0.25">
      <c r="A1416" t="s">
        <v>3943</v>
      </c>
      <c r="B1416" t="s">
        <v>4</v>
      </c>
      <c r="C1416" t="s">
        <v>3944</v>
      </c>
      <c r="D1416" t="s">
        <v>3945</v>
      </c>
      <c r="E1416">
        <v>1</v>
      </c>
    </row>
    <row r="1417" spans="1:5" x14ac:dyDescent="0.25">
      <c r="A1417" t="s">
        <v>3946</v>
      </c>
      <c r="B1417" t="s">
        <v>2079</v>
      </c>
      <c r="C1417" t="s">
        <v>3947</v>
      </c>
      <c r="D1417" t="s">
        <v>3948</v>
      </c>
      <c r="E1417">
        <v>1</v>
      </c>
    </row>
    <row r="1418" spans="1:5" x14ac:dyDescent="0.25">
      <c r="A1418" t="s">
        <v>3949</v>
      </c>
      <c r="B1418" t="s">
        <v>3950</v>
      </c>
      <c r="C1418" t="s">
        <v>3947</v>
      </c>
      <c r="D1418" t="s">
        <v>3951</v>
      </c>
      <c r="E1418">
        <v>1</v>
      </c>
    </row>
    <row r="1419" spans="1:5" x14ac:dyDescent="0.25">
      <c r="A1419" t="s">
        <v>3952</v>
      </c>
      <c r="B1419" t="s">
        <v>1134</v>
      </c>
      <c r="C1419" t="s">
        <v>3953</v>
      </c>
      <c r="D1419" t="s">
        <v>3954</v>
      </c>
      <c r="E1419">
        <v>1</v>
      </c>
    </row>
    <row r="1420" spans="1:5" x14ac:dyDescent="0.25">
      <c r="A1420" t="s">
        <v>3955</v>
      </c>
      <c r="B1420" t="s">
        <v>3956</v>
      </c>
      <c r="C1420" t="s">
        <v>3957</v>
      </c>
      <c r="D1420" s="1">
        <v>7.0000000000000001E-15</v>
      </c>
      <c r="E1420">
        <v>1</v>
      </c>
    </row>
    <row r="1421" spans="1:5" x14ac:dyDescent="0.25">
      <c r="A1421" t="s">
        <v>3958</v>
      </c>
      <c r="B1421" t="s">
        <v>4</v>
      </c>
      <c r="C1421" t="s">
        <v>3959</v>
      </c>
      <c r="D1421" t="s">
        <v>3960</v>
      </c>
      <c r="E1421">
        <v>1</v>
      </c>
    </row>
    <row r="1422" spans="1:5" x14ac:dyDescent="0.25">
      <c r="A1422" t="s">
        <v>3961</v>
      </c>
      <c r="B1422" t="s">
        <v>83</v>
      </c>
      <c r="C1422" t="s">
        <v>3962</v>
      </c>
      <c r="D1422" t="s">
        <v>3963</v>
      </c>
      <c r="E1422">
        <v>1</v>
      </c>
    </row>
    <row r="1423" spans="1:5" x14ac:dyDescent="0.25">
      <c r="A1423" t="s">
        <v>3964</v>
      </c>
      <c r="B1423" t="s">
        <v>3870</v>
      </c>
      <c r="C1423" t="s">
        <v>3965</v>
      </c>
      <c r="D1423" t="s">
        <v>3966</v>
      </c>
      <c r="E1423">
        <v>1</v>
      </c>
    </row>
    <row r="1424" spans="1:5" x14ac:dyDescent="0.25">
      <c r="A1424" t="s">
        <v>3967</v>
      </c>
      <c r="B1424" t="s">
        <v>3019</v>
      </c>
      <c r="C1424" t="s">
        <v>3968</v>
      </c>
      <c r="D1424" t="s">
        <v>3969</v>
      </c>
      <c r="E1424">
        <v>1</v>
      </c>
    </row>
    <row r="1425" spans="1:5" x14ac:dyDescent="0.25">
      <c r="A1425" t="s">
        <v>3970</v>
      </c>
      <c r="B1425" t="s">
        <v>27</v>
      </c>
      <c r="C1425" t="s">
        <v>3971</v>
      </c>
      <c r="D1425" t="s">
        <v>3972</v>
      </c>
      <c r="E1425">
        <v>1</v>
      </c>
    </row>
    <row r="1426" spans="1:5" x14ac:dyDescent="0.25">
      <c r="A1426" t="s">
        <v>3973</v>
      </c>
      <c r="B1426" t="s">
        <v>2079</v>
      </c>
      <c r="C1426" t="s">
        <v>3974</v>
      </c>
      <c r="D1426" s="1">
        <v>2E-14</v>
      </c>
      <c r="E1426">
        <v>1</v>
      </c>
    </row>
    <row r="1427" spans="1:5" x14ac:dyDescent="0.25">
      <c r="A1427" t="s">
        <v>3975</v>
      </c>
      <c r="B1427" t="s">
        <v>3976</v>
      </c>
      <c r="C1427" t="s">
        <v>3977</v>
      </c>
      <c r="D1427" t="s">
        <v>3978</v>
      </c>
      <c r="E1427">
        <v>1</v>
      </c>
    </row>
    <row r="1428" spans="1:5" x14ac:dyDescent="0.25">
      <c r="A1428" t="s">
        <v>3979</v>
      </c>
      <c r="B1428" t="s">
        <v>4</v>
      </c>
      <c r="C1428" t="s">
        <v>3980</v>
      </c>
      <c r="D1428" t="s">
        <v>3981</v>
      </c>
      <c r="E1428">
        <v>1</v>
      </c>
    </row>
    <row r="1429" spans="1:5" x14ac:dyDescent="0.25">
      <c r="A1429" t="s">
        <v>3982</v>
      </c>
      <c r="B1429" t="s">
        <v>3273</v>
      </c>
      <c r="C1429" t="s">
        <v>3983</v>
      </c>
      <c r="D1429" t="s">
        <v>3984</v>
      </c>
      <c r="E1429">
        <v>1</v>
      </c>
    </row>
    <row r="1430" spans="1:5" x14ac:dyDescent="0.25">
      <c r="A1430" t="s">
        <v>3985</v>
      </c>
      <c r="B1430" t="s">
        <v>4</v>
      </c>
      <c r="C1430" t="s">
        <v>3986</v>
      </c>
      <c r="D1430" s="1">
        <v>4E-14</v>
      </c>
      <c r="E1430">
        <v>1</v>
      </c>
    </row>
    <row r="1431" spans="1:5" x14ac:dyDescent="0.25">
      <c r="A1431" t="s">
        <v>3987</v>
      </c>
      <c r="B1431" t="s">
        <v>3988</v>
      </c>
      <c r="C1431" t="s">
        <v>3989</v>
      </c>
      <c r="D1431" t="s">
        <v>3990</v>
      </c>
      <c r="E1431">
        <v>1</v>
      </c>
    </row>
    <row r="1432" spans="1:5" x14ac:dyDescent="0.25">
      <c r="A1432" t="s">
        <v>3991</v>
      </c>
      <c r="B1432" t="s">
        <v>2485</v>
      </c>
      <c r="C1432" t="s">
        <v>3992</v>
      </c>
      <c r="D1432" t="s">
        <v>3993</v>
      </c>
      <c r="E1432">
        <v>1</v>
      </c>
    </row>
    <row r="1433" spans="1:5" x14ac:dyDescent="0.25">
      <c r="A1433" t="s">
        <v>3994</v>
      </c>
      <c r="B1433" t="s">
        <v>3995</v>
      </c>
      <c r="C1433" t="s">
        <v>3992</v>
      </c>
      <c r="D1433" t="s">
        <v>3996</v>
      </c>
      <c r="E1433">
        <v>1</v>
      </c>
    </row>
    <row r="1434" spans="1:5" x14ac:dyDescent="0.25">
      <c r="A1434" t="s">
        <v>3997</v>
      </c>
      <c r="B1434" t="s">
        <v>3998</v>
      </c>
      <c r="C1434" t="s">
        <v>3999</v>
      </c>
      <c r="D1434" t="s">
        <v>4000</v>
      </c>
      <c r="E1434">
        <v>1</v>
      </c>
    </row>
    <row r="1435" spans="1:5" x14ac:dyDescent="0.25">
      <c r="A1435" t="s">
        <v>4001</v>
      </c>
      <c r="B1435" t="s">
        <v>4002</v>
      </c>
      <c r="C1435" t="s">
        <v>4003</v>
      </c>
      <c r="D1435" t="s">
        <v>4004</v>
      </c>
      <c r="E1435">
        <v>1</v>
      </c>
    </row>
    <row r="1436" spans="1:5" x14ac:dyDescent="0.25">
      <c r="A1436" t="s">
        <v>4005</v>
      </c>
      <c r="B1436" t="s">
        <v>4</v>
      </c>
      <c r="C1436" t="s">
        <v>4006</v>
      </c>
      <c r="D1436" t="s">
        <v>4007</v>
      </c>
      <c r="E1436">
        <v>1</v>
      </c>
    </row>
    <row r="1437" spans="1:5" x14ac:dyDescent="0.25">
      <c r="A1437" t="s">
        <v>4008</v>
      </c>
      <c r="B1437" t="s">
        <v>2079</v>
      </c>
      <c r="C1437" t="s">
        <v>4009</v>
      </c>
      <c r="D1437" t="s">
        <v>4007</v>
      </c>
      <c r="E1437">
        <v>1</v>
      </c>
    </row>
    <row r="1438" spans="1:5" x14ac:dyDescent="0.25">
      <c r="A1438" t="s">
        <v>4010</v>
      </c>
      <c r="B1438" t="s">
        <v>4</v>
      </c>
      <c r="C1438" t="s">
        <v>4011</v>
      </c>
      <c r="D1438" t="s">
        <v>4012</v>
      </c>
      <c r="E1438">
        <v>1</v>
      </c>
    </row>
    <row r="1439" spans="1:5" x14ac:dyDescent="0.25">
      <c r="A1439" t="s">
        <v>4013</v>
      </c>
      <c r="B1439" t="s">
        <v>4</v>
      </c>
      <c r="C1439" t="s">
        <v>4014</v>
      </c>
      <c r="D1439" t="s">
        <v>4015</v>
      </c>
      <c r="E1439">
        <v>1</v>
      </c>
    </row>
    <row r="1440" spans="1:5" x14ac:dyDescent="0.25">
      <c r="A1440" t="s">
        <v>4016</v>
      </c>
      <c r="B1440" t="s">
        <v>2079</v>
      </c>
      <c r="C1440" t="s">
        <v>4017</v>
      </c>
      <c r="D1440" t="s">
        <v>4018</v>
      </c>
      <c r="E1440">
        <v>1</v>
      </c>
    </row>
    <row r="1441" spans="1:5" x14ac:dyDescent="0.25">
      <c r="A1441" t="s">
        <v>4019</v>
      </c>
      <c r="B1441" t="s">
        <v>1134</v>
      </c>
      <c r="C1441" t="s">
        <v>4020</v>
      </c>
      <c r="D1441" t="s">
        <v>4021</v>
      </c>
      <c r="E1441">
        <v>1</v>
      </c>
    </row>
    <row r="1442" spans="1:5" x14ac:dyDescent="0.25">
      <c r="A1442" t="s">
        <v>4022</v>
      </c>
      <c r="B1442" t="s">
        <v>1711</v>
      </c>
      <c r="C1442" t="s">
        <v>4023</v>
      </c>
      <c r="D1442" s="1">
        <v>4.0000000000000001E-13</v>
      </c>
      <c r="E1442">
        <v>1</v>
      </c>
    </row>
    <row r="1443" spans="1:5" x14ac:dyDescent="0.25">
      <c r="A1443" t="s">
        <v>4024</v>
      </c>
      <c r="B1443" t="s">
        <v>4</v>
      </c>
      <c r="C1443" t="s">
        <v>4025</v>
      </c>
      <c r="D1443" t="s">
        <v>4026</v>
      </c>
      <c r="E1443">
        <v>1</v>
      </c>
    </row>
    <row r="1444" spans="1:5" x14ac:dyDescent="0.25">
      <c r="A1444" t="s">
        <v>4027</v>
      </c>
      <c r="B1444" t="s">
        <v>4028</v>
      </c>
      <c r="C1444" t="s">
        <v>4029</v>
      </c>
      <c r="D1444" t="s">
        <v>4030</v>
      </c>
      <c r="E1444">
        <v>1</v>
      </c>
    </row>
    <row r="1445" spans="1:5" x14ac:dyDescent="0.25">
      <c r="A1445" t="s">
        <v>4031</v>
      </c>
      <c r="B1445" t="s">
        <v>2485</v>
      </c>
      <c r="C1445" t="s">
        <v>4032</v>
      </c>
      <c r="D1445" t="s">
        <v>4033</v>
      </c>
      <c r="E1445">
        <v>1</v>
      </c>
    </row>
    <row r="1446" spans="1:5" x14ac:dyDescent="0.25">
      <c r="A1446" t="s">
        <v>4034</v>
      </c>
      <c r="B1446" t="s">
        <v>1134</v>
      </c>
      <c r="C1446" t="s">
        <v>4035</v>
      </c>
      <c r="D1446" t="s">
        <v>4036</v>
      </c>
      <c r="E1446">
        <v>1</v>
      </c>
    </row>
    <row r="1447" spans="1:5" x14ac:dyDescent="0.25">
      <c r="A1447" t="s">
        <v>4037</v>
      </c>
      <c r="B1447" t="s">
        <v>4038</v>
      </c>
      <c r="C1447" t="s">
        <v>4039</v>
      </c>
      <c r="D1447" t="s">
        <v>4040</v>
      </c>
      <c r="E1447">
        <v>1</v>
      </c>
    </row>
    <row r="1448" spans="1:5" x14ac:dyDescent="0.25">
      <c r="A1448" t="s">
        <v>4041</v>
      </c>
      <c r="B1448" t="s">
        <v>3019</v>
      </c>
      <c r="C1448" t="s">
        <v>4042</v>
      </c>
      <c r="D1448" t="s">
        <v>4043</v>
      </c>
      <c r="E1448">
        <v>1</v>
      </c>
    </row>
    <row r="1449" spans="1:5" x14ac:dyDescent="0.25">
      <c r="A1449" t="s">
        <v>4044</v>
      </c>
      <c r="B1449" t="s">
        <v>4</v>
      </c>
      <c r="C1449" t="s">
        <v>4042</v>
      </c>
      <c r="D1449" t="s">
        <v>4045</v>
      </c>
      <c r="E1449">
        <v>1</v>
      </c>
    </row>
    <row r="1450" spans="1:5" x14ac:dyDescent="0.25">
      <c r="A1450" t="s">
        <v>4046</v>
      </c>
      <c r="B1450" t="s">
        <v>4</v>
      </c>
      <c r="C1450" t="s">
        <v>4047</v>
      </c>
      <c r="D1450" t="s">
        <v>4048</v>
      </c>
      <c r="E1450">
        <v>1</v>
      </c>
    </row>
    <row r="1451" spans="1:5" x14ac:dyDescent="0.25">
      <c r="A1451" t="s">
        <v>4049</v>
      </c>
      <c r="B1451" t="s">
        <v>4</v>
      </c>
      <c r="C1451" t="s">
        <v>4047</v>
      </c>
      <c r="D1451" t="s">
        <v>4048</v>
      </c>
      <c r="E1451">
        <v>1</v>
      </c>
    </row>
    <row r="1452" spans="1:5" x14ac:dyDescent="0.25">
      <c r="A1452" t="s">
        <v>4050</v>
      </c>
      <c r="B1452" t="s">
        <v>4051</v>
      </c>
      <c r="C1452" t="s">
        <v>4052</v>
      </c>
      <c r="D1452" t="s">
        <v>4048</v>
      </c>
      <c r="E1452">
        <v>1</v>
      </c>
    </row>
    <row r="1453" spans="1:5" x14ac:dyDescent="0.25">
      <c r="A1453" t="s">
        <v>4053</v>
      </c>
      <c r="B1453" t="s">
        <v>4054</v>
      </c>
      <c r="C1453" t="s">
        <v>4055</v>
      </c>
      <c r="D1453" t="s">
        <v>4056</v>
      </c>
      <c r="E1453">
        <v>1</v>
      </c>
    </row>
    <row r="1454" spans="1:5" x14ac:dyDescent="0.25">
      <c r="A1454" t="s">
        <v>4057</v>
      </c>
      <c r="B1454" t="s">
        <v>3446</v>
      </c>
      <c r="C1454" t="s">
        <v>4058</v>
      </c>
      <c r="D1454" t="s">
        <v>4059</v>
      </c>
      <c r="E1454">
        <v>1</v>
      </c>
    </row>
    <row r="1455" spans="1:5" x14ac:dyDescent="0.25">
      <c r="A1455" t="s">
        <v>4060</v>
      </c>
      <c r="B1455" t="s">
        <v>637</v>
      </c>
      <c r="C1455" t="s">
        <v>4061</v>
      </c>
      <c r="D1455" t="s">
        <v>4062</v>
      </c>
      <c r="E1455">
        <v>1</v>
      </c>
    </row>
    <row r="1456" spans="1:5" x14ac:dyDescent="0.25">
      <c r="A1456" t="s">
        <v>4063</v>
      </c>
      <c r="B1456" t="s">
        <v>47</v>
      </c>
      <c r="C1456" t="s">
        <v>4064</v>
      </c>
      <c r="D1456" t="s">
        <v>4065</v>
      </c>
      <c r="E1456">
        <v>1</v>
      </c>
    </row>
    <row r="1457" spans="1:5" x14ac:dyDescent="0.25">
      <c r="A1457" t="s">
        <v>4066</v>
      </c>
      <c r="B1457" t="s">
        <v>607</v>
      </c>
      <c r="C1457" t="s">
        <v>4067</v>
      </c>
      <c r="D1457" t="s">
        <v>4065</v>
      </c>
      <c r="E1457">
        <v>1</v>
      </c>
    </row>
    <row r="1458" spans="1:5" x14ac:dyDescent="0.25">
      <c r="A1458" t="s">
        <v>4068</v>
      </c>
      <c r="B1458" t="s">
        <v>4069</v>
      </c>
      <c r="C1458" t="s">
        <v>4067</v>
      </c>
      <c r="D1458" t="s">
        <v>4070</v>
      </c>
      <c r="E1458">
        <v>1</v>
      </c>
    </row>
    <row r="1459" spans="1:5" x14ac:dyDescent="0.25">
      <c r="A1459" t="s">
        <v>4071</v>
      </c>
      <c r="B1459" t="s">
        <v>2061</v>
      </c>
      <c r="C1459" t="s">
        <v>4072</v>
      </c>
      <c r="D1459" t="s">
        <v>4070</v>
      </c>
      <c r="E1459">
        <v>1</v>
      </c>
    </row>
    <row r="1460" spans="1:5" x14ac:dyDescent="0.25">
      <c r="A1460" t="s">
        <v>4073</v>
      </c>
      <c r="B1460" t="s">
        <v>2206</v>
      </c>
      <c r="C1460" t="s">
        <v>4074</v>
      </c>
      <c r="D1460" s="1">
        <v>3.0000000000000001E-12</v>
      </c>
      <c r="E1460">
        <v>1</v>
      </c>
    </row>
    <row r="1461" spans="1:5" x14ac:dyDescent="0.25">
      <c r="A1461" t="s">
        <v>4075</v>
      </c>
      <c r="B1461" t="s">
        <v>2206</v>
      </c>
      <c r="C1461" t="s">
        <v>4074</v>
      </c>
      <c r="D1461" s="1">
        <v>3.0000000000000001E-12</v>
      </c>
      <c r="E1461">
        <v>1</v>
      </c>
    </row>
    <row r="1462" spans="1:5" x14ac:dyDescent="0.25">
      <c r="A1462" t="s">
        <v>4076</v>
      </c>
      <c r="B1462" t="s">
        <v>4077</v>
      </c>
      <c r="C1462" t="s">
        <v>4078</v>
      </c>
      <c r="D1462" t="s">
        <v>4079</v>
      </c>
      <c r="E1462">
        <v>1</v>
      </c>
    </row>
    <row r="1463" spans="1:5" x14ac:dyDescent="0.25">
      <c r="A1463" t="s">
        <v>4080</v>
      </c>
      <c r="B1463" t="s">
        <v>4077</v>
      </c>
      <c r="C1463" t="s">
        <v>4078</v>
      </c>
      <c r="D1463" t="s">
        <v>4079</v>
      </c>
      <c r="E1463">
        <v>1</v>
      </c>
    </row>
    <row r="1464" spans="1:5" x14ac:dyDescent="0.25">
      <c r="A1464" t="s">
        <v>4081</v>
      </c>
      <c r="B1464" t="s">
        <v>3768</v>
      </c>
      <c r="C1464" t="s">
        <v>4082</v>
      </c>
      <c r="D1464" t="s">
        <v>4083</v>
      </c>
      <c r="E1464">
        <v>1</v>
      </c>
    </row>
    <row r="1465" spans="1:5" x14ac:dyDescent="0.25">
      <c r="A1465" t="s">
        <v>4084</v>
      </c>
      <c r="B1465" t="s">
        <v>4</v>
      </c>
      <c r="C1465" t="s">
        <v>4085</v>
      </c>
      <c r="D1465" t="s">
        <v>4083</v>
      </c>
      <c r="E1465">
        <v>1</v>
      </c>
    </row>
    <row r="1466" spans="1:5" x14ac:dyDescent="0.25">
      <c r="A1466" t="s">
        <v>4086</v>
      </c>
      <c r="B1466" t="s">
        <v>4087</v>
      </c>
      <c r="C1466" t="s">
        <v>4088</v>
      </c>
      <c r="D1466" t="s">
        <v>4089</v>
      </c>
      <c r="E1466">
        <v>1</v>
      </c>
    </row>
    <row r="1467" spans="1:5" x14ac:dyDescent="0.25">
      <c r="A1467" t="s">
        <v>4090</v>
      </c>
      <c r="B1467" t="s">
        <v>3019</v>
      </c>
      <c r="C1467" t="s">
        <v>4091</v>
      </c>
      <c r="D1467" t="s">
        <v>4092</v>
      </c>
      <c r="E1467">
        <v>1</v>
      </c>
    </row>
    <row r="1468" spans="1:5" x14ac:dyDescent="0.25">
      <c r="A1468" t="s">
        <v>4093</v>
      </c>
      <c r="B1468" t="s">
        <v>3019</v>
      </c>
      <c r="C1468" t="s">
        <v>4091</v>
      </c>
      <c r="D1468" t="s">
        <v>4092</v>
      </c>
      <c r="E1468">
        <v>1</v>
      </c>
    </row>
    <row r="1469" spans="1:5" x14ac:dyDescent="0.25">
      <c r="A1469" t="s">
        <v>4094</v>
      </c>
      <c r="B1469" t="s">
        <v>362</v>
      </c>
      <c r="C1469" t="s">
        <v>4095</v>
      </c>
      <c r="D1469" t="s">
        <v>4096</v>
      </c>
      <c r="E1469">
        <v>1</v>
      </c>
    </row>
    <row r="1470" spans="1:5" x14ac:dyDescent="0.25">
      <c r="A1470" t="s">
        <v>4097</v>
      </c>
      <c r="B1470" t="s">
        <v>4098</v>
      </c>
      <c r="C1470" t="s">
        <v>4095</v>
      </c>
      <c r="D1470" t="s">
        <v>4096</v>
      </c>
      <c r="E1470">
        <v>1</v>
      </c>
    </row>
    <row r="1471" spans="1:5" x14ac:dyDescent="0.25">
      <c r="A1471" t="s">
        <v>4099</v>
      </c>
      <c r="B1471" t="s">
        <v>269</v>
      </c>
      <c r="C1471" t="s">
        <v>4100</v>
      </c>
      <c r="D1471" t="s">
        <v>4101</v>
      </c>
      <c r="E1471">
        <v>1</v>
      </c>
    </row>
    <row r="1472" spans="1:5" x14ac:dyDescent="0.25">
      <c r="A1472" t="s">
        <v>4102</v>
      </c>
      <c r="B1472" t="s">
        <v>915</v>
      </c>
      <c r="C1472" t="s">
        <v>4103</v>
      </c>
      <c r="D1472" t="s">
        <v>4104</v>
      </c>
      <c r="E1472">
        <v>1</v>
      </c>
    </row>
    <row r="1473" spans="1:5" x14ac:dyDescent="0.25">
      <c r="A1473" t="s">
        <v>4105</v>
      </c>
      <c r="B1473" t="s">
        <v>2485</v>
      </c>
      <c r="C1473" t="s">
        <v>4106</v>
      </c>
      <c r="D1473" s="1">
        <v>3.9999999999999999E-12</v>
      </c>
      <c r="E1473">
        <v>1</v>
      </c>
    </row>
    <row r="1474" spans="1:5" x14ac:dyDescent="0.25">
      <c r="A1474" t="s">
        <v>4107</v>
      </c>
      <c r="B1474" t="s">
        <v>4108</v>
      </c>
      <c r="C1474" t="s">
        <v>4109</v>
      </c>
      <c r="D1474" s="1">
        <v>3.9999999999999999E-12</v>
      </c>
      <c r="E1474">
        <v>1</v>
      </c>
    </row>
    <row r="1475" spans="1:5" x14ac:dyDescent="0.25">
      <c r="A1475" t="s">
        <v>4110</v>
      </c>
      <c r="B1475" t="s">
        <v>4111</v>
      </c>
      <c r="C1475" t="s">
        <v>4109</v>
      </c>
      <c r="D1475" t="s">
        <v>4112</v>
      </c>
      <c r="E1475">
        <v>1</v>
      </c>
    </row>
    <row r="1476" spans="1:5" x14ac:dyDescent="0.25">
      <c r="A1476" t="s">
        <v>4113</v>
      </c>
      <c r="B1476" t="s">
        <v>27</v>
      </c>
      <c r="C1476" t="s">
        <v>4114</v>
      </c>
      <c r="D1476" t="s">
        <v>4112</v>
      </c>
      <c r="E1476">
        <v>1</v>
      </c>
    </row>
    <row r="1477" spans="1:5" x14ac:dyDescent="0.25">
      <c r="A1477" t="s">
        <v>4115</v>
      </c>
      <c r="B1477" t="s">
        <v>27</v>
      </c>
      <c r="C1477" t="s">
        <v>4114</v>
      </c>
      <c r="D1477" t="s">
        <v>4112</v>
      </c>
      <c r="E1477">
        <v>1</v>
      </c>
    </row>
    <row r="1478" spans="1:5" x14ac:dyDescent="0.25">
      <c r="A1478" t="s">
        <v>4116</v>
      </c>
      <c r="B1478" t="s">
        <v>27</v>
      </c>
      <c r="C1478" t="s">
        <v>4114</v>
      </c>
      <c r="D1478" t="s">
        <v>4112</v>
      </c>
      <c r="E1478">
        <v>1</v>
      </c>
    </row>
    <row r="1479" spans="1:5" x14ac:dyDescent="0.25">
      <c r="A1479" t="s">
        <v>4117</v>
      </c>
      <c r="B1479" t="s">
        <v>283</v>
      </c>
      <c r="C1479" t="s">
        <v>4114</v>
      </c>
      <c r="D1479" t="s">
        <v>4112</v>
      </c>
      <c r="E1479">
        <v>1</v>
      </c>
    </row>
    <row r="1480" spans="1:5" x14ac:dyDescent="0.25">
      <c r="A1480" t="s">
        <v>4118</v>
      </c>
      <c r="B1480" t="s">
        <v>283</v>
      </c>
      <c r="C1480" t="s">
        <v>4114</v>
      </c>
      <c r="D1480" t="s">
        <v>4112</v>
      </c>
      <c r="E1480">
        <v>1</v>
      </c>
    </row>
    <row r="1481" spans="1:5" x14ac:dyDescent="0.25">
      <c r="A1481" t="s">
        <v>4119</v>
      </c>
      <c r="B1481" t="s">
        <v>27</v>
      </c>
      <c r="C1481" t="s">
        <v>4114</v>
      </c>
      <c r="D1481" t="s">
        <v>4112</v>
      </c>
      <c r="E1481">
        <v>1</v>
      </c>
    </row>
    <row r="1482" spans="1:5" x14ac:dyDescent="0.25">
      <c r="A1482" t="s">
        <v>4120</v>
      </c>
      <c r="B1482" t="s">
        <v>27</v>
      </c>
      <c r="C1482" t="s">
        <v>4114</v>
      </c>
      <c r="D1482" t="s">
        <v>4112</v>
      </c>
      <c r="E1482">
        <v>1</v>
      </c>
    </row>
    <row r="1483" spans="1:5" x14ac:dyDescent="0.25">
      <c r="A1483" t="s">
        <v>4121</v>
      </c>
      <c r="B1483" t="s">
        <v>283</v>
      </c>
      <c r="C1483" t="s">
        <v>4114</v>
      </c>
      <c r="D1483" t="s">
        <v>4112</v>
      </c>
      <c r="E1483">
        <v>1</v>
      </c>
    </row>
    <row r="1484" spans="1:5" x14ac:dyDescent="0.25">
      <c r="A1484" t="s">
        <v>4122</v>
      </c>
      <c r="B1484" t="s">
        <v>283</v>
      </c>
      <c r="C1484" t="s">
        <v>4114</v>
      </c>
      <c r="D1484" t="s">
        <v>4112</v>
      </c>
      <c r="E1484">
        <v>1</v>
      </c>
    </row>
    <row r="1485" spans="1:5" x14ac:dyDescent="0.25">
      <c r="A1485" t="s">
        <v>4123</v>
      </c>
      <c r="B1485" t="s">
        <v>283</v>
      </c>
      <c r="C1485" t="s">
        <v>4114</v>
      </c>
      <c r="D1485" t="s">
        <v>4112</v>
      </c>
      <c r="E1485">
        <v>1</v>
      </c>
    </row>
    <row r="1486" spans="1:5" x14ac:dyDescent="0.25">
      <c r="A1486" t="s">
        <v>4124</v>
      </c>
      <c r="B1486" t="s">
        <v>4125</v>
      </c>
      <c r="C1486" t="s">
        <v>4114</v>
      </c>
      <c r="D1486" t="s">
        <v>4112</v>
      </c>
      <c r="E1486">
        <v>1</v>
      </c>
    </row>
    <row r="1487" spans="1:5" x14ac:dyDescent="0.25">
      <c r="A1487" t="s">
        <v>4126</v>
      </c>
      <c r="B1487" t="s">
        <v>528</v>
      </c>
      <c r="C1487" t="s">
        <v>4127</v>
      </c>
      <c r="D1487" t="s">
        <v>4128</v>
      </c>
      <c r="E1487">
        <v>1</v>
      </c>
    </row>
    <row r="1488" spans="1:5" x14ac:dyDescent="0.25">
      <c r="A1488" t="s">
        <v>4129</v>
      </c>
      <c r="B1488" t="s">
        <v>528</v>
      </c>
      <c r="C1488" t="s">
        <v>4127</v>
      </c>
      <c r="D1488" t="s">
        <v>4128</v>
      </c>
      <c r="E1488">
        <v>1</v>
      </c>
    </row>
    <row r="1489" spans="1:5" x14ac:dyDescent="0.25">
      <c r="A1489" t="s">
        <v>4130</v>
      </c>
      <c r="B1489" t="s">
        <v>528</v>
      </c>
      <c r="C1489" t="s">
        <v>4127</v>
      </c>
      <c r="D1489" t="s">
        <v>4128</v>
      </c>
      <c r="E1489">
        <v>1</v>
      </c>
    </row>
    <row r="1490" spans="1:5" x14ac:dyDescent="0.25">
      <c r="A1490" t="s">
        <v>4131</v>
      </c>
      <c r="B1490" t="s">
        <v>4</v>
      </c>
      <c r="C1490" t="s">
        <v>4127</v>
      </c>
      <c r="D1490" t="s">
        <v>4128</v>
      </c>
      <c r="E1490">
        <v>1</v>
      </c>
    </row>
    <row r="1491" spans="1:5" x14ac:dyDescent="0.25">
      <c r="A1491" t="s">
        <v>4132</v>
      </c>
      <c r="B1491" t="s">
        <v>4</v>
      </c>
      <c r="C1491" t="s">
        <v>4133</v>
      </c>
      <c r="D1491" t="s">
        <v>4128</v>
      </c>
      <c r="E1491">
        <v>1</v>
      </c>
    </row>
    <row r="1492" spans="1:5" x14ac:dyDescent="0.25">
      <c r="A1492" t="s">
        <v>4134</v>
      </c>
      <c r="B1492" t="s">
        <v>83</v>
      </c>
      <c r="C1492" t="s">
        <v>4133</v>
      </c>
      <c r="D1492" t="s">
        <v>4128</v>
      </c>
      <c r="E1492">
        <v>1</v>
      </c>
    </row>
    <row r="1493" spans="1:5" x14ac:dyDescent="0.25">
      <c r="A1493" t="s">
        <v>4135</v>
      </c>
      <c r="B1493" t="s">
        <v>2165</v>
      </c>
      <c r="C1493" t="s">
        <v>4136</v>
      </c>
      <c r="D1493" t="s">
        <v>4137</v>
      </c>
      <c r="E1493">
        <v>1</v>
      </c>
    </row>
    <row r="1494" spans="1:5" x14ac:dyDescent="0.25">
      <c r="A1494" t="s">
        <v>4138</v>
      </c>
      <c r="B1494" t="s">
        <v>4</v>
      </c>
      <c r="C1494" t="s">
        <v>4139</v>
      </c>
      <c r="D1494" t="s">
        <v>4140</v>
      </c>
      <c r="E1494">
        <v>1</v>
      </c>
    </row>
    <row r="1495" spans="1:5" x14ac:dyDescent="0.25">
      <c r="A1495" t="s">
        <v>4141</v>
      </c>
      <c r="B1495" t="s">
        <v>27</v>
      </c>
      <c r="C1495" t="s">
        <v>4142</v>
      </c>
      <c r="D1495" t="s">
        <v>4143</v>
      </c>
      <c r="E1495">
        <v>1</v>
      </c>
    </row>
    <row r="1496" spans="1:5" x14ac:dyDescent="0.25">
      <c r="A1496" t="s">
        <v>4144</v>
      </c>
      <c r="B1496" t="s">
        <v>4</v>
      </c>
      <c r="C1496" t="s">
        <v>4145</v>
      </c>
      <c r="D1496" t="s">
        <v>4143</v>
      </c>
      <c r="E1496">
        <v>1</v>
      </c>
    </row>
    <row r="1497" spans="1:5" x14ac:dyDescent="0.25">
      <c r="A1497" t="s">
        <v>4146</v>
      </c>
      <c r="B1497" t="s">
        <v>27</v>
      </c>
      <c r="C1497" t="s">
        <v>4147</v>
      </c>
      <c r="D1497" t="s">
        <v>4148</v>
      </c>
      <c r="E1497">
        <v>1</v>
      </c>
    </row>
    <row r="1498" spans="1:5" x14ac:dyDescent="0.25">
      <c r="A1498" t="s">
        <v>4149</v>
      </c>
      <c r="B1498" t="s">
        <v>4098</v>
      </c>
      <c r="C1498" t="s">
        <v>4150</v>
      </c>
      <c r="D1498" s="1">
        <v>4.9999999999999997E-12</v>
      </c>
      <c r="E1498">
        <v>1</v>
      </c>
    </row>
    <row r="1499" spans="1:5" x14ac:dyDescent="0.25">
      <c r="A1499" t="s">
        <v>4151</v>
      </c>
      <c r="B1499" t="s">
        <v>2485</v>
      </c>
      <c r="C1499" t="s">
        <v>4152</v>
      </c>
      <c r="D1499" t="s">
        <v>4153</v>
      </c>
      <c r="E1499">
        <v>1</v>
      </c>
    </row>
    <row r="1500" spans="1:5" x14ac:dyDescent="0.25">
      <c r="A1500" t="s">
        <v>4154</v>
      </c>
      <c r="B1500" t="s">
        <v>3273</v>
      </c>
      <c r="C1500" t="s">
        <v>4155</v>
      </c>
      <c r="D1500" t="s">
        <v>4156</v>
      </c>
      <c r="E1500">
        <v>1</v>
      </c>
    </row>
    <row r="1501" spans="1:5" x14ac:dyDescent="0.25">
      <c r="A1501" t="s">
        <v>4157</v>
      </c>
      <c r="B1501" t="s">
        <v>27</v>
      </c>
      <c r="C1501" t="s">
        <v>4158</v>
      </c>
      <c r="D1501" t="s">
        <v>4159</v>
      </c>
      <c r="E1501">
        <v>1</v>
      </c>
    </row>
    <row r="1502" spans="1:5" x14ac:dyDescent="0.25">
      <c r="A1502" t="s">
        <v>4160</v>
      </c>
      <c r="B1502" t="s">
        <v>27</v>
      </c>
      <c r="C1502" t="s">
        <v>4158</v>
      </c>
      <c r="D1502" t="s">
        <v>4159</v>
      </c>
      <c r="E1502">
        <v>1</v>
      </c>
    </row>
    <row r="1503" spans="1:5" x14ac:dyDescent="0.25">
      <c r="A1503" t="s">
        <v>4161</v>
      </c>
      <c r="B1503" t="s">
        <v>4</v>
      </c>
      <c r="C1503" t="s">
        <v>4162</v>
      </c>
      <c r="D1503" t="s">
        <v>4163</v>
      </c>
      <c r="E1503">
        <v>1</v>
      </c>
    </row>
    <row r="1504" spans="1:5" x14ac:dyDescent="0.25">
      <c r="A1504" t="s">
        <v>4164</v>
      </c>
      <c r="B1504" t="s">
        <v>27</v>
      </c>
      <c r="C1504" t="s">
        <v>4165</v>
      </c>
      <c r="D1504" t="s">
        <v>4166</v>
      </c>
      <c r="E1504">
        <v>1</v>
      </c>
    </row>
    <row r="1505" spans="1:5" x14ac:dyDescent="0.25">
      <c r="A1505" t="s">
        <v>4167</v>
      </c>
      <c r="B1505" t="s">
        <v>330</v>
      </c>
      <c r="C1505" t="s">
        <v>4168</v>
      </c>
      <c r="D1505" t="s">
        <v>4166</v>
      </c>
      <c r="E1505">
        <v>1</v>
      </c>
    </row>
    <row r="1506" spans="1:5" x14ac:dyDescent="0.25">
      <c r="A1506" t="s">
        <v>4169</v>
      </c>
      <c r="B1506" t="s">
        <v>225</v>
      </c>
      <c r="C1506" t="s">
        <v>4170</v>
      </c>
      <c r="D1506" t="s">
        <v>4171</v>
      </c>
      <c r="E1506">
        <v>1</v>
      </c>
    </row>
    <row r="1507" spans="1:5" x14ac:dyDescent="0.25">
      <c r="A1507" t="s">
        <v>4172</v>
      </c>
      <c r="B1507" t="s">
        <v>4</v>
      </c>
      <c r="C1507" t="s">
        <v>4173</v>
      </c>
      <c r="D1507" t="s">
        <v>4171</v>
      </c>
      <c r="E1507">
        <v>1</v>
      </c>
    </row>
    <row r="1508" spans="1:5" x14ac:dyDescent="0.25">
      <c r="A1508" t="s">
        <v>4174</v>
      </c>
      <c r="B1508" t="s">
        <v>4125</v>
      </c>
      <c r="C1508" t="s">
        <v>4175</v>
      </c>
      <c r="D1508" t="s">
        <v>4176</v>
      </c>
      <c r="E1508">
        <v>1</v>
      </c>
    </row>
    <row r="1509" spans="1:5" x14ac:dyDescent="0.25">
      <c r="A1509" t="s">
        <v>4177</v>
      </c>
      <c r="B1509" t="s">
        <v>265</v>
      </c>
      <c r="C1509" t="s">
        <v>4178</v>
      </c>
      <c r="D1509" t="s">
        <v>4179</v>
      </c>
      <c r="E1509">
        <v>1</v>
      </c>
    </row>
    <row r="1510" spans="1:5" x14ac:dyDescent="0.25">
      <c r="A1510" t="s">
        <v>4180</v>
      </c>
      <c r="B1510" t="s">
        <v>3482</v>
      </c>
      <c r="C1510" t="s">
        <v>4181</v>
      </c>
      <c r="D1510" t="s">
        <v>4182</v>
      </c>
      <c r="E1510">
        <v>1</v>
      </c>
    </row>
    <row r="1511" spans="1:5" x14ac:dyDescent="0.25">
      <c r="A1511" t="s">
        <v>4183</v>
      </c>
      <c r="B1511" t="s">
        <v>4</v>
      </c>
      <c r="C1511" t="s">
        <v>4184</v>
      </c>
      <c r="D1511" t="s">
        <v>4185</v>
      </c>
      <c r="E1511">
        <v>1</v>
      </c>
    </row>
    <row r="1512" spans="1:5" x14ac:dyDescent="0.25">
      <c r="A1512" t="s">
        <v>4186</v>
      </c>
      <c r="B1512" t="s">
        <v>27</v>
      </c>
      <c r="C1512" t="s">
        <v>4184</v>
      </c>
      <c r="D1512" t="s">
        <v>4185</v>
      </c>
      <c r="E1512">
        <v>1</v>
      </c>
    </row>
    <row r="1513" spans="1:5" x14ac:dyDescent="0.25">
      <c r="A1513" t="s">
        <v>4187</v>
      </c>
      <c r="B1513" t="s">
        <v>283</v>
      </c>
      <c r="C1513" t="s">
        <v>4184</v>
      </c>
      <c r="D1513" t="s">
        <v>4185</v>
      </c>
      <c r="E1513">
        <v>1</v>
      </c>
    </row>
    <row r="1514" spans="1:5" x14ac:dyDescent="0.25">
      <c r="A1514" t="s">
        <v>4188</v>
      </c>
      <c r="B1514" t="s">
        <v>283</v>
      </c>
      <c r="C1514" t="s">
        <v>4184</v>
      </c>
      <c r="D1514" t="s">
        <v>4185</v>
      </c>
      <c r="E1514">
        <v>1</v>
      </c>
    </row>
    <row r="1515" spans="1:5" x14ac:dyDescent="0.25">
      <c r="A1515" t="s">
        <v>4189</v>
      </c>
      <c r="B1515" t="s">
        <v>283</v>
      </c>
      <c r="C1515" t="s">
        <v>4184</v>
      </c>
      <c r="D1515" t="s">
        <v>4185</v>
      </c>
      <c r="E1515">
        <v>1</v>
      </c>
    </row>
    <row r="1516" spans="1:5" x14ac:dyDescent="0.25">
      <c r="A1516" t="s">
        <v>4190</v>
      </c>
      <c r="B1516" t="s">
        <v>283</v>
      </c>
      <c r="C1516" t="s">
        <v>4184</v>
      </c>
      <c r="D1516" t="s">
        <v>4185</v>
      </c>
      <c r="E1516">
        <v>1</v>
      </c>
    </row>
    <row r="1517" spans="1:5" x14ac:dyDescent="0.25">
      <c r="A1517" t="s">
        <v>4191</v>
      </c>
      <c r="B1517" t="s">
        <v>27</v>
      </c>
      <c r="C1517" t="s">
        <v>4184</v>
      </c>
      <c r="D1517" t="s">
        <v>4185</v>
      </c>
      <c r="E1517">
        <v>1</v>
      </c>
    </row>
    <row r="1518" spans="1:5" x14ac:dyDescent="0.25">
      <c r="A1518" t="s">
        <v>4192</v>
      </c>
      <c r="B1518" t="s">
        <v>27</v>
      </c>
      <c r="C1518" t="s">
        <v>4184</v>
      </c>
      <c r="D1518" t="s">
        <v>4185</v>
      </c>
      <c r="E1518">
        <v>1</v>
      </c>
    </row>
    <row r="1519" spans="1:5" x14ac:dyDescent="0.25">
      <c r="A1519" t="s">
        <v>4193</v>
      </c>
      <c r="B1519" t="s">
        <v>531</v>
      </c>
      <c r="C1519" t="s">
        <v>4194</v>
      </c>
      <c r="D1519" t="s">
        <v>4195</v>
      </c>
      <c r="E1519">
        <v>1</v>
      </c>
    </row>
    <row r="1520" spans="1:5" x14ac:dyDescent="0.25">
      <c r="A1520" t="s">
        <v>4196</v>
      </c>
      <c r="B1520" t="s">
        <v>27</v>
      </c>
      <c r="C1520" t="s">
        <v>4197</v>
      </c>
      <c r="D1520" t="s">
        <v>4198</v>
      </c>
      <c r="E1520">
        <v>1</v>
      </c>
    </row>
    <row r="1521" spans="1:5" x14ac:dyDescent="0.25">
      <c r="A1521" t="s">
        <v>4199</v>
      </c>
      <c r="B1521" t="s">
        <v>4200</v>
      </c>
      <c r="C1521" t="s">
        <v>4201</v>
      </c>
      <c r="D1521" t="s">
        <v>4202</v>
      </c>
      <c r="E1521">
        <v>1</v>
      </c>
    </row>
    <row r="1522" spans="1:5" x14ac:dyDescent="0.25">
      <c r="A1522" t="s">
        <v>4203</v>
      </c>
      <c r="B1522" t="s">
        <v>476</v>
      </c>
      <c r="C1522" t="s">
        <v>4204</v>
      </c>
      <c r="D1522" t="s">
        <v>4205</v>
      </c>
      <c r="E1522">
        <v>1</v>
      </c>
    </row>
    <row r="1523" spans="1:5" x14ac:dyDescent="0.25">
      <c r="A1523" t="s">
        <v>4206</v>
      </c>
      <c r="B1523" t="s">
        <v>3818</v>
      </c>
      <c r="C1523" t="s">
        <v>4207</v>
      </c>
      <c r="D1523" t="s">
        <v>4208</v>
      </c>
      <c r="E1523">
        <v>1</v>
      </c>
    </row>
    <row r="1524" spans="1:5" x14ac:dyDescent="0.25">
      <c r="A1524" t="s">
        <v>4209</v>
      </c>
      <c r="B1524" t="s">
        <v>4</v>
      </c>
      <c r="C1524" t="s">
        <v>4210</v>
      </c>
      <c r="D1524" s="1">
        <v>9.9999999999999994E-12</v>
      </c>
      <c r="E1524">
        <v>1</v>
      </c>
    </row>
    <row r="1525" spans="1:5" x14ac:dyDescent="0.25">
      <c r="A1525" t="s">
        <v>4211</v>
      </c>
      <c r="B1525" t="s">
        <v>269</v>
      </c>
      <c r="C1525" t="s">
        <v>4212</v>
      </c>
      <c r="D1525" t="s">
        <v>4213</v>
      </c>
      <c r="E1525">
        <v>1</v>
      </c>
    </row>
    <row r="1526" spans="1:5" x14ac:dyDescent="0.25">
      <c r="A1526" t="s">
        <v>4214</v>
      </c>
      <c r="B1526" t="s">
        <v>4</v>
      </c>
      <c r="C1526" t="s">
        <v>4215</v>
      </c>
      <c r="D1526" t="s">
        <v>4216</v>
      </c>
      <c r="E1526">
        <v>1</v>
      </c>
    </row>
    <row r="1527" spans="1:5" x14ac:dyDescent="0.25">
      <c r="A1527" t="s">
        <v>4217</v>
      </c>
      <c r="B1527" t="s">
        <v>4218</v>
      </c>
      <c r="C1527" t="s">
        <v>4215</v>
      </c>
      <c r="D1527" t="s">
        <v>4216</v>
      </c>
      <c r="E1527">
        <v>1</v>
      </c>
    </row>
    <row r="1528" spans="1:5" x14ac:dyDescent="0.25">
      <c r="A1528" t="s">
        <v>4219</v>
      </c>
      <c r="B1528" t="s">
        <v>4220</v>
      </c>
      <c r="C1528" t="s">
        <v>4221</v>
      </c>
      <c r="D1528" t="s">
        <v>4216</v>
      </c>
      <c r="E1528">
        <v>1</v>
      </c>
    </row>
    <row r="1529" spans="1:5" x14ac:dyDescent="0.25">
      <c r="A1529" t="s">
        <v>4222</v>
      </c>
      <c r="B1529" t="s">
        <v>90</v>
      </c>
      <c r="C1529" t="s">
        <v>4223</v>
      </c>
      <c r="D1529" t="s">
        <v>4216</v>
      </c>
      <c r="E1529">
        <v>1</v>
      </c>
    </row>
    <row r="1530" spans="1:5" x14ac:dyDescent="0.25">
      <c r="A1530" t="s">
        <v>4224</v>
      </c>
      <c r="B1530" t="s">
        <v>1505</v>
      </c>
      <c r="C1530" t="s">
        <v>4225</v>
      </c>
      <c r="D1530" t="s">
        <v>4216</v>
      </c>
      <c r="E1530">
        <v>1</v>
      </c>
    </row>
    <row r="1531" spans="1:5" x14ac:dyDescent="0.25">
      <c r="A1531" t="s">
        <v>4226</v>
      </c>
      <c r="B1531" t="s">
        <v>27</v>
      </c>
      <c r="C1531" t="s">
        <v>4227</v>
      </c>
      <c r="D1531" t="s">
        <v>4216</v>
      </c>
      <c r="E1531">
        <v>1</v>
      </c>
    </row>
    <row r="1532" spans="1:5" x14ac:dyDescent="0.25">
      <c r="A1532" t="s">
        <v>4228</v>
      </c>
      <c r="B1532" t="s">
        <v>4229</v>
      </c>
      <c r="C1532" t="s">
        <v>4230</v>
      </c>
      <c r="D1532" t="s">
        <v>4216</v>
      </c>
      <c r="E1532">
        <v>1</v>
      </c>
    </row>
    <row r="1533" spans="1:5" x14ac:dyDescent="0.25">
      <c r="A1533" t="s">
        <v>4231</v>
      </c>
      <c r="B1533" t="s">
        <v>4232</v>
      </c>
      <c r="C1533" t="s">
        <v>4233</v>
      </c>
      <c r="D1533" t="s">
        <v>4234</v>
      </c>
      <c r="E1533">
        <v>1</v>
      </c>
    </row>
    <row r="1534" spans="1:5" x14ac:dyDescent="0.25">
      <c r="A1534" t="s">
        <v>4235</v>
      </c>
      <c r="B1534" t="s">
        <v>4</v>
      </c>
      <c r="C1534" t="s">
        <v>4236</v>
      </c>
      <c r="D1534" t="s">
        <v>4237</v>
      </c>
      <c r="E1534">
        <v>1</v>
      </c>
    </row>
    <row r="1535" spans="1:5" x14ac:dyDescent="0.25">
      <c r="A1535" t="s">
        <v>4238</v>
      </c>
      <c r="B1535" t="s">
        <v>27</v>
      </c>
      <c r="C1535" t="s">
        <v>4239</v>
      </c>
      <c r="D1535" t="s">
        <v>4237</v>
      </c>
      <c r="E1535">
        <v>1</v>
      </c>
    </row>
    <row r="1536" spans="1:5" x14ac:dyDescent="0.25">
      <c r="A1536" t="s">
        <v>4240</v>
      </c>
      <c r="B1536" t="s">
        <v>66</v>
      </c>
      <c r="C1536" t="s">
        <v>4239</v>
      </c>
      <c r="D1536" t="s">
        <v>4237</v>
      </c>
      <c r="E1536">
        <v>1</v>
      </c>
    </row>
    <row r="1537" spans="1:5" x14ac:dyDescent="0.25">
      <c r="A1537" t="s">
        <v>4241</v>
      </c>
      <c r="B1537" t="s">
        <v>1252</v>
      </c>
      <c r="C1537" t="s">
        <v>4242</v>
      </c>
      <c r="D1537" t="s">
        <v>4237</v>
      </c>
      <c r="E1537">
        <v>1</v>
      </c>
    </row>
    <row r="1538" spans="1:5" x14ac:dyDescent="0.25">
      <c r="A1538" t="s">
        <v>4243</v>
      </c>
      <c r="B1538" t="s">
        <v>4</v>
      </c>
      <c r="C1538" t="s">
        <v>4244</v>
      </c>
      <c r="D1538" t="s">
        <v>4237</v>
      </c>
      <c r="E1538">
        <v>1</v>
      </c>
    </row>
    <row r="1539" spans="1:5" x14ac:dyDescent="0.25">
      <c r="A1539" t="s">
        <v>4245</v>
      </c>
      <c r="B1539" t="s">
        <v>1199</v>
      </c>
      <c r="C1539" t="s">
        <v>4244</v>
      </c>
      <c r="D1539" t="s">
        <v>4246</v>
      </c>
      <c r="E1539">
        <v>1</v>
      </c>
    </row>
    <row r="1540" spans="1:5" x14ac:dyDescent="0.25">
      <c r="A1540" t="s">
        <v>4247</v>
      </c>
      <c r="B1540" t="s">
        <v>62</v>
      </c>
      <c r="C1540" t="s">
        <v>4248</v>
      </c>
      <c r="D1540" t="s">
        <v>4249</v>
      </c>
      <c r="E1540">
        <v>1</v>
      </c>
    </row>
    <row r="1541" spans="1:5" x14ac:dyDescent="0.25">
      <c r="A1541" t="s">
        <v>4250</v>
      </c>
      <c r="B1541" t="s">
        <v>27</v>
      </c>
      <c r="C1541" t="s">
        <v>4251</v>
      </c>
      <c r="D1541" t="s">
        <v>4249</v>
      </c>
      <c r="E1541">
        <v>1</v>
      </c>
    </row>
    <row r="1542" spans="1:5" x14ac:dyDescent="0.25">
      <c r="A1542" t="s">
        <v>4252</v>
      </c>
      <c r="B1542" t="s">
        <v>4253</v>
      </c>
      <c r="C1542" t="s">
        <v>4254</v>
      </c>
      <c r="D1542" t="s">
        <v>4255</v>
      </c>
      <c r="E1542">
        <v>1</v>
      </c>
    </row>
    <row r="1543" spans="1:5" x14ac:dyDescent="0.25">
      <c r="A1543" t="s">
        <v>4256</v>
      </c>
      <c r="B1543" t="s">
        <v>4257</v>
      </c>
      <c r="C1543" t="s">
        <v>4258</v>
      </c>
      <c r="D1543" t="s">
        <v>4255</v>
      </c>
      <c r="E1543">
        <v>1</v>
      </c>
    </row>
    <row r="1544" spans="1:5" x14ac:dyDescent="0.25">
      <c r="A1544" t="s">
        <v>4259</v>
      </c>
      <c r="B1544" t="s">
        <v>51</v>
      </c>
      <c r="C1544" t="s">
        <v>4260</v>
      </c>
      <c r="D1544" t="s">
        <v>4261</v>
      </c>
      <c r="E1544">
        <v>1</v>
      </c>
    </row>
    <row r="1545" spans="1:5" x14ac:dyDescent="0.25">
      <c r="A1545" t="s">
        <v>4262</v>
      </c>
      <c r="B1545" t="s">
        <v>75</v>
      </c>
      <c r="C1545" t="s">
        <v>4263</v>
      </c>
      <c r="D1545" t="s">
        <v>4261</v>
      </c>
      <c r="E1545">
        <v>1</v>
      </c>
    </row>
    <row r="1546" spans="1:5" x14ac:dyDescent="0.25">
      <c r="A1546" t="s">
        <v>4264</v>
      </c>
      <c r="B1546" t="s">
        <v>27</v>
      </c>
      <c r="C1546" t="s">
        <v>4263</v>
      </c>
      <c r="D1546" t="s">
        <v>4261</v>
      </c>
      <c r="E1546">
        <v>1</v>
      </c>
    </row>
    <row r="1547" spans="1:5" x14ac:dyDescent="0.25">
      <c r="A1547" t="s">
        <v>4265</v>
      </c>
      <c r="B1547" t="s">
        <v>4</v>
      </c>
      <c r="C1547" t="s">
        <v>4266</v>
      </c>
      <c r="D1547" t="s">
        <v>4261</v>
      </c>
      <c r="E1547">
        <v>1</v>
      </c>
    </row>
    <row r="1548" spans="1:5" x14ac:dyDescent="0.25">
      <c r="A1548" t="s">
        <v>4267</v>
      </c>
      <c r="B1548" t="s">
        <v>4268</v>
      </c>
      <c r="C1548" t="s">
        <v>4269</v>
      </c>
      <c r="D1548" t="s">
        <v>4270</v>
      </c>
      <c r="E1548">
        <v>1</v>
      </c>
    </row>
    <row r="1549" spans="1:5" x14ac:dyDescent="0.25">
      <c r="A1549" t="s">
        <v>4271</v>
      </c>
      <c r="B1549" t="s">
        <v>4</v>
      </c>
      <c r="C1549" t="s">
        <v>4272</v>
      </c>
      <c r="D1549" t="s">
        <v>4270</v>
      </c>
      <c r="E1549">
        <v>1</v>
      </c>
    </row>
    <row r="1550" spans="1:5" x14ac:dyDescent="0.25">
      <c r="A1550" t="s">
        <v>4273</v>
      </c>
      <c r="B1550" t="s">
        <v>3122</v>
      </c>
      <c r="C1550" t="s">
        <v>4274</v>
      </c>
      <c r="D1550" t="s">
        <v>4270</v>
      </c>
      <c r="E1550">
        <v>1</v>
      </c>
    </row>
    <row r="1551" spans="1:5" x14ac:dyDescent="0.25">
      <c r="A1551" t="s">
        <v>4275</v>
      </c>
      <c r="B1551" t="s">
        <v>27</v>
      </c>
      <c r="C1551" t="s">
        <v>4276</v>
      </c>
      <c r="D1551" s="1">
        <v>1.9999999999999999E-11</v>
      </c>
      <c r="E1551">
        <v>1</v>
      </c>
    </row>
    <row r="1552" spans="1:5" x14ac:dyDescent="0.25">
      <c r="A1552" t="s">
        <v>4277</v>
      </c>
      <c r="B1552" t="s">
        <v>4</v>
      </c>
      <c r="C1552" t="s">
        <v>4276</v>
      </c>
      <c r="D1552" s="1">
        <v>1.9999999999999999E-11</v>
      </c>
      <c r="E1552">
        <v>1</v>
      </c>
    </row>
    <row r="1553" spans="1:5" x14ac:dyDescent="0.25">
      <c r="A1553" t="s">
        <v>4278</v>
      </c>
      <c r="B1553" t="s">
        <v>1744</v>
      </c>
      <c r="C1553" t="s">
        <v>4279</v>
      </c>
      <c r="D1553" t="s">
        <v>4280</v>
      </c>
      <c r="E1553">
        <v>1</v>
      </c>
    </row>
    <row r="1554" spans="1:5" x14ac:dyDescent="0.25">
      <c r="A1554" t="s">
        <v>4281</v>
      </c>
      <c r="B1554" t="s">
        <v>27</v>
      </c>
      <c r="C1554" t="s">
        <v>4282</v>
      </c>
      <c r="D1554" t="s">
        <v>4280</v>
      </c>
      <c r="E1554">
        <v>1</v>
      </c>
    </row>
    <row r="1555" spans="1:5" x14ac:dyDescent="0.25">
      <c r="A1555" t="s">
        <v>4283</v>
      </c>
      <c r="B1555" t="s">
        <v>27</v>
      </c>
      <c r="C1555" t="s">
        <v>4284</v>
      </c>
      <c r="D1555" t="s">
        <v>4285</v>
      </c>
      <c r="E1555">
        <v>1</v>
      </c>
    </row>
    <row r="1556" spans="1:5" x14ac:dyDescent="0.25">
      <c r="A1556" t="s">
        <v>4286</v>
      </c>
      <c r="B1556" t="s">
        <v>4</v>
      </c>
      <c r="C1556" t="s">
        <v>4287</v>
      </c>
      <c r="D1556" t="s">
        <v>4285</v>
      </c>
      <c r="E1556">
        <v>1</v>
      </c>
    </row>
    <row r="1557" spans="1:5" x14ac:dyDescent="0.25">
      <c r="A1557" t="s">
        <v>4288</v>
      </c>
      <c r="B1557" t="s">
        <v>27</v>
      </c>
      <c r="C1557" t="s">
        <v>4289</v>
      </c>
      <c r="D1557" t="s">
        <v>4290</v>
      </c>
      <c r="E1557">
        <v>1</v>
      </c>
    </row>
    <row r="1558" spans="1:5" x14ac:dyDescent="0.25">
      <c r="A1558" t="s">
        <v>4291</v>
      </c>
      <c r="B1558" t="s">
        <v>4292</v>
      </c>
      <c r="C1558" t="s">
        <v>4293</v>
      </c>
      <c r="D1558" t="s">
        <v>4294</v>
      </c>
      <c r="E1558">
        <v>1</v>
      </c>
    </row>
    <row r="1559" spans="1:5" x14ac:dyDescent="0.25">
      <c r="A1559" t="s">
        <v>4295</v>
      </c>
      <c r="B1559" t="s">
        <v>225</v>
      </c>
      <c r="C1559" t="s">
        <v>4296</v>
      </c>
      <c r="D1559" t="s">
        <v>4294</v>
      </c>
      <c r="E1559">
        <v>1</v>
      </c>
    </row>
    <row r="1560" spans="1:5" x14ac:dyDescent="0.25">
      <c r="A1560" t="s">
        <v>4297</v>
      </c>
      <c r="B1560" t="s">
        <v>4</v>
      </c>
      <c r="C1560" t="s">
        <v>4298</v>
      </c>
      <c r="D1560" t="s">
        <v>4294</v>
      </c>
      <c r="E1560">
        <v>1</v>
      </c>
    </row>
    <row r="1561" spans="1:5" x14ac:dyDescent="0.25">
      <c r="A1561" t="s">
        <v>4299</v>
      </c>
      <c r="B1561" t="s">
        <v>4300</v>
      </c>
      <c r="C1561" t="s">
        <v>4301</v>
      </c>
      <c r="D1561" t="s">
        <v>4302</v>
      </c>
      <c r="E1561">
        <v>1</v>
      </c>
    </row>
    <row r="1562" spans="1:5" x14ac:dyDescent="0.25">
      <c r="A1562" t="s">
        <v>4303</v>
      </c>
      <c r="B1562" t="s">
        <v>4304</v>
      </c>
      <c r="C1562" t="s">
        <v>4305</v>
      </c>
      <c r="D1562" t="s">
        <v>4306</v>
      </c>
      <c r="E1562">
        <v>1</v>
      </c>
    </row>
    <row r="1563" spans="1:5" x14ac:dyDescent="0.25">
      <c r="A1563" t="s">
        <v>4307</v>
      </c>
      <c r="B1563" t="s">
        <v>4308</v>
      </c>
      <c r="C1563" t="s">
        <v>4305</v>
      </c>
      <c r="D1563" t="s">
        <v>4306</v>
      </c>
      <c r="E1563">
        <v>1</v>
      </c>
    </row>
    <row r="1564" spans="1:5" x14ac:dyDescent="0.25">
      <c r="A1564" t="s">
        <v>4309</v>
      </c>
      <c r="B1564" t="s">
        <v>27</v>
      </c>
      <c r="C1564" t="s">
        <v>4310</v>
      </c>
      <c r="D1564" t="s">
        <v>4311</v>
      </c>
      <c r="E1564">
        <v>1</v>
      </c>
    </row>
    <row r="1565" spans="1:5" x14ac:dyDescent="0.25">
      <c r="A1565" t="s">
        <v>4312</v>
      </c>
      <c r="B1565" t="s">
        <v>4304</v>
      </c>
      <c r="C1565" t="s">
        <v>4310</v>
      </c>
      <c r="D1565" t="s">
        <v>4311</v>
      </c>
      <c r="E1565">
        <v>1</v>
      </c>
    </row>
    <row r="1566" spans="1:5" x14ac:dyDescent="0.25">
      <c r="A1566" t="s">
        <v>4313</v>
      </c>
      <c r="B1566" t="s">
        <v>66</v>
      </c>
      <c r="C1566" t="s">
        <v>4314</v>
      </c>
      <c r="D1566" s="1">
        <v>3E-11</v>
      </c>
      <c r="E1566">
        <v>1</v>
      </c>
    </row>
    <row r="1567" spans="1:5" x14ac:dyDescent="0.25">
      <c r="A1567" t="s">
        <v>4315</v>
      </c>
      <c r="B1567" t="s">
        <v>66</v>
      </c>
      <c r="C1567" t="s">
        <v>4314</v>
      </c>
      <c r="D1567" s="1">
        <v>3E-11</v>
      </c>
      <c r="E1567">
        <v>1</v>
      </c>
    </row>
    <row r="1568" spans="1:5" x14ac:dyDescent="0.25">
      <c r="A1568" t="s">
        <v>4316</v>
      </c>
      <c r="B1568" t="s">
        <v>66</v>
      </c>
      <c r="C1568" t="s">
        <v>4314</v>
      </c>
      <c r="D1568" s="1">
        <v>3E-11</v>
      </c>
      <c r="E1568">
        <v>1</v>
      </c>
    </row>
    <row r="1569" spans="1:5" x14ac:dyDescent="0.25">
      <c r="A1569" t="s">
        <v>4317</v>
      </c>
      <c r="B1569" t="s">
        <v>83</v>
      </c>
      <c r="C1569" t="s">
        <v>4318</v>
      </c>
      <c r="D1569" s="1">
        <v>3E-11</v>
      </c>
      <c r="E1569">
        <v>1</v>
      </c>
    </row>
    <row r="1570" spans="1:5" x14ac:dyDescent="0.25">
      <c r="A1570" t="s">
        <v>4319</v>
      </c>
      <c r="B1570" t="s">
        <v>4304</v>
      </c>
      <c r="C1570" t="s">
        <v>4320</v>
      </c>
      <c r="D1570" t="s">
        <v>4321</v>
      </c>
      <c r="E1570">
        <v>1</v>
      </c>
    </row>
    <row r="1571" spans="1:5" x14ac:dyDescent="0.25">
      <c r="A1571" t="s">
        <v>4322</v>
      </c>
      <c r="B1571" t="s">
        <v>1</v>
      </c>
      <c r="C1571" t="s">
        <v>4320</v>
      </c>
      <c r="D1571" t="s">
        <v>4321</v>
      </c>
      <c r="E1571">
        <v>1</v>
      </c>
    </row>
    <row r="1572" spans="1:5" x14ac:dyDescent="0.25">
      <c r="A1572" t="s">
        <v>4323</v>
      </c>
      <c r="B1572" t="s">
        <v>1</v>
      </c>
      <c r="C1572" t="s">
        <v>4320</v>
      </c>
      <c r="D1572" t="s">
        <v>4321</v>
      </c>
      <c r="E1572">
        <v>1</v>
      </c>
    </row>
    <row r="1573" spans="1:5" x14ac:dyDescent="0.25">
      <c r="A1573" t="s">
        <v>4324</v>
      </c>
      <c r="B1573" t="s">
        <v>27</v>
      </c>
      <c r="C1573" t="s">
        <v>4320</v>
      </c>
      <c r="D1573" t="s">
        <v>4321</v>
      </c>
      <c r="E1573">
        <v>1</v>
      </c>
    </row>
    <row r="1574" spans="1:5" x14ac:dyDescent="0.25">
      <c r="A1574" t="s">
        <v>4325</v>
      </c>
      <c r="B1574" t="s">
        <v>27</v>
      </c>
      <c r="C1574" t="s">
        <v>4320</v>
      </c>
      <c r="D1574" t="s">
        <v>4321</v>
      </c>
      <c r="E1574">
        <v>1</v>
      </c>
    </row>
    <row r="1575" spans="1:5" x14ac:dyDescent="0.25">
      <c r="A1575" t="s">
        <v>4326</v>
      </c>
      <c r="B1575" t="s">
        <v>4</v>
      </c>
      <c r="C1575" t="s">
        <v>4320</v>
      </c>
      <c r="D1575" t="s">
        <v>4321</v>
      </c>
      <c r="E1575">
        <v>1</v>
      </c>
    </row>
    <row r="1576" spans="1:5" x14ac:dyDescent="0.25">
      <c r="A1576" t="s">
        <v>4327</v>
      </c>
      <c r="B1576" t="s">
        <v>27</v>
      </c>
      <c r="C1576" t="s">
        <v>4320</v>
      </c>
      <c r="D1576" t="s">
        <v>4321</v>
      </c>
      <c r="E1576">
        <v>1</v>
      </c>
    </row>
    <row r="1577" spans="1:5" x14ac:dyDescent="0.25">
      <c r="A1577" t="s">
        <v>4328</v>
      </c>
      <c r="B1577" t="s">
        <v>4304</v>
      </c>
      <c r="C1577" t="s">
        <v>4320</v>
      </c>
      <c r="D1577" t="s">
        <v>4321</v>
      </c>
      <c r="E1577">
        <v>1</v>
      </c>
    </row>
    <row r="1578" spans="1:5" x14ac:dyDescent="0.25">
      <c r="A1578" t="s">
        <v>4329</v>
      </c>
      <c r="B1578" t="s">
        <v>4038</v>
      </c>
      <c r="C1578" t="s">
        <v>4330</v>
      </c>
      <c r="D1578" t="s">
        <v>4331</v>
      </c>
      <c r="E1578">
        <v>1</v>
      </c>
    </row>
    <row r="1579" spans="1:5" x14ac:dyDescent="0.25">
      <c r="A1579" t="s">
        <v>4332</v>
      </c>
      <c r="B1579" t="s">
        <v>27</v>
      </c>
      <c r="C1579" t="s">
        <v>4330</v>
      </c>
      <c r="D1579" t="s">
        <v>4331</v>
      </c>
      <c r="E1579">
        <v>1</v>
      </c>
    </row>
    <row r="1580" spans="1:5" x14ac:dyDescent="0.25">
      <c r="A1580" t="s">
        <v>4333</v>
      </c>
      <c r="B1580" t="s">
        <v>66</v>
      </c>
      <c r="C1580" t="s">
        <v>4334</v>
      </c>
      <c r="D1580" t="s">
        <v>4335</v>
      </c>
      <c r="E1580">
        <v>1</v>
      </c>
    </row>
    <row r="1581" spans="1:5" x14ac:dyDescent="0.25">
      <c r="A1581" t="s">
        <v>4336</v>
      </c>
      <c r="B1581" t="s">
        <v>4337</v>
      </c>
      <c r="C1581" t="s">
        <v>4338</v>
      </c>
      <c r="D1581" t="s">
        <v>4339</v>
      </c>
      <c r="E1581">
        <v>1</v>
      </c>
    </row>
    <row r="1582" spans="1:5" x14ac:dyDescent="0.25">
      <c r="A1582" t="s">
        <v>4340</v>
      </c>
      <c r="B1582" t="s">
        <v>241</v>
      </c>
      <c r="C1582" t="s">
        <v>4341</v>
      </c>
      <c r="D1582" t="s">
        <v>4339</v>
      </c>
      <c r="E1582">
        <v>1</v>
      </c>
    </row>
    <row r="1583" spans="1:5" x14ac:dyDescent="0.25">
      <c r="A1583" t="s">
        <v>4342</v>
      </c>
      <c r="B1583" t="s">
        <v>4</v>
      </c>
      <c r="C1583" t="s">
        <v>4343</v>
      </c>
      <c r="D1583" t="s">
        <v>4344</v>
      </c>
      <c r="E1583">
        <v>1</v>
      </c>
    </row>
    <row r="1584" spans="1:5" x14ac:dyDescent="0.25">
      <c r="A1584" t="s">
        <v>4345</v>
      </c>
      <c r="B1584" t="s">
        <v>3482</v>
      </c>
      <c r="C1584" t="s">
        <v>4346</v>
      </c>
      <c r="D1584" t="s">
        <v>4347</v>
      </c>
      <c r="E1584">
        <v>1</v>
      </c>
    </row>
    <row r="1585" spans="1:5" x14ac:dyDescent="0.25">
      <c r="A1585" t="s">
        <v>4348</v>
      </c>
      <c r="B1585" t="s">
        <v>90</v>
      </c>
      <c r="C1585" t="s">
        <v>4349</v>
      </c>
      <c r="D1585" t="s">
        <v>4350</v>
      </c>
      <c r="E1585">
        <v>1</v>
      </c>
    </row>
    <row r="1586" spans="1:5" x14ac:dyDescent="0.25">
      <c r="A1586" t="s">
        <v>4351</v>
      </c>
      <c r="B1586" t="s">
        <v>90</v>
      </c>
      <c r="C1586" t="s">
        <v>4349</v>
      </c>
      <c r="D1586" t="s">
        <v>4350</v>
      </c>
      <c r="E1586">
        <v>1</v>
      </c>
    </row>
    <row r="1587" spans="1:5" x14ac:dyDescent="0.25">
      <c r="A1587" t="s">
        <v>4352</v>
      </c>
      <c r="B1587" t="s">
        <v>2271</v>
      </c>
      <c r="C1587" t="s">
        <v>4353</v>
      </c>
      <c r="D1587" s="1">
        <v>3.9999999999999998E-11</v>
      </c>
      <c r="E1587">
        <v>1</v>
      </c>
    </row>
    <row r="1588" spans="1:5" x14ac:dyDescent="0.25">
      <c r="A1588" t="s">
        <v>4354</v>
      </c>
      <c r="B1588" t="s">
        <v>249</v>
      </c>
      <c r="C1588" t="s">
        <v>4353</v>
      </c>
      <c r="D1588" s="1">
        <v>3.9999999999999998E-11</v>
      </c>
      <c r="E1588">
        <v>1</v>
      </c>
    </row>
    <row r="1589" spans="1:5" x14ac:dyDescent="0.25">
      <c r="A1589" t="s">
        <v>4355</v>
      </c>
      <c r="B1589" t="s">
        <v>4</v>
      </c>
      <c r="C1589" t="s">
        <v>4356</v>
      </c>
      <c r="D1589" t="s">
        <v>4357</v>
      </c>
      <c r="E1589">
        <v>1</v>
      </c>
    </row>
    <row r="1590" spans="1:5" x14ac:dyDescent="0.25">
      <c r="A1590" t="s">
        <v>4358</v>
      </c>
      <c r="B1590" t="s">
        <v>4359</v>
      </c>
      <c r="C1590" t="s">
        <v>4356</v>
      </c>
      <c r="D1590" t="s">
        <v>4357</v>
      </c>
      <c r="E1590">
        <v>1</v>
      </c>
    </row>
    <row r="1591" spans="1:5" x14ac:dyDescent="0.25">
      <c r="A1591" t="s">
        <v>4360</v>
      </c>
      <c r="B1591" t="s">
        <v>4361</v>
      </c>
      <c r="C1591" t="s">
        <v>4362</v>
      </c>
      <c r="D1591" t="s">
        <v>4357</v>
      </c>
      <c r="E1591">
        <v>1</v>
      </c>
    </row>
    <row r="1592" spans="1:5" x14ac:dyDescent="0.25">
      <c r="A1592" t="s">
        <v>4363</v>
      </c>
      <c r="B1592" t="s">
        <v>4364</v>
      </c>
      <c r="C1592" t="s">
        <v>4365</v>
      </c>
      <c r="D1592" t="s">
        <v>4366</v>
      </c>
      <c r="E1592">
        <v>1</v>
      </c>
    </row>
    <row r="1593" spans="1:5" x14ac:dyDescent="0.25">
      <c r="A1593" t="s">
        <v>4367</v>
      </c>
      <c r="B1593" t="s">
        <v>4368</v>
      </c>
      <c r="C1593" t="s">
        <v>4369</v>
      </c>
      <c r="D1593" t="s">
        <v>4370</v>
      </c>
      <c r="E1593">
        <v>1</v>
      </c>
    </row>
    <row r="1594" spans="1:5" x14ac:dyDescent="0.25">
      <c r="A1594" t="s">
        <v>4371</v>
      </c>
      <c r="B1594" t="s">
        <v>3793</v>
      </c>
      <c r="C1594" t="s">
        <v>4369</v>
      </c>
      <c r="D1594" t="s">
        <v>4370</v>
      </c>
      <c r="E1594">
        <v>1</v>
      </c>
    </row>
    <row r="1595" spans="1:5" x14ac:dyDescent="0.25">
      <c r="A1595" t="s">
        <v>4372</v>
      </c>
      <c r="B1595" t="s">
        <v>4373</v>
      </c>
      <c r="C1595" t="s">
        <v>4374</v>
      </c>
      <c r="D1595" s="1">
        <v>5.0000000000000002E-11</v>
      </c>
      <c r="E1595">
        <v>1</v>
      </c>
    </row>
    <row r="1596" spans="1:5" x14ac:dyDescent="0.25">
      <c r="A1596" t="s">
        <v>4375</v>
      </c>
      <c r="B1596" t="s">
        <v>4373</v>
      </c>
      <c r="C1596" t="s">
        <v>4374</v>
      </c>
      <c r="D1596" s="1">
        <v>5.0000000000000002E-11</v>
      </c>
      <c r="E1596">
        <v>1</v>
      </c>
    </row>
    <row r="1597" spans="1:5" x14ac:dyDescent="0.25">
      <c r="A1597" t="s">
        <v>4376</v>
      </c>
      <c r="B1597" t="s">
        <v>4373</v>
      </c>
      <c r="C1597" t="s">
        <v>4374</v>
      </c>
      <c r="D1597" s="1">
        <v>5.0000000000000002E-11</v>
      </c>
      <c r="E1597">
        <v>1</v>
      </c>
    </row>
    <row r="1598" spans="1:5" x14ac:dyDescent="0.25">
      <c r="A1598" t="s">
        <v>4377</v>
      </c>
      <c r="B1598" t="s">
        <v>4373</v>
      </c>
      <c r="C1598" t="s">
        <v>4374</v>
      </c>
      <c r="D1598" s="1">
        <v>5.0000000000000002E-11</v>
      </c>
      <c r="E1598">
        <v>1</v>
      </c>
    </row>
    <row r="1599" spans="1:5" x14ac:dyDescent="0.25">
      <c r="A1599" t="s">
        <v>4378</v>
      </c>
      <c r="B1599" t="s">
        <v>15</v>
      </c>
      <c r="C1599" t="s">
        <v>4374</v>
      </c>
      <c r="D1599" t="s">
        <v>4379</v>
      </c>
      <c r="E1599">
        <v>1</v>
      </c>
    </row>
    <row r="1600" spans="1:5" x14ac:dyDescent="0.25">
      <c r="A1600" t="s">
        <v>4380</v>
      </c>
      <c r="B1600" t="s">
        <v>4</v>
      </c>
      <c r="C1600" t="s">
        <v>4381</v>
      </c>
      <c r="D1600" t="s">
        <v>4382</v>
      </c>
      <c r="E1600">
        <v>1</v>
      </c>
    </row>
    <row r="1601" spans="1:5" x14ac:dyDescent="0.25">
      <c r="A1601" t="s">
        <v>4383</v>
      </c>
      <c r="B1601" t="s">
        <v>4</v>
      </c>
      <c r="C1601" t="s">
        <v>4384</v>
      </c>
      <c r="D1601" t="s">
        <v>4385</v>
      </c>
      <c r="E1601">
        <v>1</v>
      </c>
    </row>
    <row r="1602" spans="1:5" x14ac:dyDescent="0.25">
      <c r="A1602" t="s">
        <v>4386</v>
      </c>
      <c r="B1602" t="s">
        <v>4387</v>
      </c>
      <c r="C1602" t="s">
        <v>4388</v>
      </c>
      <c r="D1602" t="s">
        <v>4385</v>
      </c>
      <c r="E1602">
        <v>1</v>
      </c>
    </row>
    <row r="1603" spans="1:5" x14ac:dyDescent="0.25">
      <c r="A1603" t="s">
        <v>4389</v>
      </c>
      <c r="B1603" t="s">
        <v>4390</v>
      </c>
      <c r="C1603" t="s">
        <v>4391</v>
      </c>
      <c r="D1603" t="s">
        <v>4392</v>
      </c>
      <c r="E1603">
        <v>1</v>
      </c>
    </row>
    <row r="1604" spans="1:5" x14ac:dyDescent="0.25">
      <c r="A1604" t="s">
        <v>4393</v>
      </c>
      <c r="B1604" t="s">
        <v>4</v>
      </c>
      <c r="C1604" t="s">
        <v>4394</v>
      </c>
      <c r="D1604" t="s">
        <v>4395</v>
      </c>
      <c r="E1604">
        <v>1</v>
      </c>
    </row>
    <row r="1605" spans="1:5" x14ac:dyDescent="0.25">
      <c r="A1605" t="s">
        <v>4396</v>
      </c>
      <c r="B1605" t="s">
        <v>225</v>
      </c>
      <c r="C1605" t="s">
        <v>4397</v>
      </c>
      <c r="D1605" t="s">
        <v>4398</v>
      </c>
      <c r="E1605">
        <v>1</v>
      </c>
    </row>
    <row r="1606" spans="1:5" x14ac:dyDescent="0.25">
      <c r="A1606" t="s">
        <v>4399</v>
      </c>
      <c r="B1606" t="s">
        <v>1368</v>
      </c>
      <c r="C1606" t="s">
        <v>4400</v>
      </c>
      <c r="D1606" t="s">
        <v>4401</v>
      </c>
      <c r="E1606">
        <v>1</v>
      </c>
    </row>
    <row r="1607" spans="1:5" x14ac:dyDescent="0.25">
      <c r="A1607" t="s">
        <v>4402</v>
      </c>
      <c r="B1607" t="s">
        <v>27</v>
      </c>
      <c r="C1607" t="s">
        <v>4403</v>
      </c>
      <c r="D1607" t="s">
        <v>4404</v>
      </c>
      <c r="E1607">
        <v>1</v>
      </c>
    </row>
    <row r="1608" spans="1:5" x14ac:dyDescent="0.25">
      <c r="A1608" t="s">
        <v>4405</v>
      </c>
      <c r="B1608" t="s">
        <v>27</v>
      </c>
      <c r="C1608" t="s">
        <v>4403</v>
      </c>
      <c r="D1608" t="s">
        <v>4404</v>
      </c>
      <c r="E1608">
        <v>1</v>
      </c>
    </row>
    <row r="1609" spans="1:5" x14ac:dyDescent="0.25">
      <c r="A1609" t="s">
        <v>4406</v>
      </c>
      <c r="B1609" t="s">
        <v>283</v>
      </c>
      <c r="C1609" t="s">
        <v>4403</v>
      </c>
      <c r="D1609" t="s">
        <v>4404</v>
      </c>
      <c r="E1609">
        <v>1</v>
      </c>
    </row>
    <row r="1610" spans="1:5" x14ac:dyDescent="0.25">
      <c r="A1610" t="s">
        <v>4407</v>
      </c>
      <c r="B1610" t="s">
        <v>283</v>
      </c>
      <c r="C1610" t="s">
        <v>4403</v>
      </c>
      <c r="D1610" t="s">
        <v>4404</v>
      </c>
      <c r="E1610">
        <v>1</v>
      </c>
    </row>
    <row r="1611" spans="1:5" x14ac:dyDescent="0.25">
      <c r="A1611" t="s">
        <v>4408</v>
      </c>
      <c r="B1611" t="s">
        <v>4409</v>
      </c>
      <c r="C1611" t="s">
        <v>4410</v>
      </c>
      <c r="D1611" t="s">
        <v>4411</v>
      </c>
      <c r="E1611">
        <v>1</v>
      </c>
    </row>
    <row r="1612" spans="1:5" x14ac:dyDescent="0.25">
      <c r="A1612" t="s">
        <v>4412</v>
      </c>
      <c r="B1612" t="s">
        <v>3793</v>
      </c>
      <c r="C1612" t="s">
        <v>4410</v>
      </c>
      <c r="D1612" t="s">
        <v>4411</v>
      </c>
      <c r="E1612">
        <v>1</v>
      </c>
    </row>
    <row r="1613" spans="1:5" x14ac:dyDescent="0.25">
      <c r="A1613" t="s">
        <v>4413</v>
      </c>
      <c r="B1613" t="s">
        <v>265</v>
      </c>
      <c r="C1613" t="s">
        <v>4414</v>
      </c>
      <c r="D1613" t="s">
        <v>4415</v>
      </c>
      <c r="E1613">
        <v>1</v>
      </c>
    </row>
    <row r="1614" spans="1:5" x14ac:dyDescent="0.25">
      <c r="A1614" t="s">
        <v>4416</v>
      </c>
      <c r="B1614" t="s">
        <v>2290</v>
      </c>
      <c r="C1614" t="s">
        <v>4417</v>
      </c>
      <c r="D1614" t="s">
        <v>4418</v>
      </c>
      <c r="E1614">
        <v>1</v>
      </c>
    </row>
    <row r="1615" spans="1:5" x14ac:dyDescent="0.25">
      <c r="A1615" t="s">
        <v>4419</v>
      </c>
      <c r="B1615" t="s">
        <v>1368</v>
      </c>
      <c r="C1615" t="s">
        <v>4420</v>
      </c>
      <c r="D1615" t="s">
        <v>4421</v>
      </c>
      <c r="E1615">
        <v>1</v>
      </c>
    </row>
    <row r="1616" spans="1:5" x14ac:dyDescent="0.25">
      <c r="A1616" t="s">
        <v>4422</v>
      </c>
      <c r="B1616" t="s">
        <v>4423</v>
      </c>
      <c r="C1616" t="s">
        <v>4424</v>
      </c>
      <c r="D1616" t="s">
        <v>4425</v>
      </c>
      <c r="E1616">
        <v>1</v>
      </c>
    </row>
    <row r="1617" spans="1:5" x14ac:dyDescent="0.25">
      <c r="A1617" t="s">
        <v>4426</v>
      </c>
      <c r="B1617" t="s">
        <v>1899</v>
      </c>
      <c r="C1617" t="s">
        <v>4427</v>
      </c>
      <c r="D1617" t="s">
        <v>4428</v>
      </c>
      <c r="E1617">
        <v>1</v>
      </c>
    </row>
    <row r="1618" spans="1:5" x14ac:dyDescent="0.25">
      <c r="A1618" t="s">
        <v>4429</v>
      </c>
      <c r="B1618" t="s">
        <v>4430</v>
      </c>
      <c r="C1618" t="s">
        <v>4431</v>
      </c>
      <c r="D1618" t="s">
        <v>4432</v>
      </c>
      <c r="E1618">
        <v>1</v>
      </c>
    </row>
    <row r="1619" spans="1:5" x14ac:dyDescent="0.25">
      <c r="A1619" t="s">
        <v>4433</v>
      </c>
      <c r="B1619" t="s">
        <v>4</v>
      </c>
      <c r="C1619" t="s">
        <v>4434</v>
      </c>
      <c r="D1619" s="1">
        <v>7.9999999999999995E-11</v>
      </c>
      <c r="E1619">
        <v>1</v>
      </c>
    </row>
    <row r="1620" spans="1:5" x14ac:dyDescent="0.25">
      <c r="A1620" t="s">
        <v>4435</v>
      </c>
      <c r="B1620" t="s">
        <v>27</v>
      </c>
      <c r="C1620" t="s">
        <v>4436</v>
      </c>
      <c r="D1620" t="s">
        <v>4437</v>
      </c>
      <c r="E1620">
        <v>1</v>
      </c>
    </row>
    <row r="1621" spans="1:5" x14ac:dyDescent="0.25">
      <c r="A1621" t="s">
        <v>4438</v>
      </c>
      <c r="B1621" t="s">
        <v>4439</v>
      </c>
      <c r="C1621" t="s">
        <v>4436</v>
      </c>
      <c r="D1621" t="s">
        <v>4437</v>
      </c>
      <c r="E1621">
        <v>1</v>
      </c>
    </row>
    <row r="1622" spans="1:5" x14ac:dyDescent="0.25">
      <c r="A1622" t="s">
        <v>4440</v>
      </c>
      <c r="B1622" t="s">
        <v>4125</v>
      </c>
      <c r="C1622" t="s">
        <v>4441</v>
      </c>
      <c r="D1622" t="s">
        <v>4442</v>
      </c>
      <c r="E1622">
        <v>1</v>
      </c>
    </row>
    <row r="1623" spans="1:5" x14ac:dyDescent="0.25">
      <c r="A1623" t="s">
        <v>4443</v>
      </c>
      <c r="B1623" t="s">
        <v>4</v>
      </c>
      <c r="C1623" t="s">
        <v>4444</v>
      </c>
      <c r="D1623" t="s">
        <v>4445</v>
      </c>
      <c r="E1623">
        <v>1</v>
      </c>
    </row>
    <row r="1624" spans="1:5" x14ac:dyDescent="0.25">
      <c r="A1624" t="s">
        <v>4446</v>
      </c>
      <c r="B1624" t="s">
        <v>83</v>
      </c>
      <c r="C1624" t="s">
        <v>4447</v>
      </c>
      <c r="D1624" t="s">
        <v>4448</v>
      </c>
      <c r="E1624">
        <v>1</v>
      </c>
    </row>
    <row r="1625" spans="1:5" x14ac:dyDescent="0.25">
      <c r="A1625" t="s">
        <v>4449</v>
      </c>
      <c r="B1625" t="s">
        <v>4</v>
      </c>
      <c r="C1625" t="s">
        <v>4450</v>
      </c>
      <c r="D1625" s="1">
        <v>8.9999999999999999E-11</v>
      </c>
      <c r="E1625">
        <v>1</v>
      </c>
    </row>
    <row r="1626" spans="1:5" x14ac:dyDescent="0.25">
      <c r="A1626" t="s">
        <v>4451</v>
      </c>
      <c r="B1626" t="s">
        <v>4452</v>
      </c>
      <c r="C1626" t="s">
        <v>4453</v>
      </c>
      <c r="D1626" t="s">
        <v>4454</v>
      </c>
      <c r="E1626">
        <v>1</v>
      </c>
    </row>
    <row r="1627" spans="1:5" x14ac:dyDescent="0.25">
      <c r="A1627" t="s">
        <v>4455</v>
      </c>
      <c r="B1627" t="s">
        <v>1134</v>
      </c>
      <c r="C1627" t="s">
        <v>4456</v>
      </c>
      <c r="D1627" t="s">
        <v>4457</v>
      </c>
      <c r="E1627">
        <v>1</v>
      </c>
    </row>
    <row r="1628" spans="1:5" x14ac:dyDescent="0.25">
      <c r="A1628" t="s">
        <v>4458</v>
      </c>
      <c r="B1628" t="s">
        <v>83</v>
      </c>
      <c r="C1628" t="s">
        <v>4459</v>
      </c>
      <c r="D1628" t="s">
        <v>4457</v>
      </c>
      <c r="E1628">
        <v>1</v>
      </c>
    </row>
    <row r="1629" spans="1:5" x14ac:dyDescent="0.25">
      <c r="A1629" t="s">
        <v>4460</v>
      </c>
      <c r="B1629" t="s">
        <v>27</v>
      </c>
      <c r="C1629" t="s">
        <v>4461</v>
      </c>
      <c r="D1629" t="s">
        <v>4462</v>
      </c>
      <c r="E1629">
        <v>1</v>
      </c>
    </row>
    <row r="1630" spans="1:5" x14ac:dyDescent="0.25">
      <c r="A1630" t="s">
        <v>4463</v>
      </c>
      <c r="B1630" t="s">
        <v>27</v>
      </c>
      <c r="C1630" t="s">
        <v>4464</v>
      </c>
      <c r="D1630" t="s">
        <v>4465</v>
      </c>
      <c r="E1630">
        <v>1</v>
      </c>
    </row>
    <row r="1631" spans="1:5" x14ac:dyDescent="0.25">
      <c r="A1631" t="s">
        <v>4466</v>
      </c>
      <c r="B1631" t="s">
        <v>4</v>
      </c>
      <c r="C1631" t="s">
        <v>4467</v>
      </c>
      <c r="D1631" s="1">
        <v>1E-10</v>
      </c>
      <c r="E1631">
        <v>1</v>
      </c>
    </row>
    <row r="1632" spans="1:5" x14ac:dyDescent="0.25">
      <c r="A1632" t="s">
        <v>4468</v>
      </c>
      <c r="B1632" t="s">
        <v>4111</v>
      </c>
      <c r="C1632" t="s">
        <v>4469</v>
      </c>
      <c r="D1632" t="s">
        <v>4470</v>
      </c>
      <c r="E1632">
        <v>1</v>
      </c>
    </row>
    <row r="1633" spans="1:5" x14ac:dyDescent="0.25">
      <c r="A1633" t="s">
        <v>4471</v>
      </c>
      <c r="B1633" t="s">
        <v>2485</v>
      </c>
      <c r="C1633" t="s">
        <v>4472</v>
      </c>
      <c r="D1633" t="s">
        <v>4470</v>
      </c>
      <c r="E1633">
        <v>1</v>
      </c>
    </row>
    <row r="1634" spans="1:5" x14ac:dyDescent="0.25">
      <c r="A1634" t="s">
        <v>4473</v>
      </c>
      <c r="B1634" t="s">
        <v>4125</v>
      </c>
      <c r="C1634" t="s">
        <v>4474</v>
      </c>
      <c r="D1634" t="s">
        <v>4475</v>
      </c>
      <c r="E1634">
        <v>1</v>
      </c>
    </row>
    <row r="1635" spans="1:5" x14ac:dyDescent="0.25">
      <c r="A1635" t="s">
        <v>4476</v>
      </c>
      <c r="B1635" t="s">
        <v>15</v>
      </c>
      <c r="C1635" t="s">
        <v>4477</v>
      </c>
      <c r="D1635" t="s">
        <v>4478</v>
      </c>
      <c r="E1635">
        <v>1</v>
      </c>
    </row>
    <row r="1636" spans="1:5" x14ac:dyDescent="0.25">
      <c r="A1636" t="s">
        <v>4479</v>
      </c>
      <c r="B1636" t="s">
        <v>15</v>
      </c>
      <c r="C1636" t="s">
        <v>4477</v>
      </c>
      <c r="D1636" t="s">
        <v>4478</v>
      </c>
      <c r="E1636">
        <v>1</v>
      </c>
    </row>
    <row r="1637" spans="1:5" x14ac:dyDescent="0.25">
      <c r="A1637" t="s">
        <v>4480</v>
      </c>
      <c r="B1637" t="s">
        <v>3111</v>
      </c>
      <c r="C1637" t="s">
        <v>4477</v>
      </c>
      <c r="D1637" t="s">
        <v>4478</v>
      </c>
      <c r="E1637">
        <v>1</v>
      </c>
    </row>
    <row r="1638" spans="1:5" x14ac:dyDescent="0.25">
      <c r="A1638" t="s">
        <v>4481</v>
      </c>
      <c r="B1638" t="s">
        <v>4125</v>
      </c>
      <c r="C1638" t="s">
        <v>4482</v>
      </c>
      <c r="D1638" t="s">
        <v>4478</v>
      </c>
      <c r="E1638">
        <v>1</v>
      </c>
    </row>
    <row r="1639" spans="1:5" x14ac:dyDescent="0.25">
      <c r="A1639" t="s">
        <v>4483</v>
      </c>
      <c r="B1639" t="s">
        <v>66</v>
      </c>
      <c r="C1639" t="s">
        <v>4482</v>
      </c>
      <c r="D1639" t="s">
        <v>4478</v>
      </c>
      <c r="E1639">
        <v>1</v>
      </c>
    </row>
    <row r="1640" spans="1:5" x14ac:dyDescent="0.25">
      <c r="A1640" t="s">
        <v>4484</v>
      </c>
      <c r="B1640" t="s">
        <v>27</v>
      </c>
      <c r="C1640" t="s">
        <v>4482</v>
      </c>
      <c r="D1640" t="s">
        <v>4478</v>
      </c>
      <c r="E1640">
        <v>1</v>
      </c>
    </row>
    <row r="1641" spans="1:5" x14ac:dyDescent="0.25">
      <c r="A1641" t="s">
        <v>4485</v>
      </c>
      <c r="B1641" t="s">
        <v>330</v>
      </c>
      <c r="C1641" t="s">
        <v>4486</v>
      </c>
      <c r="D1641" t="s">
        <v>4487</v>
      </c>
      <c r="E1641">
        <v>1</v>
      </c>
    </row>
    <row r="1642" spans="1:5" x14ac:dyDescent="0.25">
      <c r="A1642" t="s">
        <v>4488</v>
      </c>
      <c r="B1642" t="s">
        <v>4</v>
      </c>
      <c r="C1642" t="s">
        <v>4489</v>
      </c>
      <c r="D1642" t="s">
        <v>4487</v>
      </c>
      <c r="E1642">
        <v>1</v>
      </c>
    </row>
    <row r="1643" spans="1:5" x14ac:dyDescent="0.25">
      <c r="A1643" t="s">
        <v>4490</v>
      </c>
      <c r="B1643" t="s">
        <v>4491</v>
      </c>
      <c r="C1643" t="s">
        <v>4489</v>
      </c>
      <c r="D1643" t="s">
        <v>4487</v>
      </c>
      <c r="E1643">
        <v>1</v>
      </c>
    </row>
    <row r="1644" spans="1:5" x14ac:dyDescent="0.25">
      <c r="A1644" t="s">
        <v>4492</v>
      </c>
      <c r="B1644" t="s">
        <v>4304</v>
      </c>
      <c r="C1644" t="s">
        <v>4489</v>
      </c>
      <c r="D1644" t="s">
        <v>4487</v>
      </c>
      <c r="E1644">
        <v>1</v>
      </c>
    </row>
    <row r="1645" spans="1:5" x14ac:dyDescent="0.25">
      <c r="A1645" t="s">
        <v>4493</v>
      </c>
      <c r="B1645" t="s">
        <v>4</v>
      </c>
      <c r="C1645" t="s">
        <v>4494</v>
      </c>
      <c r="D1645" t="s">
        <v>4487</v>
      </c>
      <c r="E1645">
        <v>1</v>
      </c>
    </row>
    <row r="1646" spans="1:5" x14ac:dyDescent="0.25">
      <c r="A1646" t="s">
        <v>4495</v>
      </c>
      <c r="B1646" t="s">
        <v>27</v>
      </c>
      <c r="C1646" t="s">
        <v>4496</v>
      </c>
      <c r="D1646" t="s">
        <v>4497</v>
      </c>
      <c r="E1646">
        <v>1</v>
      </c>
    </row>
    <row r="1647" spans="1:5" x14ac:dyDescent="0.25">
      <c r="A1647" t="s">
        <v>4498</v>
      </c>
      <c r="B1647" t="s">
        <v>27</v>
      </c>
      <c r="C1647" t="s">
        <v>4499</v>
      </c>
      <c r="D1647" t="s">
        <v>4497</v>
      </c>
      <c r="E1647">
        <v>1</v>
      </c>
    </row>
    <row r="1648" spans="1:5" x14ac:dyDescent="0.25">
      <c r="A1648" t="s">
        <v>4500</v>
      </c>
      <c r="B1648" t="s">
        <v>83</v>
      </c>
      <c r="C1648" t="s">
        <v>4501</v>
      </c>
      <c r="D1648" t="s">
        <v>4502</v>
      </c>
      <c r="E1648">
        <v>1</v>
      </c>
    </row>
    <row r="1649" spans="1:5" x14ac:dyDescent="0.25">
      <c r="A1649" t="s">
        <v>4503</v>
      </c>
      <c r="B1649" t="s">
        <v>4</v>
      </c>
      <c r="C1649" t="s">
        <v>4504</v>
      </c>
      <c r="D1649" t="s">
        <v>4505</v>
      </c>
      <c r="E1649">
        <v>1</v>
      </c>
    </row>
    <row r="1650" spans="1:5" x14ac:dyDescent="0.25">
      <c r="A1650" t="s">
        <v>4506</v>
      </c>
      <c r="B1650" t="s">
        <v>1413</v>
      </c>
      <c r="C1650" t="s">
        <v>4504</v>
      </c>
      <c r="D1650" t="s">
        <v>4505</v>
      </c>
      <c r="E1650">
        <v>1</v>
      </c>
    </row>
    <row r="1651" spans="1:5" x14ac:dyDescent="0.25">
      <c r="A1651" t="s">
        <v>4507</v>
      </c>
      <c r="B1651" t="s">
        <v>4304</v>
      </c>
      <c r="C1651" t="s">
        <v>4508</v>
      </c>
      <c r="D1651" t="s">
        <v>4505</v>
      </c>
      <c r="E1651">
        <v>1</v>
      </c>
    </row>
    <row r="1652" spans="1:5" x14ac:dyDescent="0.25">
      <c r="A1652" t="s">
        <v>4509</v>
      </c>
      <c r="B1652" t="s">
        <v>4</v>
      </c>
      <c r="C1652" t="s">
        <v>4510</v>
      </c>
      <c r="D1652" t="s">
        <v>4511</v>
      </c>
      <c r="E1652">
        <v>1</v>
      </c>
    </row>
    <row r="1653" spans="1:5" x14ac:dyDescent="0.25">
      <c r="A1653" t="s">
        <v>4512</v>
      </c>
      <c r="B1653" t="s">
        <v>27</v>
      </c>
      <c r="C1653" t="s">
        <v>4513</v>
      </c>
      <c r="D1653" t="s">
        <v>4511</v>
      </c>
      <c r="E1653">
        <v>1</v>
      </c>
    </row>
    <row r="1654" spans="1:5" x14ac:dyDescent="0.25">
      <c r="A1654" t="s">
        <v>4514</v>
      </c>
      <c r="B1654" t="s">
        <v>62</v>
      </c>
      <c r="C1654" t="s">
        <v>4513</v>
      </c>
      <c r="D1654" t="s">
        <v>4511</v>
      </c>
      <c r="E1654">
        <v>1</v>
      </c>
    </row>
    <row r="1655" spans="1:5" x14ac:dyDescent="0.25">
      <c r="A1655" t="s">
        <v>4515</v>
      </c>
      <c r="B1655" t="s">
        <v>27</v>
      </c>
      <c r="C1655" t="s">
        <v>4516</v>
      </c>
      <c r="D1655" t="s">
        <v>4517</v>
      </c>
      <c r="E1655">
        <v>1</v>
      </c>
    </row>
    <row r="1656" spans="1:5" x14ac:dyDescent="0.25">
      <c r="A1656" t="s">
        <v>4518</v>
      </c>
      <c r="B1656" t="s">
        <v>3818</v>
      </c>
      <c r="C1656" t="s">
        <v>4519</v>
      </c>
      <c r="D1656" t="s">
        <v>4517</v>
      </c>
      <c r="E1656">
        <v>1</v>
      </c>
    </row>
    <row r="1657" spans="1:5" x14ac:dyDescent="0.25">
      <c r="A1657" t="s">
        <v>4520</v>
      </c>
      <c r="B1657" t="s">
        <v>4521</v>
      </c>
      <c r="C1657" t="s">
        <v>4522</v>
      </c>
      <c r="D1657" t="s">
        <v>4517</v>
      </c>
      <c r="E1657">
        <v>1</v>
      </c>
    </row>
    <row r="1658" spans="1:5" x14ac:dyDescent="0.25">
      <c r="A1658" t="s">
        <v>4523</v>
      </c>
      <c r="B1658" t="s">
        <v>4524</v>
      </c>
      <c r="C1658" t="s">
        <v>4525</v>
      </c>
      <c r="D1658" t="s">
        <v>4517</v>
      </c>
      <c r="E1658">
        <v>1</v>
      </c>
    </row>
    <row r="1659" spans="1:5" x14ac:dyDescent="0.25">
      <c r="A1659" t="s">
        <v>4526</v>
      </c>
      <c r="B1659" t="s">
        <v>47</v>
      </c>
      <c r="C1659" t="s">
        <v>4527</v>
      </c>
      <c r="D1659" s="1">
        <v>2.0000000000000001E-10</v>
      </c>
      <c r="E1659">
        <v>1</v>
      </c>
    </row>
    <row r="1660" spans="1:5" x14ac:dyDescent="0.25">
      <c r="A1660" t="s">
        <v>4528</v>
      </c>
      <c r="B1660" t="s">
        <v>2699</v>
      </c>
      <c r="C1660" t="s">
        <v>4529</v>
      </c>
      <c r="D1660" s="1">
        <v>2.0000000000000001E-10</v>
      </c>
      <c r="E1660">
        <v>1</v>
      </c>
    </row>
    <row r="1661" spans="1:5" x14ac:dyDescent="0.25">
      <c r="A1661" t="s">
        <v>4530</v>
      </c>
      <c r="B1661" t="s">
        <v>1</v>
      </c>
      <c r="C1661" t="s">
        <v>4531</v>
      </c>
      <c r="D1661" t="s">
        <v>4532</v>
      </c>
      <c r="E1661">
        <v>1</v>
      </c>
    </row>
    <row r="1662" spans="1:5" x14ac:dyDescent="0.25">
      <c r="A1662" t="s">
        <v>4533</v>
      </c>
      <c r="B1662" t="s">
        <v>4</v>
      </c>
      <c r="C1662" t="s">
        <v>4534</v>
      </c>
      <c r="D1662" t="s">
        <v>4532</v>
      </c>
      <c r="E1662">
        <v>1</v>
      </c>
    </row>
    <row r="1663" spans="1:5" x14ac:dyDescent="0.25">
      <c r="A1663" t="s">
        <v>4535</v>
      </c>
      <c r="B1663" t="s">
        <v>4</v>
      </c>
      <c r="C1663" t="s">
        <v>4536</v>
      </c>
      <c r="D1663" t="s">
        <v>4537</v>
      </c>
      <c r="E1663">
        <v>1</v>
      </c>
    </row>
    <row r="1664" spans="1:5" x14ac:dyDescent="0.25">
      <c r="A1664" t="s">
        <v>4538</v>
      </c>
      <c r="B1664" t="s">
        <v>4304</v>
      </c>
      <c r="C1664" t="s">
        <v>4536</v>
      </c>
      <c r="D1664" t="s">
        <v>4537</v>
      </c>
      <c r="E1664">
        <v>1</v>
      </c>
    </row>
    <row r="1665" spans="1:5" x14ac:dyDescent="0.25">
      <c r="A1665" t="s">
        <v>4539</v>
      </c>
      <c r="B1665" t="s">
        <v>27</v>
      </c>
      <c r="C1665" t="s">
        <v>4540</v>
      </c>
      <c r="D1665" t="s">
        <v>4537</v>
      </c>
      <c r="E1665">
        <v>1</v>
      </c>
    </row>
    <row r="1666" spans="1:5" x14ac:dyDescent="0.25">
      <c r="A1666" t="s">
        <v>4541</v>
      </c>
      <c r="B1666" t="s">
        <v>4542</v>
      </c>
      <c r="C1666" t="s">
        <v>4543</v>
      </c>
      <c r="D1666" t="s">
        <v>4544</v>
      </c>
      <c r="E1666">
        <v>1</v>
      </c>
    </row>
    <row r="1667" spans="1:5" x14ac:dyDescent="0.25">
      <c r="A1667" t="s">
        <v>4545</v>
      </c>
      <c r="B1667" t="s">
        <v>4546</v>
      </c>
      <c r="C1667" t="s">
        <v>4543</v>
      </c>
      <c r="D1667" t="s">
        <v>4544</v>
      </c>
      <c r="E1667">
        <v>1</v>
      </c>
    </row>
    <row r="1668" spans="1:5" x14ac:dyDescent="0.25">
      <c r="A1668" t="s">
        <v>4547</v>
      </c>
      <c r="B1668" t="s">
        <v>4548</v>
      </c>
      <c r="C1668" t="s">
        <v>4543</v>
      </c>
      <c r="D1668" t="s">
        <v>4544</v>
      </c>
      <c r="E1668">
        <v>1</v>
      </c>
    </row>
    <row r="1669" spans="1:5" x14ac:dyDescent="0.25">
      <c r="A1669" t="s">
        <v>4549</v>
      </c>
      <c r="B1669" t="s">
        <v>4550</v>
      </c>
      <c r="C1669" t="s">
        <v>4543</v>
      </c>
      <c r="D1669" t="s">
        <v>4544</v>
      </c>
      <c r="E1669">
        <v>1</v>
      </c>
    </row>
    <row r="1670" spans="1:5" x14ac:dyDescent="0.25">
      <c r="A1670" t="s">
        <v>4551</v>
      </c>
      <c r="B1670" t="s">
        <v>4552</v>
      </c>
      <c r="C1670" t="s">
        <v>4543</v>
      </c>
      <c r="D1670" t="s">
        <v>4544</v>
      </c>
      <c r="E1670">
        <v>1</v>
      </c>
    </row>
    <row r="1671" spans="1:5" x14ac:dyDescent="0.25">
      <c r="A1671" t="s">
        <v>4553</v>
      </c>
      <c r="B1671" t="s">
        <v>4554</v>
      </c>
      <c r="C1671" t="s">
        <v>4543</v>
      </c>
      <c r="D1671" t="s">
        <v>4544</v>
      </c>
      <c r="E1671">
        <v>1</v>
      </c>
    </row>
    <row r="1672" spans="1:5" x14ac:dyDescent="0.25">
      <c r="A1672" t="s">
        <v>4555</v>
      </c>
      <c r="B1672" t="s">
        <v>4556</v>
      </c>
      <c r="C1672" t="s">
        <v>4543</v>
      </c>
      <c r="D1672" t="s">
        <v>4544</v>
      </c>
      <c r="E1672">
        <v>1</v>
      </c>
    </row>
    <row r="1673" spans="1:5" x14ac:dyDescent="0.25">
      <c r="A1673" t="s">
        <v>4557</v>
      </c>
      <c r="B1673" t="s">
        <v>4558</v>
      </c>
      <c r="C1673" t="s">
        <v>4543</v>
      </c>
      <c r="D1673" t="s">
        <v>4544</v>
      </c>
      <c r="E1673">
        <v>1</v>
      </c>
    </row>
    <row r="1674" spans="1:5" x14ac:dyDescent="0.25">
      <c r="A1674" t="s">
        <v>4559</v>
      </c>
      <c r="B1674" t="s">
        <v>4</v>
      </c>
      <c r="C1674" t="s">
        <v>4560</v>
      </c>
      <c r="D1674" t="s">
        <v>4561</v>
      </c>
      <c r="E1674">
        <v>1</v>
      </c>
    </row>
    <row r="1675" spans="1:5" x14ac:dyDescent="0.25">
      <c r="A1675" t="s">
        <v>4562</v>
      </c>
      <c r="B1675" t="s">
        <v>1941</v>
      </c>
      <c r="C1675" t="s">
        <v>4560</v>
      </c>
      <c r="D1675" t="s">
        <v>4561</v>
      </c>
      <c r="E1675">
        <v>1</v>
      </c>
    </row>
    <row r="1676" spans="1:5" x14ac:dyDescent="0.25">
      <c r="A1676" t="s">
        <v>4563</v>
      </c>
      <c r="B1676" t="s">
        <v>4</v>
      </c>
      <c r="C1676" t="s">
        <v>4564</v>
      </c>
      <c r="D1676" t="s">
        <v>4565</v>
      </c>
      <c r="E1676">
        <v>1</v>
      </c>
    </row>
    <row r="1677" spans="1:5" x14ac:dyDescent="0.25">
      <c r="A1677" t="s">
        <v>4566</v>
      </c>
      <c r="B1677" t="s">
        <v>4567</v>
      </c>
      <c r="C1677" t="s">
        <v>4564</v>
      </c>
      <c r="D1677" t="s">
        <v>4565</v>
      </c>
      <c r="E1677">
        <v>1</v>
      </c>
    </row>
    <row r="1678" spans="1:5" x14ac:dyDescent="0.25">
      <c r="A1678" t="s">
        <v>4568</v>
      </c>
      <c r="B1678" t="s">
        <v>27</v>
      </c>
      <c r="C1678" t="s">
        <v>4569</v>
      </c>
      <c r="D1678" t="s">
        <v>4565</v>
      </c>
      <c r="E1678">
        <v>1</v>
      </c>
    </row>
    <row r="1679" spans="1:5" x14ac:dyDescent="0.25">
      <c r="A1679" t="s">
        <v>4570</v>
      </c>
      <c r="B1679" t="s">
        <v>27</v>
      </c>
      <c r="C1679" t="s">
        <v>4569</v>
      </c>
      <c r="D1679" t="s">
        <v>4565</v>
      </c>
      <c r="E1679">
        <v>1</v>
      </c>
    </row>
    <row r="1680" spans="1:5" x14ac:dyDescent="0.25">
      <c r="A1680" t="s">
        <v>4571</v>
      </c>
      <c r="B1680" t="s">
        <v>1</v>
      </c>
      <c r="C1680" t="s">
        <v>4569</v>
      </c>
      <c r="D1680" t="s">
        <v>4565</v>
      </c>
      <c r="E1680">
        <v>1</v>
      </c>
    </row>
    <row r="1681" spans="1:5" x14ac:dyDescent="0.25">
      <c r="A1681" t="s">
        <v>4572</v>
      </c>
      <c r="B1681" t="s">
        <v>4304</v>
      </c>
      <c r="C1681" t="s">
        <v>4569</v>
      </c>
      <c r="D1681" t="s">
        <v>4565</v>
      </c>
      <c r="E1681">
        <v>1</v>
      </c>
    </row>
    <row r="1682" spans="1:5" x14ac:dyDescent="0.25">
      <c r="A1682" t="s">
        <v>4573</v>
      </c>
      <c r="B1682" t="s">
        <v>4304</v>
      </c>
      <c r="C1682" t="s">
        <v>4569</v>
      </c>
      <c r="D1682" t="s">
        <v>4565</v>
      </c>
      <c r="E1682">
        <v>1</v>
      </c>
    </row>
    <row r="1683" spans="1:5" x14ac:dyDescent="0.25">
      <c r="A1683" t="s">
        <v>4574</v>
      </c>
      <c r="B1683" t="s">
        <v>4575</v>
      </c>
      <c r="C1683" t="s">
        <v>4576</v>
      </c>
      <c r="D1683" t="s">
        <v>4577</v>
      </c>
      <c r="E1683">
        <v>1</v>
      </c>
    </row>
    <row r="1684" spans="1:5" x14ac:dyDescent="0.25">
      <c r="A1684" t="s">
        <v>4578</v>
      </c>
      <c r="B1684" t="s">
        <v>4579</v>
      </c>
      <c r="C1684" t="s">
        <v>4580</v>
      </c>
      <c r="D1684" t="s">
        <v>4577</v>
      </c>
      <c r="E1684">
        <v>1</v>
      </c>
    </row>
    <row r="1685" spans="1:5" x14ac:dyDescent="0.25">
      <c r="A1685" t="s">
        <v>4581</v>
      </c>
      <c r="B1685" t="s">
        <v>4304</v>
      </c>
      <c r="C1685" t="s">
        <v>4582</v>
      </c>
      <c r="D1685" t="s">
        <v>4583</v>
      </c>
      <c r="E1685">
        <v>1</v>
      </c>
    </row>
    <row r="1686" spans="1:5" x14ac:dyDescent="0.25">
      <c r="A1686" t="s">
        <v>4584</v>
      </c>
      <c r="B1686" t="s">
        <v>31</v>
      </c>
      <c r="C1686" t="s">
        <v>4582</v>
      </c>
      <c r="D1686" t="s">
        <v>4583</v>
      </c>
      <c r="E1686">
        <v>1</v>
      </c>
    </row>
    <row r="1687" spans="1:5" x14ac:dyDescent="0.25">
      <c r="A1687" t="s">
        <v>4585</v>
      </c>
      <c r="B1687" t="s">
        <v>66</v>
      </c>
      <c r="C1687" t="s">
        <v>4582</v>
      </c>
      <c r="D1687" t="s">
        <v>4583</v>
      </c>
      <c r="E1687">
        <v>1</v>
      </c>
    </row>
    <row r="1688" spans="1:5" x14ac:dyDescent="0.25">
      <c r="A1688" t="s">
        <v>4586</v>
      </c>
      <c r="B1688" t="s">
        <v>27</v>
      </c>
      <c r="C1688" t="s">
        <v>4587</v>
      </c>
      <c r="D1688" t="s">
        <v>4583</v>
      </c>
      <c r="E1688">
        <v>1</v>
      </c>
    </row>
    <row r="1689" spans="1:5" x14ac:dyDescent="0.25">
      <c r="A1689" t="s">
        <v>4588</v>
      </c>
      <c r="B1689" t="s">
        <v>2600</v>
      </c>
      <c r="C1689" t="s">
        <v>4589</v>
      </c>
      <c r="D1689" t="s">
        <v>4590</v>
      </c>
      <c r="E1689">
        <v>1</v>
      </c>
    </row>
    <row r="1690" spans="1:5" x14ac:dyDescent="0.25">
      <c r="A1690" t="s">
        <v>4591</v>
      </c>
      <c r="B1690" t="s">
        <v>2600</v>
      </c>
      <c r="C1690" t="s">
        <v>4592</v>
      </c>
      <c r="D1690" t="s">
        <v>4593</v>
      </c>
      <c r="E1690">
        <v>1</v>
      </c>
    </row>
    <row r="1691" spans="1:5" x14ac:dyDescent="0.25">
      <c r="A1691" t="s">
        <v>4594</v>
      </c>
      <c r="B1691" t="s">
        <v>20</v>
      </c>
      <c r="C1691" t="s">
        <v>4595</v>
      </c>
      <c r="D1691" t="s">
        <v>4593</v>
      </c>
      <c r="E1691">
        <v>1</v>
      </c>
    </row>
    <row r="1692" spans="1:5" x14ac:dyDescent="0.25">
      <c r="A1692" t="s">
        <v>4596</v>
      </c>
      <c r="B1692" t="s">
        <v>249</v>
      </c>
      <c r="C1692" t="s">
        <v>4595</v>
      </c>
      <c r="D1692" t="s">
        <v>4597</v>
      </c>
      <c r="E1692">
        <v>1</v>
      </c>
    </row>
    <row r="1693" spans="1:5" x14ac:dyDescent="0.25">
      <c r="A1693" t="s">
        <v>4598</v>
      </c>
      <c r="B1693" t="s">
        <v>4</v>
      </c>
      <c r="C1693" t="s">
        <v>4599</v>
      </c>
      <c r="D1693" t="s">
        <v>4597</v>
      </c>
      <c r="E1693">
        <v>1</v>
      </c>
    </row>
    <row r="1694" spans="1:5" x14ac:dyDescent="0.25">
      <c r="A1694" t="s">
        <v>4600</v>
      </c>
      <c r="B1694" t="s">
        <v>4</v>
      </c>
      <c r="C1694" t="s">
        <v>4601</v>
      </c>
      <c r="D1694" t="s">
        <v>4602</v>
      </c>
      <c r="E1694">
        <v>1</v>
      </c>
    </row>
    <row r="1695" spans="1:5" x14ac:dyDescent="0.25">
      <c r="A1695" t="s">
        <v>4603</v>
      </c>
      <c r="B1695" t="s">
        <v>4304</v>
      </c>
      <c r="C1695" t="s">
        <v>4604</v>
      </c>
      <c r="D1695" t="s">
        <v>4602</v>
      </c>
      <c r="E1695">
        <v>1</v>
      </c>
    </row>
    <row r="1696" spans="1:5" x14ac:dyDescent="0.25">
      <c r="A1696" t="s">
        <v>4605</v>
      </c>
      <c r="B1696" t="s">
        <v>4606</v>
      </c>
      <c r="C1696" t="s">
        <v>4607</v>
      </c>
      <c r="D1696" t="s">
        <v>4608</v>
      </c>
      <c r="E1696">
        <v>1</v>
      </c>
    </row>
    <row r="1697" spans="1:5" x14ac:dyDescent="0.25">
      <c r="A1697" t="s">
        <v>4609</v>
      </c>
      <c r="B1697" t="s">
        <v>4</v>
      </c>
      <c r="C1697" t="s">
        <v>4607</v>
      </c>
      <c r="D1697" t="s">
        <v>4608</v>
      </c>
      <c r="E1697">
        <v>1</v>
      </c>
    </row>
    <row r="1698" spans="1:5" x14ac:dyDescent="0.25">
      <c r="A1698" t="s">
        <v>4610</v>
      </c>
      <c r="B1698" t="s">
        <v>915</v>
      </c>
      <c r="C1698" t="s">
        <v>4611</v>
      </c>
      <c r="D1698" t="s">
        <v>4608</v>
      </c>
      <c r="E1698">
        <v>1</v>
      </c>
    </row>
    <row r="1699" spans="1:5" x14ac:dyDescent="0.25">
      <c r="A1699" t="s">
        <v>4612</v>
      </c>
      <c r="B1699" t="s">
        <v>27</v>
      </c>
      <c r="C1699" t="s">
        <v>4611</v>
      </c>
      <c r="D1699" t="s">
        <v>4608</v>
      </c>
      <c r="E1699">
        <v>1</v>
      </c>
    </row>
    <row r="1700" spans="1:5" x14ac:dyDescent="0.25">
      <c r="A1700" t="s">
        <v>4613</v>
      </c>
      <c r="B1700" t="s">
        <v>1557</v>
      </c>
      <c r="C1700" t="s">
        <v>4614</v>
      </c>
      <c r="D1700" t="s">
        <v>4615</v>
      </c>
      <c r="E1700">
        <v>1</v>
      </c>
    </row>
    <row r="1701" spans="1:5" x14ac:dyDescent="0.25">
      <c r="A1701" t="s">
        <v>4616</v>
      </c>
      <c r="B1701" t="s">
        <v>4617</v>
      </c>
      <c r="C1701" t="s">
        <v>4618</v>
      </c>
      <c r="D1701" t="s">
        <v>4615</v>
      </c>
      <c r="E1701">
        <v>1</v>
      </c>
    </row>
    <row r="1702" spans="1:5" x14ac:dyDescent="0.25">
      <c r="A1702" t="s">
        <v>4619</v>
      </c>
      <c r="B1702" t="s">
        <v>4620</v>
      </c>
      <c r="C1702" t="s">
        <v>4621</v>
      </c>
      <c r="D1702" t="s">
        <v>4615</v>
      </c>
      <c r="E1702">
        <v>1</v>
      </c>
    </row>
    <row r="1703" spans="1:5" x14ac:dyDescent="0.25">
      <c r="A1703" t="s">
        <v>4622</v>
      </c>
      <c r="B1703" t="s">
        <v>4304</v>
      </c>
      <c r="C1703" t="s">
        <v>4623</v>
      </c>
      <c r="D1703" t="s">
        <v>4624</v>
      </c>
      <c r="E1703">
        <v>1</v>
      </c>
    </row>
    <row r="1704" spans="1:5" x14ac:dyDescent="0.25">
      <c r="A1704" t="s">
        <v>4625</v>
      </c>
      <c r="B1704" t="s">
        <v>4626</v>
      </c>
      <c r="C1704" t="s">
        <v>4623</v>
      </c>
      <c r="D1704" t="s">
        <v>4624</v>
      </c>
      <c r="E1704">
        <v>1</v>
      </c>
    </row>
    <row r="1705" spans="1:5" x14ac:dyDescent="0.25">
      <c r="A1705" t="s">
        <v>4627</v>
      </c>
      <c r="B1705" t="s">
        <v>4628</v>
      </c>
      <c r="C1705" t="s">
        <v>4629</v>
      </c>
      <c r="D1705" t="s">
        <v>4624</v>
      </c>
      <c r="E1705">
        <v>1</v>
      </c>
    </row>
    <row r="1706" spans="1:5" x14ac:dyDescent="0.25">
      <c r="A1706" t="s">
        <v>4630</v>
      </c>
      <c r="B1706" t="s">
        <v>705</v>
      </c>
      <c r="C1706" t="s">
        <v>4631</v>
      </c>
      <c r="D1706" t="s">
        <v>4632</v>
      </c>
      <c r="E1706">
        <v>1</v>
      </c>
    </row>
    <row r="1707" spans="1:5" x14ac:dyDescent="0.25">
      <c r="A1707" t="s">
        <v>4633</v>
      </c>
      <c r="B1707" t="s">
        <v>4304</v>
      </c>
      <c r="C1707" t="s">
        <v>4634</v>
      </c>
      <c r="D1707" t="s">
        <v>4635</v>
      </c>
      <c r="E1707">
        <v>1</v>
      </c>
    </row>
    <row r="1708" spans="1:5" x14ac:dyDescent="0.25">
      <c r="A1708" t="s">
        <v>4636</v>
      </c>
      <c r="B1708" t="s">
        <v>4</v>
      </c>
      <c r="C1708" t="s">
        <v>4634</v>
      </c>
      <c r="D1708" t="s">
        <v>4635</v>
      </c>
      <c r="E1708">
        <v>1</v>
      </c>
    </row>
    <row r="1709" spans="1:5" x14ac:dyDescent="0.25">
      <c r="A1709" t="s">
        <v>4637</v>
      </c>
      <c r="B1709" t="s">
        <v>4638</v>
      </c>
      <c r="C1709" t="s">
        <v>4639</v>
      </c>
      <c r="D1709" s="1">
        <v>4.0000000000000001E-10</v>
      </c>
      <c r="E1709">
        <v>1</v>
      </c>
    </row>
    <row r="1710" spans="1:5" x14ac:dyDescent="0.25">
      <c r="A1710" t="s">
        <v>4640</v>
      </c>
      <c r="B1710" t="s">
        <v>132</v>
      </c>
      <c r="C1710" t="s">
        <v>4639</v>
      </c>
      <c r="D1710" t="s">
        <v>4641</v>
      </c>
      <c r="E1710">
        <v>1</v>
      </c>
    </row>
    <row r="1711" spans="1:5" x14ac:dyDescent="0.25">
      <c r="A1711" t="s">
        <v>4642</v>
      </c>
      <c r="B1711" t="s">
        <v>4304</v>
      </c>
      <c r="C1711" t="s">
        <v>4643</v>
      </c>
      <c r="D1711" t="s">
        <v>4644</v>
      </c>
      <c r="E1711">
        <v>1</v>
      </c>
    </row>
    <row r="1712" spans="1:5" x14ac:dyDescent="0.25">
      <c r="A1712" t="s">
        <v>4645</v>
      </c>
      <c r="B1712" t="s">
        <v>528</v>
      </c>
      <c r="C1712" t="s">
        <v>4646</v>
      </c>
      <c r="D1712" t="s">
        <v>4647</v>
      </c>
      <c r="E1712">
        <v>1</v>
      </c>
    </row>
    <row r="1713" spans="1:5" x14ac:dyDescent="0.25">
      <c r="A1713" t="s">
        <v>4648</v>
      </c>
      <c r="B1713" t="s">
        <v>3019</v>
      </c>
      <c r="C1713" t="s">
        <v>4649</v>
      </c>
      <c r="D1713" t="s">
        <v>4650</v>
      </c>
      <c r="E1713">
        <v>1</v>
      </c>
    </row>
    <row r="1714" spans="1:5" x14ac:dyDescent="0.25">
      <c r="A1714" t="s">
        <v>4651</v>
      </c>
      <c r="B1714" t="s">
        <v>495</v>
      </c>
      <c r="C1714" t="s">
        <v>4652</v>
      </c>
      <c r="D1714" t="s">
        <v>4653</v>
      </c>
      <c r="E1714">
        <v>1</v>
      </c>
    </row>
    <row r="1715" spans="1:5" x14ac:dyDescent="0.25">
      <c r="A1715" t="s">
        <v>4654</v>
      </c>
      <c r="B1715" t="s">
        <v>1824</v>
      </c>
      <c r="C1715" t="s">
        <v>4655</v>
      </c>
      <c r="D1715" t="s">
        <v>4656</v>
      </c>
      <c r="E1715">
        <v>1</v>
      </c>
    </row>
    <row r="1716" spans="1:5" x14ac:dyDescent="0.25">
      <c r="A1716" t="s">
        <v>4657</v>
      </c>
      <c r="B1716" t="s">
        <v>362</v>
      </c>
      <c r="C1716" t="s">
        <v>4658</v>
      </c>
      <c r="D1716" t="s">
        <v>4656</v>
      </c>
      <c r="E1716">
        <v>1</v>
      </c>
    </row>
    <row r="1717" spans="1:5" x14ac:dyDescent="0.25">
      <c r="A1717" t="s">
        <v>4659</v>
      </c>
      <c r="B1717" t="s">
        <v>607</v>
      </c>
      <c r="C1717" t="s">
        <v>4658</v>
      </c>
      <c r="D1717" t="s">
        <v>4656</v>
      </c>
      <c r="E1717">
        <v>1</v>
      </c>
    </row>
    <row r="1718" spans="1:5" x14ac:dyDescent="0.25">
      <c r="A1718" t="s">
        <v>4660</v>
      </c>
      <c r="B1718" t="s">
        <v>4253</v>
      </c>
      <c r="C1718" t="s">
        <v>4661</v>
      </c>
      <c r="D1718" t="s">
        <v>4662</v>
      </c>
      <c r="E1718">
        <v>1</v>
      </c>
    </row>
    <row r="1719" spans="1:5" x14ac:dyDescent="0.25">
      <c r="A1719" t="s">
        <v>4663</v>
      </c>
      <c r="B1719" t="s">
        <v>27</v>
      </c>
      <c r="C1719" t="s">
        <v>4661</v>
      </c>
      <c r="D1719" t="s">
        <v>4662</v>
      </c>
      <c r="E1719">
        <v>1</v>
      </c>
    </row>
    <row r="1720" spans="1:5" x14ac:dyDescent="0.25">
      <c r="A1720" t="s">
        <v>4664</v>
      </c>
      <c r="B1720" t="s">
        <v>27</v>
      </c>
      <c r="C1720" t="s">
        <v>4661</v>
      </c>
      <c r="D1720" t="s">
        <v>4662</v>
      </c>
      <c r="E1720">
        <v>1</v>
      </c>
    </row>
    <row r="1721" spans="1:5" x14ac:dyDescent="0.25">
      <c r="A1721" t="s">
        <v>4665</v>
      </c>
      <c r="B1721" t="s">
        <v>4666</v>
      </c>
      <c r="C1721" t="s">
        <v>4667</v>
      </c>
      <c r="D1721" t="s">
        <v>4668</v>
      </c>
      <c r="E1721">
        <v>1</v>
      </c>
    </row>
    <row r="1722" spans="1:5" x14ac:dyDescent="0.25">
      <c r="A1722" t="s">
        <v>4669</v>
      </c>
      <c r="B1722" t="s">
        <v>4670</v>
      </c>
      <c r="C1722" t="s">
        <v>4667</v>
      </c>
      <c r="D1722" t="s">
        <v>4668</v>
      </c>
      <c r="E1722">
        <v>1</v>
      </c>
    </row>
    <row r="1723" spans="1:5" x14ac:dyDescent="0.25">
      <c r="A1723" t="s">
        <v>4671</v>
      </c>
      <c r="B1723" t="s">
        <v>4672</v>
      </c>
      <c r="C1723" t="s">
        <v>4673</v>
      </c>
      <c r="D1723" t="s">
        <v>4674</v>
      </c>
      <c r="E1723">
        <v>1</v>
      </c>
    </row>
    <row r="1724" spans="1:5" x14ac:dyDescent="0.25">
      <c r="A1724" t="s">
        <v>4675</v>
      </c>
      <c r="B1724" t="s">
        <v>2689</v>
      </c>
      <c r="C1724" t="s">
        <v>4676</v>
      </c>
      <c r="D1724" t="s">
        <v>4677</v>
      </c>
      <c r="E1724">
        <v>1</v>
      </c>
    </row>
    <row r="1725" spans="1:5" x14ac:dyDescent="0.25">
      <c r="A1725" t="s">
        <v>4678</v>
      </c>
      <c r="B1725" t="s">
        <v>27</v>
      </c>
      <c r="C1725" t="s">
        <v>4679</v>
      </c>
      <c r="D1725" t="s">
        <v>4680</v>
      </c>
      <c r="E1725">
        <v>1</v>
      </c>
    </row>
    <row r="1726" spans="1:5" x14ac:dyDescent="0.25">
      <c r="A1726" t="s">
        <v>4681</v>
      </c>
      <c r="B1726" t="s">
        <v>4682</v>
      </c>
      <c r="C1726" t="s">
        <v>4683</v>
      </c>
      <c r="D1726" t="s">
        <v>4684</v>
      </c>
      <c r="E1726">
        <v>1</v>
      </c>
    </row>
    <row r="1727" spans="1:5" x14ac:dyDescent="0.25">
      <c r="A1727" t="s">
        <v>4685</v>
      </c>
      <c r="B1727" t="s">
        <v>4</v>
      </c>
      <c r="C1727" t="s">
        <v>4686</v>
      </c>
      <c r="D1727" t="s">
        <v>4687</v>
      </c>
      <c r="E1727">
        <v>1</v>
      </c>
    </row>
    <row r="1728" spans="1:5" x14ac:dyDescent="0.25">
      <c r="A1728" t="s">
        <v>4688</v>
      </c>
      <c r="B1728" t="s">
        <v>4</v>
      </c>
      <c r="C1728" t="s">
        <v>4686</v>
      </c>
      <c r="D1728" t="s">
        <v>4687</v>
      </c>
      <c r="E1728">
        <v>1</v>
      </c>
    </row>
    <row r="1729" spans="1:5" x14ac:dyDescent="0.25">
      <c r="A1729" t="s">
        <v>4689</v>
      </c>
      <c r="B1729" t="s">
        <v>4690</v>
      </c>
      <c r="C1729" t="s">
        <v>4691</v>
      </c>
      <c r="D1729" t="s">
        <v>4692</v>
      </c>
      <c r="E1729">
        <v>1</v>
      </c>
    </row>
    <row r="1730" spans="1:5" x14ac:dyDescent="0.25">
      <c r="A1730" t="s">
        <v>4693</v>
      </c>
      <c r="B1730" t="s">
        <v>265</v>
      </c>
      <c r="C1730" t="s">
        <v>4694</v>
      </c>
      <c r="D1730" t="s">
        <v>4695</v>
      </c>
      <c r="E1730">
        <v>1</v>
      </c>
    </row>
    <row r="1731" spans="1:5" x14ac:dyDescent="0.25">
      <c r="A1731" t="s">
        <v>4696</v>
      </c>
      <c r="B1731" t="s">
        <v>1557</v>
      </c>
      <c r="C1731" t="s">
        <v>4697</v>
      </c>
      <c r="D1731" t="s">
        <v>4698</v>
      </c>
      <c r="E1731">
        <v>1</v>
      </c>
    </row>
    <row r="1732" spans="1:5" x14ac:dyDescent="0.25">
      <c r="A1732" t="s">
        <v>4699</v>
      </c>
      <c r="B1732" t="s">
        <v>4700</v>
      </c>
      <c r="C1732" t="s">
        <v>4701</v>
      </c>
      <c r="D1732" t="s">
        <v>4702</v>
      </c>
      <c r="E1732">
        <v>1</v>
      </c>
    </row>
    <row r="1733" spans="1:5" x14ac:dyDescent="0.25">
      <c r="A1733" t="s">
        <v>4703</v>
      </c>
      <c r="B1733" t="s">
        <v>4704</v>
      </c>
      <c r="C1733" t="s">
        <v>4705</v>
      </c>
      <c r="D1733" t="s">
        <v>4706</v>
      </c>
      <c r="E1733">
        <v>1</v>
      </c>
    </row>
    <row r="1734" spans="1:5" x14ac:dyDescent="0.25">
      <c r="A1734" t="s">
        <v>4707</v>
      </c>
      <c r="B1734" t="s">
        <v>27</v>
      </c>
      <c r="C1734" t="s">
        <v>4708</v>
      </c>
      <c r="D1734" t="s">
        <v>4709</v>
      </c>
      <c r="E1734">
        <v>1</v>
      </c>
    </row>
    <row r="1735" spans="1:5" x14ac:dyDescent="0.25">
      <c r="A1735" t="s">
        <v>4710</v>
      </c>
      <c r="B1735" t="s">
        <v>4</v>
      </c>
      <c r="C1735" t="s">
        <v>4708</v>
      </c>
      <c r="D1735" t="s">
        <v>4709</v>
      </c>
      <c r="E1735">
        <v>1</v>
      </c>
    </row>
    <row r="1736" spans="1:5" x14ac:dyDescent="0.25">
      <c r="A1736" t="s">
        <v>4711</v>
      </c>
      <c r="B1736" t="s">
        <v>2582</v>
      </c>
      <c r="C1736" t="s">
        <v>4712</v>
      </c>
      <c r="D1736" s="1">
        <v>8.9999999999999999E-10</v>
      </c>
      <c r="E1736">
        <v>1</v>
      </c>
    </row>
    <row r="1737" spans="1:5" x14ac:dyDescent="0.25">
      <c r="A1737" t="s">
        <v>4713</v>
      </c>
      <c r="B1737" t="s">
        <v>4714</v>
      </c>
      <c r="C1737" t="s">
        <v>4715</v>
      </c>
      <c r="D1737" t="s">
        <v>4716</v>
      </c>
      <c r="E1737">
        <v>1</v>
      </c>
    </row>
    <row r="1738" spans="1:5" x14ac:dyDescent="0.25">
      <c r="A1738" t="s">
        <v>4717</v>
      </c>
      <c r="B1738" t="s">
        <v>349</v>
      </c>
      <c r="C1738" t="s">
        <v>4718</v>
      </c>
      <c r="D1738" t="s">
        <v>4719</v>
      </c>
      <c r="E1738">
        <v>1</v>
      </c>
    </row>
    <row r="1739" spans="1:5" x14ac:dyDescent="0.25">
      <c r="A1739" t="s">
        <v>4720</v>
      </c>
      <c r="B1739" t="s">
        <v>27</v>
      </c>
      <c r="C1739" t="s">
        <v>4721</v>
      </c>
      <c r="D1739" t="s">
        <v>4722</v>
      </c>
      <c r="E1739">
        <v>1</v>
      </c>
    </row>
    <row r="1740" spans="1:5" x14ac:dyDescent="0.25">
      <c r="A1740" t="s">
        <v>4723</v>
      </c>
      <c r="B1740" t="s">
        <v>69</v>
      </c>
      <c r="C1740" t="s">
        <v>4724</v>
      </c>
      <c r="D1740" t="s">
        <v>4725</v>
      </c>
      <c r="E1740">
        <v>1</v>
      </c>
    </row>
    <row r="1741" spans="1:5" x14ac:dyDescent="0.25">
      <c r="A1741" t="s">
        <v>4726</v>
      </c>
      <c r="B1741" t="s">
        <v>4727</v>
      </c>
      <c r="C1741" t="s">
        <v>4728</v>
      </c>
      <c r="D1741" t="s">
        <v>4729</v>
      </c>
      <c r="E1741">
        <v>1</v>
      </c>
    </row>
    <row r="1742" spans="1:5" x14ac:dyDescent="0.25">
      <c r="A1742" t="s">
        <v>4730</v>
      </c>
      <c r="B1742" t="s">
        <v>27</v>
      </c>
      <c r="C1742" t="s">
        <v>4731</v>
      </c>
      <c r="D1742" t="s">
        <v>4729</v>
      </c>
      <c r="E1742">
        <v>1</v>
      </c>
    </row>
    <row r="1743" spans="1:5" x14ac:dyDescent="0.25">
      <c r="A1743" t="s">
        <v>4732</v>
      </c>
      <c r="B1743" t="s">
        <v>4733</v>
      </c>
      <c r="C1743" t="s">
        <v>4734</v>
      </c>
      <c r="D1743" t="s">
        <v>4735</v>
      </c>
      <c r="E1743">
        <v>1</v>
      </c>
    </row>
    <row r="1744" spans="1:5" x14ac:dyDescent="0.25">
      <c r="A1744" t="s">
        <v>4736</v>
      </c>
      <c r="B1744" t="s">
        <v>607</v>
      </c>
      <c r="C1744" t="s">
        <v>4737</v>
      </c>
      <c r="D1744" t="s">
        <v>4738</v>
      </c>
      <c r="E1744">
        <v>1</v>
      </c>
    </row>
    <row r="1745" spans="1:5" x14ac:dyDescent="0.25">
      <c r="A1745" t="s">
        <v>4739</v>
      </c>
      <c r="B1745" t="s">
        <v>4</v>
      </c>
      <c r="C1745" t="s">
        <v>4740</v>
      </c>
      <c r="D1745" t="s">
        <v>4741</v>
      </c>
      <c r="E1745">
        <v>1</v>
      </c>
    </row>
    <row r="1746" spans="1:5" x14ac:dyDescent="0.25">
      <c r="A1746" t="s">
        <v>4742</v>
      </c>
      <c r="B1746" t="s">
        <v>27</v>
      </c>
      <c r="C1746" t="s">
        <v>4743</v>
      </c>
      <c r="D1746" t="s">
        <v>4741</v>
      </c>
      <c r="E1746">
        <v>1</v>
      </c>
    </row>
    <row r="1747" spans="1:5" x14ac:dyDescent="0.25">
      <c r="A1747" t="s">
        <v>4744</v>
      </c>
      <c r="B1747" t="s">
        <v>4745</v>
      </c>
      <c r="C1747" t="s">
        <v>4746</v>
      </c>
      <c r="D1747" t="s">
        <v>4741</v>
      </c>
      <c r="E1747">
        <v>1</v>
      </c>
    </row>
    <row r="1748" spans="1:5" x14ac:dyDescent="0.25">
      <c r="A1748" t="s">
        <v>4747</v>
      </c>
      <c r="B1748" t="s">
        <v>4748</v>
      </c>
      <c r="C1748" t="s">
        <v>4749</v>
      </c>
      <c r="D1748" t="s">
        <v>4750</v>
      </c>
      <c r="E1748">
        <v>1</v>
      </c>
    </row>
    <row r="1749" spans="1:5" x14ac:dyDescent="0.25">
      <c r="A1749" t="s">
        <v>4751</v>
      </c>
      <c r="B1749" t="s">
        <v>4752</v>
      </c>
      <c r="C1749" t="s">
        <v>4753</v>
      </c>
      <c r="D1749" s="1">
        <v>2.0000000000000001E-9</v>
      </c>
      <c r="E1749">
        <v>1</v>
      </c>
    </row>
    <row r="1750" spans="1:5" x14ac:dyDescent="0.25">
      <c r="A1750" t="s">
        <v>4754</v>
      </c>
      <c r="B1750" t="s">
        <v>531</v>
      </c>
      <c r="C1750" t="s">
        <v>4755</v>
      </c>
      <c r="D1750" s="1">
        <v>2.0000000000000001E-9</v>
      </c>
      <c r="E1750">
        <v>1</v>
      </c>
    </row>
    <row r="1751" spans="1:5" x14ac:dyDescent="0.25">
      <c r="A1751" t="s">
        <v>4756</v>
      </c>
      <c r="B1751" t="s">
        <v>27</v>
      </c>
      <c r="C1751" t="s">
        <v>4757</v>
      </c>
      <c r="D1751" t="s">
        <v>4758</v>
      </c>
      <c r="E1751">
        <v>1</v>
      </c>
    </row>
    <row r="1752" spans="1:5" x14ac:dyDescent="0.25">
      <c r="A1752" t="s">
        <v>4759</v>
      </c>
      <c r="B1752" t="s">
        <v>4</v>
      </c>
      <c r="C1752" t="s">
        <v>4760</v>
      </c>
      <c r="D1752" t="s">
        <v>4761</v>
      </c>
      <c r="E1752">
        <v>1</v>
      </c>
    </row>
    <row r="1753" spans="1:5" x14ac:dyDescent="0.25">
      <c r="A1753" t="s">
        <v>4762</v>
      </c>
      <c r="B1753" t="s">
        <v>27</v>
      </c>
      <c r="C1753" t="s">
        <v>4763</v>
      </c>
      <c r="D1753" t="s">
        <v>4764</v>
      </c>
      <c r="E1753">
        <v>1</v>
      </c>
    </row>
    <row r="1754" spans="1:5" x14ac:dyDescent="0.25">
      <c r="A1754" t="s">
        <v>4765</v>
      </c>
      <c r="B1754" t="s">
        <v>4766</v>
      </c>
      <c r="C1754" t="s">
        <v>4767</v>
      </c>
      <c r="D1754" t="s">
        <v>4768</v>
      </c>
      <c r="E1754">
        <v>1</v>
      </c>
    </row>
    <row r="1755" spans="1:5" x14ac:dyDescent="0.25">
      <c r="A1755" t="s">
        <v>4769</v>
      </c>
      <c r="B1755" t="s">
        <v>4770</v>
      </c>
      <c r="C1755" t="s">
        <v>4771</v>
      </c>
      <c r="D1755" t="s">
        <v>4768</v>
      </c>
      <c r="E1755">
        <v>1</v>
      </c>
    </row>
    <row r="1756" spans="1:5" x14ac:dyDescent="0.25">
      <c r="A1756" t="s">
        <v>4772</v>
      </c>
      <c r="B1756" t="s">
        <v>4773</v>
      </c>
      <c r="C1756" t="s">
        <v>4774</v>
      </c>
      <c r="D1756" t="s">
        <v>4775</v>
      </c>
      <c r="E1756">
        <v>1</v>
      </c>
    </row>
    <row r="1757" spans="1:5" x14ac:dyDescent="0.25">
      <c r="A1757" t="s">
        <v>4776</v>
      </c>
      <c r="B1757" t="s">
        <v>27</v>
      </c>
      <c r="C1757" t="s">
        <v>4777</v>
      </c>
      <c r="D1757" t="s">
        <v>4778</v>
      </c>
      <c r="E1757">
        <v>1</v>
      </c>
    </row>
    <row r="1758" spans="1:5" x14ac:dyDescent="0.25">
      <c r="A1758" t="s">
        <v>4779</v>
      </c>
      <c r="B1758" t="s">
        <v>4780</v>
      </c>
      <c r="C1758" t="s">
        <v>4781</v>
      </c>
      <c r="D1758" t="s">
        <v>4782</v>
      </c>
      <c r="E1758">
        <v>1</v>
      </c>
    </row>
    <row r="1759" spans="1:5" x14ac:dyDescent="0.25">
      <c r="A1759" t="s">
        <v>4783</v>
      </c>
      <c r="B1759" t="s">
        <v>528</v>
      </c>
      <c r="C1759" t="s">
        <v>4784</v>
      </c>
      <c r="D1759" t="s">
        <v>4785</v>
      </c>
      <c r="E1759">
        <v>1</v>
      </c>
    </row>
    <row r="1760" spans="1:5" x14ac:dyDescent="0.25">
      <c r="A1760" t="s">
        <v>4786</v>
      </c>
      <c r="B1760" t="s">
        <v>2589</v>
      </c>
      <c r="C1760" t="s">
        <v>4787</v>
      </c>
      <c r="D1760" t="s">
        <v>4788</v>
      </c>
      <c r="E1760">
        <v>1</v>
      </c>
    </row>
    <row r="1761" spans="1:5" x14ac:dyDescent="0.25">
      <c r="A1761" t="s">
        <v>4789</v>
      </c>
      <c r="B1761" t="s">
        <v>4790</v>
      </c>
      <c r="C1761" t="s">
        <v>4791</v>
      </c>
      <c r="D1761" t="s">
        <v>4792</v>
      </c>
      <c r="E1761">
        <v>1</v>
      </c>
    </row>
    <row r="1762" spans="1:5" x14ac:dyDescent="0.25">
      <c r="A1762" t="s">
        <v>4793</v>
      </c>
      <c r="B1762" t="s">
        <v>27</v>
      </c>
      <c r="C1762" t="s">
        <v>4794</v>
      </c>
      <c r="D1762" t="s">
        <v>4795</v>
      </c>
      <c r="E1762">
        <v>1</v>
      </c>
    </row>
    <row r="1763" spans="1:5" x14ac:dyDescent="0.25">
      <c r="A1763" t="s">
        <v>4796</v>
      </c>
      <c r="B1763" t="s">
        <v>2061</v>
      </c>
      <c r="C1763" t="s">
        <v>4797</v>
      </c>
      <c r="D1763" t="s">
        <v>4798</v>
      </c>
      <c r="E1763">
        <v>1</v>
      </c>
    </row>
    <row r="1764" spans="1:5" x14ac:dyDescent="0.25">
      <c r="A1764" t="s">
        <v>4799</v>
      </c>
      <c r="B1764" t="s">
        <v>4800</v>
      </c>
      <c r="C1764" t="s">
        <v>4801</v>
      </c>
      <c r="D1764" t="s">
        <v>4802</v>
      </c>
      <c r="E1764">
        <v>1</v>
      </c>
    </row>
    <row r="1765" spans="1:5" x14ac:dyDescent="0.25">
      <c r="A1765" t="s">
        <v>4803</v>
      </c>
      <c r="B1765" t="s">
        <v>83</v>
      </c>
      <c r="C1765" t="s">
        <v>4804</v>
      </c>
      <c r="D1765" t="s">
        <v>4805</v>
      </c>
      <c r="E1765">
        <v>1</v>
      </c>
    </row>
    <row r="1766" spans="1:5" x14ac:dyDescent="0.25">
      <c r="A1766" t="s">
        <v>4806</v>
      </c>
      <c r="B1766" t="s">
        <v>4</v>
      </c>
      <c r="C1766" t="s">
        <v>4807</v>
      </c>
      <c r="D1766" t="s">
        <v>4808</v>
      </c>
      <c r="E1766">
        <v>1</v>
      </c>
    </row>
    <row r="1767" spans="1:5" x14ac:dyDescent="0.25">
      <c r="A1767" t="s">
        <v>4809</v>
      </c>
      <c r="B1767" t="s">
        <v>4810</v>
      </c>
      <c r="C1767" t="s">
        <v>4811</v>
      </c>
      <c r="D1767" s="1">
        <v>6E-9</v>
      </c>
      <c r="E1767">
        <v>1</v>
      </c>
    </row>
    <row r="1768" spans="1:5" x14ac:dyDescent="0.25">
      <c r="A1768" t="s">
        <v>4812</v>
      </c>
      <c r="B1768" t="s">
        <v>4</v>
      </c>
      <c r="C1768" t="s">
        <v>4813</v>
      </c>
      <c r="D1768" t="s">
        <v>4814</v>
      </c>
      <c r="E1768">
        <v>1</v>
      </c>
    </row>
    <row r="1769" spans="1:5" x14ac:dyDescent="0.25">
      <c r="A1769" t="s">
        <v>4815</v>
      </c>
      <c r="B1769" t="s">
        <v>4</v>
      </c>
      <c r="C1769" t="s">
        <v>4816</v>
      </c>
      <c r="D1769" t="s">
        <v>4814</v>
      </c>
      <c r="E1769">
        <v>1</v>
      </c>
    </row>
    <row r="1770" spans="1:5" x14ac:dyDescent="0.25">
      <c r="A1770" t="s">
        <v>4817</v>
      </c>
      <c r="B1770" t="s">
        <v>4818</v>
      </c>
      <c r="C1770" t="s">
        <v>4819</v>
      </c>
      <c r="D1770" t="s">
        <v>4820</v>
      </c>
      <c r="E1770">
        <v>1</v>
      </c>
    </row>
    <row r="1771" spans="1:5" x14ac:dyDescent="0.25">
      <c r="A1771" t="s">
        <v>4821</v>
      </c>
      <c r="B1771" t="s">
        <v>4304</v>
      </c>
      <c r="C1771" t="s">
        <v>4822</v>
      </c>
      <c r="D1771" t="s">
        <v>4823</v>
      </c>
      <c r="E1771">
        <v>1</v>
      </c>
    </row>
    <row r="1772" spans="1:5" x14ac:dyDescent="0.25">
      <c r="A1772" t="s">
        <v>4824</v>
      </c>
      <c r="B1772" t="s">
        <v>27</v>
      </c>
      <c r="C1772" t="s">
        <v>4825</v>
      </c>
      <c r="D1772" t="s">
        <v>4826</v>
      </c>
      <c r="E1772">
        <v>1</v>
      </c>
    </row>
    <row r="1773" spans="1:5" x14ac:dyDescent="0.25">
      <c r="A1773" t="s">
        <v>4827</v>
      </c>
      <c r="B1773" t="s">
        <v>4828</v>
      </c>
      <c r="C1773" t="s">
        <v>4829</v>
      </c>
      <c r="D1773" t="s">
        <v>4826</v>
      </c>
      <c r="E1773">
        <v>1</v>
      </c>
    </row>
    <row r="1774" spans="1:5" x14ac:dyDescent="0.25">
      <c r="A1774" t="s">
        <v>4830</v>
      </c>
      <c r="B1774" t="s">
        <v>27</v>
      </c>
      <c r="C1774" t="s">
        <v>4831</v>
      </c>
      <c r="D1774" t="s">
        <v>4832</v>
      </c>
      <c r="E1774">
        <v>1</v>
      </c>
    </row>
    <row r="1775" spans="1:5" x14ac:dyDescent="0.25">
      <c r="A1775" t="s">
        <v>4833</v>
      </c>
      <c r="B1775" t="s">
        <v>4</v>
      </c>
      <c r="C1775" t="s">
        <v>4834</v>
      </c>
      <c r="D1775" t="s">
        <v>4835</v>
      </c>
      <c r="E1775">
        <v>1</v>
      </c>
    </row>
    <row r="1776" spans="1:5" x14ac:dyDescent="0.25">
      <c r="A1776" t="s">
        <v>4836</v>
      </c>
      <c r="B1776" t="s">
        <v>4837</v>
      </c>
      <c r="C1776" t="s">
        <v>4838</v>
      </c>
      <c r="D1776" s="1">
        <v>1E-8</v>
      </c>
      <c r="E1776">
        <v>1</v>
      </c>
    </row>
    <row r="1777" spans="1:5" x14ac:dyDescent="0.25">
      <c r="A1777" t="s">
        <v>4839</v>
      </c>
      <c r="B1777" t="s">
        <v>528</v>
      </c>
      <c r="C1777" t="s">
        <v>4840</v>
      </c>
      <c r="D1777" t="s">
        <v>4841</v>
      </c>
      <c r="E1777">
        <v>1</v>
      </c>
    </row>
    <row r="1778" spans="1:5" x14ac:dyDescent="0.25">
      <c r="A1778" t="s">
        <v>4842</v>
      </c>
      <c r="B1778" t="s">
        <v>27</v>
      </c>
      <c r="C1778" t="s">
        <v>4843</v>
      </c>
      <c r="D1778" t="s">
        <v>4844</v>
      </c>
      <c r="E1778">
        <v>1</v>
      </c>
    </row>
    <row r="1779" spans="1:5" x14ac:dyDescent="0.25">
      <c r="A1779" t="s">
        <v>4845</v>
      </c>
      <c r="B1779" t="s">
        <v>3111</v>
      </c>
      <c r="C1779" t="s">
        <v>4846</v>
      </c>
      <c r="D1779" t="s">
        <v>4847</v>
      </c>
      <c r="E1779">
        <v>1</v>
      </c>
    </row>
    <row r="1780" spans="1:5" x14ac:dyDescent="0.25">
      <c r="A1780" t="s">
        <v>4848</v>
      </c>
      <c r="B1780" t="s">
        <v>27</v>
      </c>
      <c r="C1780" t="s">
        <v>4849</v>
      </c>
      <c r="D1780" t="s">
        <v>4850</v>
      </c>
      <c r="E1780">
        <v>1</v>
      </c>
    </row>
    <row r="1781" spans="1:5" x14ac:dyDescent="0.25">
      <c r="A1781" t="s">
        <v>4851</v>
      </c>
      <c r="B1781" t="s">
        <v>4852</v>
      </c>
      <c r="C1781" t="s">
        <v>4853</v>
      </c>
      <c r="D1781" t="s">
        <v>4850</v>
      </c>
      <c r="E1781">
        <v>1</v>
      </c>
    </row>
    <row r="1782" spans="1:5" x14ac:dyDescent="0.25">
      <c r="A1782" t="s">
        <v>4854</v>
      </c>
      <c r="B1782" t="s">
        <v>1565</v>
      </c>
      <c r="C1782" t="s">
        <v>4855</v>
      </c>
      <c r="D1782" t="s">
        <v>4850</v>
      </c>
      <c r="E1782">
        <v>1</v>
      </c>
    </row>
    <row r="1783" spans="1:5" x14ac:dyDescent="0.25">
      <c r="A1783" t="s">
        <v>4856</v>
      </c>
      <c r="B1783" t="s">
        <v>27</v>
      </c>
      <c r="C1783" t="s">
        <v>4857</v>
      </c>
      <c r="D1783" s="1">
        <v>2E-8</v>
      </c>
      <c r="E1783">
        <v>1</v>
      </c>
    </row>
    <row r="1784" spans="1:5" x14ac:dyDescent="0.25">
      <c r="A1784" t="s">
        <v>4858</v>
      </c>
      <c r="B1784" t="s">
        <v>495</v>
      </c>
      <c r="C1784" t="s">
        <v>4859</v>
      </c>
      <c r="D1784" t="s">
        <v>4860</v>
      </c>
      <c r="E1784">
        <v>1</v>
      </c>
    </row>
    <row r="1785" spans="1:5" x14ac:dyDescent="0.25">
      <c r="A1785" t="s">
        <v>4861</v>
      </c>
      <c r="B1785" t="s">
        <v>13</v>
      </c>
      <c r="C1785" t="s">
        <v>4862</v>
      </c>
      <c r="D1785" t="s">
        <v>4860</v>
      </c>
      <c r="E1785">
        <v>1</v>
      </c>
    </row>
    <row r="1786" spans="1:5" x14ac:dyDescent="0.25">
      <c r="A1786" t="s">
        <v>4863</v>
      </c>
      <c r="B1786" t="s">
        <v>4</v>
      </c>
      <c r="C1786" t="s">
        <v>4864</v>
      </c>
      <c r="D1786" t="s">
        <v>4865</v>
      </c>
      <c r="E1786">
        <v>1</v>
      </c>
    </row>
    <row r="1787" spans="1:5" x14ac:dyDescent="0.25">
      <c r="A1787" t="s">
        <v>4866</v>
      </c>
      <c r="B1787" t="s">
        <v>3167</v>
      </c>
      <c r="C1787" t="s">
        <v>4867</v>
      </c>
      <c r="D1787" t="s">
        <v>4868</v>
      </c>
      <c r="E1787">
        <v>1</v>
      </c>
    </row>
    <row r="1788" spans="1:5" x14ac:dyDescent="0.25">
      <c r="A1788" t="s">
        <v>4869</v>
      </c>
      <c r="B1788" t="s">
        <v>4</v>
      </c>
      <c r="C1788" t="s">
        <v>4870</v>
      </c>
      <c r="D1788" t="s">
        <v>4871</v>
      </c>
      <c r="E1788">
        <v>1</v>
      </c>
    </row>
    <row r="1789" spans="1:5" x14ac:dyDescent="0.25">
      <c r="A1789" t="s">
        <v>4872</v>
      </c>
      <c r="B1789" t="s">
        <v>27</v>
      </c>
      <c r="C1789" t="s">
        <v>4873</v>
      </c>
      <c r="D1789" s="1">
        <v>2.9999999999999997E-8</v>
      </c>
      <c r="E1789">
        <v>1</v>
      </c>
    </row>
    <row r="1790" spans="1:5" x14ac:dyDescent="0.25">
      <c r="A1790" t="s">
        <v>4874</v>
      </c>
      <c r="B1790" t="s">
        <v>4773</v>
      </c>
      <c r="C1790" t="s">
        <v>4875</v>
      </c>
      <c r="D1790" t="s">
        <v>4876</v>
      </c>
      <c r="E1790">
        <v>1</v>
      </c>
    </row>
    <row r="1791" spans="1:5" x14ac:dyDescent="0.25">
      <c r="A1791" t="s">
        <v>4877</v>
      </c>
      <c r="B1791" t="s">
        <v>62</v>
      </c>
      <c r="C1791" t="s">
        <v>4878</v>
      </c>
      <c r="D1791" t="s">
        <v>4876</v>
      </c>
      <c r="E1791">
        <v>1</v>
      </c>
    </row>
    <row r="1792" spans="1:5" x14ac:dyDescent="0.25">
      <c r="A1792" t="s">
        <v>4879</v>
      </c>
      <c r="B1792" t="s">
        <v>4880</v>
      </c>
      <c r="C1792" t="s">
        <v>4881</v>
      </c>
      <c r="D1792" t="s">
        <v>4882</v>
      </c>
      <c r="E1792">
        <v>1</v>
      </c>
    </row>
    <row r="1793" spans="1:5" x14ac:dyDescent="0.25">
      <c r="A1793" t="s">
        <v>4883</v>
      </c>
      <c r="B1793" t="s">
        <v>4884</v>
      </c>
      <c r="C1793" t="s">
        <v>4885</v>
      </c>
      <c r="D1793" t="s">
        <v>4886</v>
      </c>
      <c r="E1793">
        <v>1</v>
      </c>
    </row>
    <row r="1794" spans="1:5" x14ac:dyDescent="0.25">
      <c r="A1794" t="s">
        <v>4887</v>
      </c>
      <c r="B1794" t="s">
        <v>4</v>
      </c>
      <c r="C1794" t="s">
        <v>4888</v>
      </c>
      <c r="D1794" s="1">
        <v>4.0000000000000001E-8</v>
      </c>
      <c r="E1794">
        <v>1</v>
      </c>
    </row>
    <row r="1795" spans="1:5" x14ac:dyDescent="0.25">
      <c r="A1795" t="s">
        <v>4889</v>
      </c>
      <c r="B1795" t="s">
        <v>1744</v>
      </c>
      <c r="C1795" t="s">
        <v>4890</v>
      </c>
      <c r="D1795" t="s">
        <v>4891</v>
      </c>
      <c r="E1795">
        <v>1</v>
      </c>
    </row>
    <row r="1796" spans="1:5" x14ac:dyDescent="0.25">
      <c r="A1796" t="s">
        <v>4892</v>
      </c>
      <c r="B1796" t="s">
        <v>4</v>
      </c>
      <c r="C1796" t="s">
        <v>4893</v>
      </c>
      <c r="D1796" t="s">
        <v>4894</v>
      </c>
      <c r="E1796">
        <v>1</v>
      </c>
    </row>
    <row r="1797" spans="1:5" x14ac:dyDescent="0.25">
      <c r="A1797" t="s">
        <v>4895</v>
      </c>
      <c r="B1797" t="s">
        <v>4896</v>
      </c>
      <c r="C1797" t="s">
        <v>4897</v>
      </c>
      <c r="D1797" t="s">
        <v>4898</v>
      </c>
      <c r="E1797">
        <v>1</v>
      </c>
    </row>
    <row r="1798" spans="1:5" x14ac:dyDescent="0.25">
      <c r="A1798" t="s">
        <v>4899</v>
      </c>
      <c r="B1798" t="s">
        <v>4</v>
      </c>
      <c r="C1798" t="s">
        <v>4900</v>
      </c>
      <c r="D1798" t="s">
        <v>4901</v>
      </c>
      <c r="E1798">
        <v>1</v>
      </c>
    </row>
    <row r="1799" spans="1:5" x14ac:dyDescent="0.25">
      <c r="A1799" t="s">
        <v>4902</v>
      </c>
      <c r="B1799" t="s">
        <v>4</v>
      </c>
      <c r="C1799" t="s">
        <v>4903</v>
      </c>
      <c r="D1799" t="s">
        <v>4904</v>
      </c>
      <c r="E1799">
        <v>1</v>
      </c>
    </row>
    <row r="1800" spans="1:5" x14ac:dyDescent="0.25">
      <c r="A1800" t="s">
        <v>4905</v>
      </c>
      <c r="B1800" t="s">
        <v>4</v>
      </c>
      <c r="C1800" t="s">
        <v>4903</v>
      </c>
      <c r="D1800" t="s">
        <v>4904</v>
      </c>
      <c r="E1800">
        <v>1</v>
      </c>
    </row>
    <row r="1801" spans="1:5" x14ac:dyDescent="0.25">
      <c r="A1801" t="s">
        <v>4906</v>
      </c>
      <c r="B1801" t="s">
        <v>4</v>
      </c>
      <c r="C1801" t="s">
        <v>4907</v>
      </c>
      <c r="D1801" t="s">
        <v>4908</v>
      </c>
      <c r="E1801">
        <v>1</v>
      </c>
    </row>
    <row r="1802" spans="1:5" x14ac:dyDescent="0.25">
      <c r="A1802" t="s">
        <v>4909</v>
      </c>
      <c r="B1802" t="s">
        <v>4</v>
      </c>
      <c r="C1802" t="s">
        <v>4910</v>
      </c>
      <c r="D1802" t="s">
        <v>4911</v>
      </c>
      <c r="E1802">
        <v>1</v>
      </c>
    </row>
    <row r="1803" spans="1:5" x14ac:dyDescent="0.25">
      <c r="A1803" t="s">
        <v>4912</v>
      </c>
      <c r="B1803" t="s">
        <v>4</v>
      </c>
      <c r="C1803" t="s">
        <v>4913</v>
      </c>
      <c r="D1803" t="s">
        <v>4914</v>
      </c>
      <c r="E1803">
        <v>1</v>
      </c>
    </row>
    <row r="1804" spans="1:5" x14ac:dyDescent="0.25">
      <c r="A1804" t="s">
        <v>4915</v>
      </c>
      <c r="B1804" t="s">
        <v>4916</v>
      </c>
      <c r="C1804" t="s">
        <v>4917</v>
      </c>
      <c r="D1804" t="s">
        <v>4918</v>
      </c>
      <c r="E1804">
        <v>1</v>
      </c>
    </row>
    <row r="1805" spans="1:5" x14ac:dyDescent="0.25">
      <c r="A1805" t="s">
        <v>4919</v>
      </c>
      <c r="B1805" t="s">
        <v>2061</v>
      </c>
      <c r="C1805" t="s">
        <v>4920</v>
      </c>
      <c r="D1805" t="s">
        <v>4921</v>
      </c>
      <c r="E1805">
        <v>1</v>
      </c>
    </row>
    <row r="1806" spans="1:5" x14ac:dyDescent="0.25">
      <c r="A1806" t="s">
        <v>4922</v>
      </c>
      <c r="B1806" t="s">
        <v>4923</v>
      </c>
      <c r="C1806" t="s">
        <v>4924</v>
      </c>
      <c r="D1806" t="s">
        <v>4925</v>
      </c>
      <c r="E1806">
        <v>1</v>
      </c>
    </row>
    <row r="1807" spans="1:5" x14ac:dyDescent="0.25">
      <c r="A1807" t="s">
        <v>4926</v>
      </c>
      <c r="B1807" t="s">
        <v>4927</v>
      </c>
      <c r="C1807" t="s">
        <v>4928</v>
      </c>
      <c r="D1807" t="s">
        <v>4929</v>
      </c>
      <c r="E1807">
        <v>1</v>
      </c>
    </row>
    <row r="1808" spans="1:5" x14ac:dyDescent="0.25">
      <c r="A1808" t="s">
        <v>4930</v>
      </c>
      <c r="B1808" t="s">
        <v>27</v>
      </c>
      <c r="C1808" t="s">
        <v>4931</v>
      </c>
      <c r="D1808" t="s">
        <v>4932</v>
      </c>
      <c r="E1808">
        <v>1</v>
      </c>
    </row>
    <row r="1809" spans="1:5" x14ac:dyDescent="0.25">
      <c r="A1809" t="s">
        <v>4933</v>
      </c>
      <c r="B1809" t="s">
        <v>27</v>
      </c>
      <c r="C1809" t="s">
        <v>4931</v>
      </c>
      <c r="D1809" t="s">
        <v>4932</v>
      </c>
      <c r="E1809">
        <v>1</v>
      </c>
    </row>
    <row r="1810" spans="1:5" x14ac:dyDescent="0.25">
      <c r="A1810" t="s">
        <v>4934</v>
      </c>
      <c r="B1810" t="s">
        <v>4</v>
      </c>
      <c r="C1810" t="s">
        <v>4935</v>
      </c>
      <c r="D1810" t="s">
        <v>4932</v>
      </c>
      <c r="E1810">
        <v>1</v>
      </c>
    </row>
    <row r="1811" spans="1:5" x14ac:dyDescent="0.25">
      <c r="A1811" t="s">
        <v>4936</v>
      </c>
      <c r="B1811" t="s">
        <v>4</v>
      </c>
      <c r="C1811" t="s">
        <v>4937</v>
      </c>
      <c r="D1811" s="1">
        <v>1.9999999999999999E-7</v>
      </c>
      <c r="E1811">
        <v>1</v>
      </c>
    </row>
    <row r="1812" spans="1:5" x14ac:dyDescent="0.25">
      <c r="A1812" t="s">
        <v>4938</v>
      </c>
      <c r="B1812" t="s">
        <v>27</v>
      </c>
      <c r="C1812" t="s">
        <v>4939</v>
      </c>
      <c r="D1812" t="s">
        <v>4940</v>
      </c>
      <c r="E1812">
        <v>1</v>
      </c>
    </row>
    <row r="1813" spans="1:5" x14ac:dyDescent="0.25">
      <c r="A1813" t="s">
        <v>4941</v>
      </c>
      <c r="B1813" t="s">
        <v>3446</v>
      </c>
      <c r="C1813" t="s">
        <v>4942</v>
      </c>
      <c r="D1813" t="s">
        <v>4943</v>
      </c>
      <c r="E1813">
        <v>1</v>
      </c>
    </row>
    <row r="1814" spans="1:5" x14ac:dyDescent="0.25">
      <c r="A1814" t="s">
        <v>4944</v>
      </c>
      <c r="B1814" t="s">
        <v>4</v>
      </c>
      <c r="C1814" t="s">
        <v>4945</v>
      </c>
      <c r="D1814" t="s">
        <v>4946</v>
      </c>
      <c r="E1814">
        <v>1</v>
      </c>
    </row>
    <row r="1815" spans="1:5" x14ac:dyDescent="0.25">
      <c r="A1815" t="s">
        <v>4947</v>
      </c>
      <c r="B1815" t="s">
        <v>1744</v>
      </c>
      <c r="C1815" t="s">
        <v>4948</v>
      </c>
      <c r="D1815" s="1">
        <v>2.9999999999999999E-7</v>
      </c>
      <c r="E1815">
        <v>1</v>
      </c>
    </row>
    <row r="1816" spans="1:5" x14ac:dyDescent="0.25">
      <c r="A1816" t="s">
        <v>4949</v>
      </c>
      <c r="B1816" t="s">
        <v>75</v>
      </c>
      <c r="C1816" t="s">
        <v>4950</v>
      </c>
      <c r="D1816" t="s">
        <v>4951</v>
      </c>
      <c r="E1816">
        <v>1</v>
      </c>
    </row>
    <row r="1817" spans="1:5" x14ac:dyDescent="0.25">
      <c r="A1817" t="s">
        <v>4952</v>
      </c>
      <c r="B1817" t="s">
        <v>2699</v>
      </c>
      <c r="C1817" t="s">
        <v>4953</v>
      </c>
      <c r="D1817" t="s">
        <v>4954</v>
      </c>
      <c r="E1817">
        <v>1</v>
      </c>
    </row>
    <row r="1818" spans="1:5" x14ac:dyDescent="0.25">
      <c r="A1818" t="s">
        <v>4955</v>
      </c>
      <c r="B1818" t="s">
        <v>4</v>
      </c>
      <c r="C1818" t="s">
        <v>4956</v>
      </c>
      <c r="D1818" t="s">
        <v>4957</v>
      </c>
      <c r="E1818">
        <v>1</v>
      </c>
    </row>
    <row r="1819" spans="1:5" x14ac:dyDescent="0.25">
      <c r="A1819" t="s">
        <v>4958</v>
      </c>
      <c r="B1819" t="s">
        <v>2582</v>
      </c>
      <c r="C1819" t="s">
        <v>4959</v>
      </c>
      <c r="D1819" t="s">
        <v>4960</v>
      </c>
      <c r="E1819">
        <v>1</v>
      </c>
    </row>
    <row r="1820" spans="1:5" x14ac:dyDescent="0.25">
      <c r="A1820" t="s">
        <v>4961</v>
      </c>
      <c r="B1820" t="s">
        <v>265</v>
      </c>
      <c r="C1820" t="s">
        <v>4962</v>
      </c>
      <c r="D1820" t="s">
        <v>4963</v>
      </c>
      <c r="E1820">
        <v>1</v>
      </c>
    </row>
    <row r="1821" spans="1:5" x14ac:dyDescent="0.25">
      <c r="A1821" t="s">
        <v>4964</v>
      </c>
      <c r="B1821" t="s">
        <v>4</v>
      </c>
      <c r="C1821" t="s">
        <v>4965</v>
      </c>
      <c r="D1821" t="s">
        <v>4966</v>
      </c>
      <c r="E1821">
        <v>1</v>
      </c>
    </row>
    <row r="1822" spans="1:5" x14ac:dyDescent="0.25">
      <c r="A1822" t="s">
        <v>4967</v>
      </c>
      <c r="B1822" t="s">
        <v>3201</v>
      </c>
      <c r="C1822" t="s">
        <v>4968</v>
      </c>
      <c r="D1822" t="s">
        <v>4969</v>
      </c>
      <c r="E1822">
        <v>1</v>
      </c>
    </row>
    <row r="1823" spans="1:5" x14ac:dyDescent="0.25">
      <c r="A1823" t="s">
        <v>4970</v>
      </c>
      <c r="B1823" t="s">
        <v>66</v>
      </c>
      <c r="C1823" t="s">
        <v>4971</v>
      </c>
      <c r="D1823" t="s">
        <v>4972</v>
      </c>
      <c r="E1823">
        <v>1</v>
      </c>
    </row>
    <row r="1824" spans="1:5" x14ac:dyDescent="0.25">
      <c r="A1824" t="s">
        <v>4973</v>
      </c>
      <c r="B1824" t="s">
        <v>4</v>
      </c>
      <c r="C1824" t="s">
        <v>4974</v>
      </c>
      <c r="D1824" t="s">
        <v>4975</v>
      </c>
      <c r="E1824">
        <v>1</v>
      </c>
    </row>
    <row r="1825" spans="1:5" x14ac:dyDescent="0.25">
      <c r="A1825" t="s">
        <v>4976</v>
      </c>
      <c r="B1825" t="s">
        <v>249</v>
      </c>
      <c r="C1825" t="s">
        <v>4977</v>
      </c>
      <c r="D1825" t="s">
        <v>4978</v>
      </c>
      <c r="E1825">
        <v>1</v>
      </c>
    </row>
    <row r="1826" spans="1:5" x14ac:dyDescent="0.25">
      <c r="A1826" t="s">
        <v>4979</v>
      </c>
      <c r="B1826" t="s">
        <v>1413</v>
      </c>
      <c r="C1826" t="s">
        <v>4980</v>
      </c>
      <c r="D1826" t="s">
        <v>4981</v>
      </c>
      <c r="E1826">
        <v>1</v>
      </c>
    </row>
    <row r="1827" spans="1:5" x14ac:dyDescent="0.25">
      <c r="A1827" t="s">
        <v>4982</v>
      </c>
      <c r="B1827" t="s">
        <v>4983</v>
      </c>
      <c r="C1827" t="s">
        <v>4984</v>
      </c>
      <c r="D1827" t="s">
        <v>4985</v>
      </c>
      <c r="E1827">
        <v>1</v>
      </c>
    </row>
    <row r="1828" spans="1:5" x14ac:dyDescent="0.25">
      <c r="A1828" t="s">
        <v>4986</v>
      </c>
      <c r="B1828" t="s">
        <v>2461</v>
      </c>
      <c r="C1828" t="s">
        <v>4987</v>
      </c>
      <c r="D1828" t="s">
        <v>4988</v>
      </c>
      <c r="E1828">
        <v>1</v>
      </c>
    </row>
    <row r="1829" spans="1:5" x14ac:dyDescent="0.25">
      <c r="A1829" t="s">
        <v>4989</v>
      </c>
      <c r="B1829" t="s">
        <v>2699</v>
      </c>
      <c r="C1829" t="s">
        <v>4990</v>
      </c>
      <c r="D1829" t="s">
        <v>4991</v>
      </c>
      <c r="E1829">
        <v>1</v>
      </c>
    </row>
    <row r="1830" spans="1:5" x14ac:dyDescent="0.25">
      <c r="A1830" t="s">
        <v>4992</v>
      </c>
      <c r="B1830" t="s">
        <v>4</v>
      </c>
      <c r="C1830" t="s">
        <v>4993</v>
      </c>
      <c r="D1830" t="s">
        <v>4994</v>
      </c>
      <c r="E1830">
        <v>1</v>
      </c>
    </row>
    <row r="1831" spans="1:5" x14ac:dyDescent="0.25">
      <c r="A1831" t="s">
        <v>4995</v>
      </c>
      <c r="B1831" t="s">
        <v>4</v>
      </c>
      <c r="C1831" t="s">
        <v>4996</v>
      </c>
      <c r="D1831" t="s">
        <v>4997</v>
      </c>
      <c r="E1831">
        <v>1</v>
      </c>
    </row>
    <row r="1832" spans="1:5" x14ac:dyDescent="0.25">
      <c r="A1832" t="s">
        <v>4998</v>
      </c>
      <c r="B1832" t="s">
        <v>27</v>
      </c>
      <c r="C1832" t="s">
        <v>4999</v>
      </c>
      <c r="D1832" t="s">
        <v>5000</v>
      </c>
      <c r="E1832">
        <v>1</v>
      </c>
    </row>
    <row r="1833" spans="1:5" x14ac:dyDescent="0.25">
      <c r="A1833" t="s">
        <v>5001</v>
      </c>
      <c r="B1833" t="s">
        <v>5002</v>
      </c>
      <c r="C1833" t="s">
        <v>5003</v>
      </c>
      <c r="D1833" t="s">
        <v>5004</v>
      </c>
      <c r="E1833">
        <v>1</v>
      </c>
    </row>
    <row r="1834" spans="1:5" x14ac:dyDescent="0.25">
      <c r="A1834" t="s">
        <v>5005</v>
      </c>
      <c r="B1834" t="s">
        <v>349</v>
      </c>
      <c r="C1834" t="s">
        <v>5006</v>
      </c>
      <c r="D1834" t="s">
        <v>5007</v>
      </c>
      <c r="E1834">
        <v>1</v>
      </c>
    </row>
    <row r="1835" spans="1:5" x14ac:dyDescent="0.25">
      <c r="A1835" t="s">
        <v>5008</v>
      </c>
      <c r="B1835" t="s">
        <v>4</v>
      </c>
      <c r="C1835" t="s">
        <v>5009</v>
      </c>
      <c r="D1835" t="s">
        <v>5010</v>
      </c>
      <c r="E1835">
        <v>1</v>
      </c>
    </row>
    <row r="1836" spans="1:5" x14ac:dyDescent="0.25">
      <c r="A1836" t="s">
        <v>5011</v>
      </c>
      <c r="B1836" t="s">
        <v>4</v>
      </c>
      <c r="C1836" t="s">
        <v>5012</v>
      </c>
      <c r="D1836" t="s">
        <v>5010</v>
      </c>
      <c r="E1836">
        <v>1</v>
      </c>
    </row>
    <row r="1837" spans="1:5" x14ac:dyDescent="0.25">
      <c r="A1837" t="s">
        <v>5013</v>
      </c>
      <c r="B1837" t="s">
        <v>1557</v>
      </c>
      <c r="C1837" t="s">
        <v>5014</v>
      </c>
      <c r="D1837" t="s">
        <v>5015</v>
      </c>
      <c r="E1837">
        <v>1</v>
      </c>
    </row>
    <row r="1838" spans="1:5" x14ac:dyDescent="0.25">
      <c r="A1838" t="s">
        <v>5016</v>
      </c>
      <c r="B1838" t="s">
        <v>4780</v>
      </c>
      <c r="C1838" t="s">
        <v>5017</v>
      </c>
      <c r="D1838" t="s">
        <v>5018</v>
      </c>
      <c r="E1838">
        <v>1</v>
      </c>
    </row>
    <row r="1839" spans="1:5" x14ac:dyDescent="0.25">
      <c r="A1839" t="s">
        <v>5019</v>
      </c>
      <c r="B1839" t="s">
        <v>51</v>
      </c>
      <c r="C1839" t="s">
        <v>5020</v>
      </c>
      <c r="D1839" t="s">
        <v>5021</v>
      </c>
      <c r="E1839">
        <v>1</v>
      </c>
    </row>
    <row r="1840" spans="1:5" x14ac:dyDescent="0.25">
      <c r="A1840" t="s">
        <v>5022</v>
      </c>
      <c r="B1840" t="s">
        <v>51</v>
      </c>
      <c r="C1840" t="s">
        <v>5020</v>
      </c>
      <c r="D1840" t="s">
        <v>5021</v>
      </c>
      <c r="E1840">
        <v>1</v>
      </c>
    </row>
    <row r="1841" spans="1:5" x14ac:dyDescent="0.25">
      <c r="A1841" t="s">
        <v>5023</v>
      </c>
      <c r="B1841" t="s">
        <v>4304</v>
      </c>
      <c r="C1841" t="s">
        <v>5024</v>
      </c>
      <c r="D1841" s="1">
        <v>3.0000000000000001E-6</v>
      </c>
      <c r="E1841">
        <v>1</v>
      </c>
    </row>
    <row r="1842" spans="1:5" x14ac:dyDescent="0.25">
      <c r="A1842" t="s">
        <v>5025</v>
      </c>
      <c r="B1842" t="s">
        <v>4</v>
      </c>
      <c r="C1842" t="s">
        <v>5026</v>
      </c>
      <c r="D1842" t="s">
        <v>5027</v>
      </c>
      <c r="E1842">
        <v>1</v>
      </c>
    </row>
    <row r="1843" spans="1:5" x14ac:dyDescent="0.25">
      <c r="A1843" t="s">
        <v>5028</v>
      </c>
      <c r="B1843" t="s">
        <v>4</v>
      </c>
      <c r="C1843" t="s">
        <v>5029</v>
      </c>
      <c r="D1843" t="s">
        <v>5027</v>
      </c>
      <c r="E1843">
        <v>1</v>
      </c>
    </row>
    <row r="1844" spans="1:5" x14ac:dyDescent="0.25">
      <c r="A1844" t="s">
        <v>5030</v>
      </c>
      <c r="B1844" t="s">
        <v>5031</v>
      </c>
      <c r="C1844" t="s">
        <v>5032</v>
      </c>
      <c r="D1844" t="s">
        <v>5033</v>
      </c>
      <c r="E1844">
        <v>1</v>
      </c>
    </row>
    <row r="1845" spans="1:5" x14ac:dyDescent="0.25">
      <c r="A1845" t="s">
        <v>5034</v>
      </c>
      <c r="B1845" t="s">
        <v>265</v>
      </c>
      <c r="C1845" t="s">
        <v>5035</v>
      </c>
      <c r="D1845" t="s">
        <v>5036</v>
      </c>
      <c r="E1845">
        <v>1</v>
      </c>
    </row>
    <row r="1846" spans="1:5" x14ac:dyDescent="0.25">
      <c r="A1846" t="s">
        <v>5037</v>
      </c>
      <c r="B1846" t="s">
        <v>2582</v>
      </c>
      <c r="C1846" t="s">
        <v>5038</v>
      </c>
      <c r="D1846" s="1">
        <v>3.9999999999999998E-6</v>
      </c>
      <c r="E1846">
        <v>1</v>
      </c>
    </row>
    <row r="1847" spans="1:5" x14ac:dyDescent="0.25">
      <c r="A1847" t="s">
        <v>5039</v>
      </c>
      <c r="B1847" t="s">
        <v>2582</v>
      </c>
      <c r="C1847" t="s">
        <v>5040</v>
      </c>
      <c r="D1847" t="s">
        <v>5041</v>
      </c>
      <c r="E1847">
        <v>1</v>
      </c>
    </row>
    <row r="1848" spans="1:5" x14ac:dyDescent="0.25">
      <c r="A1848" t="s">
        <v>5042</v>
      </c>
      <c r="B1848" t="s">
        <v>3019</v>
      </c>
      <c r="C1848" t="s">
        <v>5043</v>
      </c>
      <c r="D1848" t="s">
        <v>5044</v>
      </c>
      <c r="E1848">
        <v>1</v>
      </c>
    </row>
    <row r="1849" spans="1:5" x14ac:dyDescent="0.25">
      <c r="A1849" t="s">
        <v>5045</v>
      </c>
      <c r="B1849" t="s">
        <v>5046</v>
      </c>
      <c r="C1849" t="s">
        <v>5047</v>
      </c>
      <c r="D1849" t="s">
        <v>5048</v>
      </c>
      <c r="E1849">
        <v>1</v>
      </c>
    </row>
    <row r="1850" spans="1:5" x14ac:dyDescent="0.25">
      <c r="A1850" t="s">
        <v>5049</v>
      </c>
      <c r="B1850" t="s">
        <v>5050</v>
      </c>
      <c r="C1850" t="s">
        <v>5051</v>
      </c>
      <c r="D1850" t="s">
        <v>5052</v>
      </c>
      <c r="E1850">
        <v>1</v>
      </c>
    </row>
    <row r="1851" spans="1:5" x14ac:dyDescent="0.25">
      <c r="A1851" t="s">
        <v>5053</v>
      </c>
      <c r="B1851" t="s">
        <v>5054</v>
      </c>
      <c r="C1851" t="s">
        <v>5055</v>
      </c>
      <c r="D1851" t="s">
        <v>5056</v>
      </c>
      <c r="E1851">
        <v>1</v>
      </c>
    </row>
    <row r="1852" spans="1:5" x14ac:dyDescent="0.25">
      <c r="A1852" t="s">
        <v>5057</v>
      </c>
      <c r="B1852" t="s">
        <v>27</v>
      </c>
      <c r="C1852" t="s">
        <v>5058</v>
      </c>
      <c r="D1852" s="1">
        <v>6.9999999999999999E-6</v>
      </c>
      <c r="E1852">
        <v>1</v>
      </c>
    </row>
    <row r="1853" spans="1:5" x14ac:dyDescent="0.25">
      <c r="A1853" t="s">
        <v>5059</v>
      </c>
      <c r="B1853" t="s">
        <v>4</v>
      </c>
      <c r="C1853" t="s">
        <v>5060</v>
      </c>
      <c r="D1853" s="1">
        <v>7.9999999999999996E-6</v>
      </c>
      <c r="E1853">
        <v>1</v>
      </c>
    </row>
    <row r="1854" spans="1:5" x14ac:dyDescent="0.25">
      <c r="A1854" t="s">
        <v>5061</v>
      </c>
      <c r="B1854" t="s">
        <v>83</v>
      </c>
      <c r="C1854" t="s">
        <v>5062</v>
      </c>
      <c r="D1854" s="1">
        <v>9.0000000000000002E-6</v>
      </c>
      <c r="E1854">
        <v>1</v>
      </c>
    </row>
    <row r="1855" spans="1:5" x14ac:dyDescent="0.25">
      <c r="A1855" t="s">
        <v>5063</v>
      </c>
      <c r="B1855" t="s">
        <v>5064</v>
      </c>
      <c r="C1855" t="s">
        <v>5065</v>
      </c>
      <c r="D1855" t="s">
        <v>5066</v>
      </c>
      <c r="E1855">
        <v>1</v>
      </c>
    </row>
    <row r="1856" spans="1:5" x14ac:dyDescent="0.25">
      <c r="A1856" t="s">
        <v>5067</v>
      </c>
      <c r="B1856" t="s">
        <v>4</v>
      </c>
      <c r="C1856" t="s">
        <v>5068</v>
      </c>
      <c r="D1856" t="s">
        <v>5069</v>
      </c>
      <c r="E1856">
        <v>1</v>
      </c>
    </row>
    <row r="1857" spans="1:5" x14ac:dyDescent="0.25">
      <c r="A1857" t="s">
        <v>5070</v>
      </c>
      <c r="B1857" t="s">
        <v>4</v>
      </c>
      <c r="C1857" t="s">
        <v>5071</v>
      </c>
      <c r="D1857" t="s">
        <v>5072</v>
      </c>
      <c r="E1857">
        <v>1</v>
      </c>
    </row>
    <row r="1858" spans="1:5" x14ac:dyDescent="0.25">
      <c r="A1858" t="s">
        <v>5073</v>
      </c>
      <c r="B1858" t="s">
        <v>4268</v>
      </c>
      <c r="C1858" t="s">
        <v>5074</v>
      </c>
      <c r="D1858" t="s">
        <v>5075</v>
      </c>
      <c r="E1858">
        <v>1</v>
      </c>
    </row>
    <row r="1859" spans="1:5" x14ac:dyDescent="0.25">
      <c r="A1859" t="s">
        <v>5076</v>
      </c>
      <c r="B1859" t="s">
        <v>2271</v>
      </c>
      <c r="C1859" t="s">
        <v>5077</v>
      </c>
      <c r="D1859" t="s">
        <v>5078</v>
      </c>
      <c r="E1859">
        <v>1</v>
      </c>
    </row>
    <row r="1860" spans="1:5" x14ac:dyDescent="0.25">
      <c r="A1860" t="s">
        <v>5079</v>
      </c>
      <c r="B1860" t="s">
        <v>5080</v>
      </c>
      <c r="C1860" t="s">
        <v>5081</v>
      </c>
      <c r="D1860" t="s">
        <v>5078</v>
      </c>
      <c r="E1860">
        <v>1</v>
      </c>
    </row>
    <row r="1861" spans="1:5" x14ac:dyDescent="0.25">
      <c r="A1861" t="s">
        <v>5082</v>
      </c>
      <c r="B1861" t="s">
        <v>5083</v>
      </c>
      <c r="C1861" t="s">
        <v>5081</v>
      </c>
      <c r="D1861" t="s">
        <v>5078</v>
      </c>
      <c r="E1861">
        <v>1</v>
      </c>
    </row>
    <row r="1862" spans="1:5" x14ac:dyDescent="0.25">
      <c r="A1862" t="s">
        <v>5084</v>
      </c>
      <c r="B1862" t="s">
        <v>66</v>
      </c>
      <c r="C1862" t="s">
        <v>5085</v>
      </c>
      <c r="D1862" s="1">
        <v>2.0000000000000002E-5</v>
      </c>
      <c r="E1862">
        <v>1</v>
      </c>
    </row>
    <row r="1863" spans="1:5" x14ac:dyDescent="0.25">
      <c r="A1863" t="s">
        <v>5086</v>
      </c>
      <c r="B1863" t="s">
        <v>915</v>
      </c>
      <c r="C1863" t="s">
        <v>5087</v>
      </c>
      <c r="D1863" t="s">
        <v>5088</v>
      </c>
      <c r="E1863">
        <v>1</v>
      </c>
    </row>
    <row r="1864" spans="1:5" x14ac:dyDescent="0.25">
      <c r="A1864" t="s">
        <v>5089</v>
      </c>
      <c r="B1864" t="s">
        <v>5090</v>
      </c>
      <c r="C1864" t="s">
        <v>5091</v>
      </c>
      <c r="D1864" t="s">
        <v>5092</v>
      </c>
      <c r="E1864">
        <v>1</v>
      </c>
    </row>
    <row r="1865" spans="1:5" x14ac:dyDescent="0.25">
      <c r="A1865" t="s">
        <v>5093</v>
      </c>
      <c r="B1865" t="s">
        <v>27</v>
      </c>
      <c r="C1865" t="s">
        <v>5094</v>
      </c>
      <c r="D1865" t="s">
        <v>5095</v>
      </c>
      <c r="E1865">
        <v>1</v>
      </c>
    </row>
    <row r="1866" spans="1:5" x14ac:dyDescent="0.25">
      <c r="A1866" t="s">
        <v>5096</v>
      </c>
      <c r="B1866" t="s">
        <v>4</v>
      </c>
      <c r="C1866" t="s">
        <v>5097</v>
      </c>
      <c r="D1866" t="s">
        <v>5098</v>
      </c>
      <c r="E1866">
        <v>1</v>
      </c>
    </row>
    <row r="1867" spans="1:5" x14ac:dyDescent="0.25">
      <c r="A1867" t="s">
        <v>5099</v>
      </c>
      <c r="B1867" t="s">
        <v>4</v>
      </c>
      <c r="C1867" t="s">
        <v>5100</v>
      </c>
      <c r="D1867" t="s">
        <v>5101</v>
      </c>
      <c r="E1867">
        <v>1</v>
      </c>
    </row>
    <row r="1868" spans="1:5" x14ac:dyDescent="0.25">
      <c r="A1868" t="s">
        <v>5102</v>
      </c>
      <c r="B1868" t="s">
        <v>5103</v>
      </c>
      <c r="C1868" t="s">
        <v>5104</v>
      </c>
      <c r="D1868" t="s">
        <v>5105</v>
      </c>
      <c r="E1868">
        <v>1</v>
      </c>
    </row>
    <row r="1869" spans="1:5" x14ac:dyDescent="0.25">
      <c r="A1869" t="s">
        <v>5106</v>
      </c>
      <c r="B1869" t="s">
        <v>4</v>
      </c>
      <c r="C1869" t="s">
        <v>5107</v>
      </c>
      <c r="D1869" t="s">
        <v>5108</v>
      </c>
      <c r="E1869">
        <v>1</v>
      </c>
    </row>
    <row r="1870" spans="1:5" x14ac:dyDescent="0.25">
      <c r="A1870" t="s">
        <v>5109</v>
      </c>
      <c r="B1870" t="s">
        <v>27</v>
      </c>
      <c r="C1870" t="s">
        <v>5110</v>
      </c>
      <c r="D1870" t="s">
        <v>5111</v>
      </c>
      <c r="E1870">
        <v>1</v>
      </c>
    </row>
    <row r="1871" spans="1:5" x14ac:dyDescent="0.25">
      <c r="A1871" t="s">
        <v>5112</v>
      </c>
      <c r="B1871" t="s">
        <v>1368</v>
      </c>
      <c r="C1871" t="s">
        <v>5113</v>
      </c>
      <c r="D1871" t="s">
        <v>5114</v>
      </c>
      <c r="E1871">
        <v>1</v>
      </c>
    </row>
    <row r="1872" spans="1:5" x14ac:dyDescent="0.25">
      <c r="A1872" t="s">
        <v>5115</v>
      </c>
      <c r="B1872" t="s">
        <v>5116</v>
      </c>
      <c r="C1872" t="s">
        <v>5117</v>
      </c>
      <c r="D1872" t="s">
        <v>5118</v>
      </c>
      <c r="E1872">
        <v>1</v>
      </c>
    </row>
    <row r="1873" spans="1:5" x14ac:dyDescent="0.25">
      <c r="A1873" t="s">
        <v>5119</v>
      </c>
      <c r="B1873" t="s">
        <v>528</v>
      </c>
      <c r="C1873" t="s">
        <v>5120</v>
      </c>
      <c r="D1873" t="s">
        <v>5121</v>
      </c>
      <c r="E1873">
        <v>1</v>
      </c>
    </row>
    <row r="1874" spans="1:5" x14ac:dyDescent="0.25">
      <c r="A1874" t="s">
        <v>5122</v>
      </c>
      <c r="B1874" t="s">
        <v>27</v>
      </c>
      <c r="C1874" t="s">
        <v>5123</v>
      </c>
      <c r="D1874" t="s">
        <v>5124</v>
      </c>
      <c r="E1874">
        <v>1</v>
      </c>
    </row>
    <row r="1875" spans="1:5" x14ac:dyDescent="0.25">
      <c r="A1875" t="s">
        <v>5125</v>
      </c>
      <c r="B1875" t="s">
        <v>4</v>
      </c>
      <c r="C1875" t="s">
        <v>5126</v>
      </c>
      <c r="D1875" t="s">
        <v>5127</v>
      </c>
      <c r="E1875">
        <v>1</v>
      </c>
    </row>
    <row r="1876" spans="1:5" x14ac:dyDescent="0.25">
      <c r="A1876" t="s">
        <v>5128</v>
      </c>
      <c r="B1876" t="s">
        <v>5129</v>
      </c>
      <c r="C1876" t="s">
        <v>5130</v>
      </c>
      <c r="D1876" t="s">
        <v>5131</v>
      </c>
      <c r="E1876">
        <v>1</v>
      </c>
    </row>
    <row r="1877" spans="1:5" x14ac:dyDescent="0.25">
      <c r="A1877" t="s">
        <v>5132</v>
      </c>
      <c r="B1877" t="s">
        <v>27</v>
      </c>
      <c r="C1877" t="s">
        <v>5133</v>
      </c>
      <c r="D1877" t="s">
        <v>5131</v>
      </c>
      <c r="E1877">
        <v>1</v>
      </c>
    </row>
    <row r="1878" spans="1:5" x14ac:dyDescent="0.25">
      <c r="A1878" t="s">
        <v>5134</v>
      </c>
      <c r="B1878" t="s">
        <v>27</v>
      </c>
      <c r="C1878" t="s">
        <v>5135</v>
      </c>
      <c r="D1878" t="s">
        <v>5136</v>
      </c>
      <c r="E1878">
        <v>1</v>
      </c>
    </row>
    <row r="1879" spans="1:5" x14ac:dyDescent="0.25">
      <c r="A1879" t="s">
        <v>5137</v>
      </c>
      <c r="B1879" t="s">
        <v>5138</v>
      </c>
      <c r="C1879" t="s">
        <v>5139</v>
      </c>
      <c r="D1879" t="s">
        <v>5140</v>
      </c>
      <c r="E1879">
        <v>1</v>
      </c>
    </row>
    <row r="1880" spans="1:5" x14ac:dyDescent="0.25">
      <c r="A1880" t="s">
        <v>5141</v>
      </c>
      <c r="B1880" t="s">
        <v>2633</v>
      </c>
      <c r="C1880" t="s">
        <v>5142</v>
      </c>
      <c r="D1880" t="s">
        <v>5140</v>
      </c>
      <c r="E1880">
        <v>1</v>
      </c>
    </row>
    <row r="1881" spans="1:5" x14ac:dyDescent="0.25">
      <c r="A1881" t="s">
        <v>5143</v>
      </c>
      <c r="B1881" t="s">
        <v>27</v>
      </c>
      <c r="C1881" t="s">
        <v>5144</v>
      </c>
      <c r="D1881" t="s">
        <v>5145</v>
      </c>
      <c r="E1881">
        <v>1</v>
      </c>
    </row>
    <row r="1882" spans="1:5" x14ac:dyDescent="0.25">
      <c r="A1882" t="s">
        <v>5146</v>
      </c>
      <c r="B1882" t="s">
        <v>1</v>
      </c>
      <c r="C1882" t="s">
        <v>5147</v>
      </c>
      <c r="D1882" t="s">
        <v>5148</v>
      </c>
      <c r="E1882">
        <v>1</v>
      </c>
    </row>
    <row r="1883" spans="1:5" x14ac:dyDescent="0.25">
      <c r="A1883" t="s">
        <v>5149</v>
      </c>
      <c r="B1883" t="s">
        <v>1</v>
      </c>
      <c r="C1883" t="s">
        <v>5147</v>
      </c>
      <c r="D1883" t="s">
        <v>5148</v>
      </c>
      <c r="E1883">
        <v>1</v>
      </c>
    </row>
    <row r="1884" spans="1:5" x14ac:dyDescent="0.25">
      <c r="A1884" t="s">
        <v>5150</v>
      </c>
      <c r="B1884" t="s">
        <v>2442</v>
      </c>
      <c r="C1884" t="s">
        <v>5151</v>
      </c>
      <c r="D1884" t="s">
        <v>5152</v>
      </c>
      <c r="E1884">
        <v>1</v>
      </c>
    </row>
    <row r="1885" spans="1:5" x14ac:dyDescent="0.25">
      <c r="A1885" t="s">
        <v>5153</v>
      </c>
      <c r="B1885" t="s">
        <v>27</v>
      </c>
      <c r="C1885" t="s">
        <v>5154</v>
      </c>
      <c r="D1885" t="s">
        <v>5155</v>
      </c>
      <c r="E1885">
        <v>1</v>
      </c>
    </row>
    <row r="1886" spans="1:5" x14ac:dyDescent="0.25">
      <c r="A1886" t="s">
        <v>5156</v>
      </c>
      <c r="B1886" t="s">
        <v>5157</v>
      </c>
      <c r="C1886" t="s">
        <v>5158</v>
      </c>
      <c r="D1886" t="s">
        <v>5159</v>
      </c>
      <c r="E1886">
        <v>1</v>
      </c>
    </row>
    <row r="1887" spans="1:5" x14ac:dyDescent="0.25">
      <c r="A1887" t="s">
        <v>5160</v>
      </c>
      <c r="B1887" t="s">
        <v>4</v>
      </c>
      <c r="C1887" t="s">
        <v>5161</v>
      </c>
      <c r="D1887" t="s">
        <v>5162</v>
      </c>
      <c r="E1887">
        <v>1</v>
      </c>
    </row>
    <row r="1888" spans="1:5" x14ac:dyDescent="0.25">
      <c r="A1888" t="s">
        <v>5163</v>
      </c>
      <c r="B1888" t="s">
        <v>5164</v>
      </c>
      <c r="C1888" t="s">
        <v>5165</v>
      </c>
      <c r="D1888" t="s">
        <v>5166</v>
      </c>
      <c r="E1888">
        <v>1</v>
      </c>
    </row>
    <row r="1889" spans="1:5" x14ac:dyDescent="0.25">
      <c r="A1889" t="s">
        <v>5167</v>
      </c>
      <c r="B1889" t="s">
        <v>4</v>
      </c>
      <c r="C1889" t="s">
        <v>5168</v>
      </c>
      <c r="D1889" t="s">
        <v>5169</v>
      </c>
      <c r="E1889">
        <v>1</v>
      </c>
    </row>
    <row r="1890" spans="1:5" x14ac:dyDescent="0.25">
      <c r="A1890" t="s">
        <v>5170</v>
      </c>
      <c r="B1890" t="s">
        <v>1368</v>
      </c>
      <c r="C1890" t="s">
        <v>5171</v>
      </c>
      <c r="D1890" t="s">
        <v>5172</v>
      </c>
      <c r="E1890">
        <v>1</v>
      </c>
    </row>
    <row r="1891" spans="1:5" x14ac:dyDescent="0.25">
      <c r="A1891" t="s">
        <v>5173</v>
      </c>
      <c r="B1891" t="s">
        <v>4</v>
      </c>
      <c r="C1891" t="s">
        <v>5174</v>
      </c>
      <c r="D1891" t="s">
        <v>5175</v>
      </c>
      <c r="E1891">
        <v>1</v>
      </c>
    </row>
    <row r="1892" spans="1:5" x14ac:dyDescent="0.25">
      <c r="A1892" t="s">
        <v>5176</v>
      </c>
      <c r="B1892" t="s">
        <v>4</v>
      </c>
      <c r="C1892" t="s">
        <v>5177</v>
      </c>
      <c r="D1892" t="s">
        <v>5178</v>
      </c>
      <c r="E1892">
        <v>1</v>
      </c>
    </row>
    <row r="1893" spans="1:5" x14ac:dyDescent="0.25">
      <c r="A1893" t="s">
        <v>5179</v>
      </c>
      <c r="B1893" t="s">
        <v>4</v>
      </c>
      <c r="C1893" t="s">
        <v>5180</v>
      </c>
      <c r="D1893" t="s">
        <v>5181</v>
      </c>
      <c r="E1893">
        <v>1</v>
      </c>
    </row>
    <row r="1894" spans="1:5" x14ac:dyDescent="0.25">
      <c r="A1894" t="s">
        <v>5182</v>
      </c>
      <c r="B1894" t="s">
        <v>3111</v>
      </c>
      <c r="C1894" t="s">
        <v>5183</v>
      </c>
      <c r="D1894" t="s">
        <v>5184</v>
      </c>
      <c r="E1894">
        <v>1</v>
      </c>
    </row>
    <row r="1895" spans="1:5" x14ac:dyDescent="0.25">
      <c r="A1895" t="s">
        <v>5185</v>
      </c>
      <c r="B1895" t="s">
        <v>4</v>
      </c>
      <c r="C1895" t="s">
        <v>5186</v>
      </c>
      <c r="D1895" t="s">
        <v>5187</v>
      </c>
      <c r="E1895">
        <v>1</v>
      </c>
    </row>
    <row r="1896" spans="1:5" x14ac:dyDescent="0.25">
      <c r="A1896" t="s">
        <v>5188</v>
      </c>
      <c r="B1896" t="s">
        <v>5189</v>
      </c>
      <c r="C1896" t="s">
        <v>5190</v>
      </c>
      <c r="D1896" t="s">
        <v>5191</v>
      </c>
      <c r="E1896">
        <v>1</v>
      </c>
    </row>
    <row r="1897" spans="1:5" x14ac:dyDescent="0.25">
      <c r="A1897" t="s">
        <v>5192</v>
      </c>
      <c r="B1897" t="s">
        <v>5193</v>
      </c>
      <c r="C1897" t="s">
        <v>5194</v>
      </c>
      <c r="D1897" t="s">
        <v>5195</v>
      </c>
      <c r="E1897">
        <v>1</v>
      </c>
    </row>
    <row r="1898" spans="1:5" x14ac:dyDescent="0.25">
      <c r="A1898" t="s">
        <v>5196</v>
      </c>
      <c r="B1898" t="s">
        <v>3482</v>
      </c>
      <c r="C1898" t="s">
        <v>5197</v>
      </c>
      <c r="D1898" t="s">
        <v>5198</v>
      </c>
      <c r="E1898">
        <v>1</v>
      </c>
    </row>
    <row r="1899" spans="1:5" x14ac:dyDescent="0.25">
      <c r="A1899" t="s">
        <v>5199</v>
      </c>
      <c r="B1899" t="s">
        <v>3111</v>
      </c>
      <c r="C1899" t="s">
        <v>5200</v>
      </c>
      <c r="D1899" t="s">
        <v>5201</v>
      </c>
      <c r="E1899">
        <v>1</v>
      </c>
    </row>
    <row r="1900" spans="1:5" x14ac:dyDescent="0.25">
      <c r="A1900" t="s">
        <v>5202</v>
      </c>
      <c r="B1900" t="s">
        <v>9</v>
      </c>
      <c r="C1900" t="s">
        <v>5203</v>
      </c>
      <c r="D1900" t="s">
        <v>5204</v>
      </c>
      <c r="E1900">
        <v>1</v>
      </c>
    </row>
    <row r="1901" spans="1:5" x14ac:dyDescent="0.25">
      <c r="A1901" t="s">
        <v>5205</v>
      </c>
      <c r="B1901" t="s">
        <v>4</v>
      </c>
      <c r="C1901" t="s">
        <v>5206</v>
      </c>
      <c r="D1901" t="s">
        <v>5207</v>
      </c>
      <c r="E1901">
        <v>1</v>
      </c>
    </row>
    <row r="1902" spans="1:5" x14ac:dyDescent="0.25">
      <c r="A1902" t="s">
        <v>5208</v>
      </c>
      <c r="B1902" t="s">
        <v>4</v>
      </c>
      <c r="C1902" t="s">
        <v>5206</v>
      </c>
      <c r="D1902" t="s">
        <v>5207</v>
      </c>
      <c r="E1902">
        <v>1</v>
      </c>
    </row>
    <row r="1903" spans="1:5" x14ac:dyDescent="0.25">
      <c r="A1903" t="s">
        <v>5209</v>
      </c>
      <c r="B1903" t="s">
        <v>4</v>
      </c>
      <c r="C1903" t="s">
        <v>5210</v>
      </c>
      <c r="D1903" t="s">
        <v>5211</v>
      </c>
      <c r="E1903">
        <v>1</v>
      </c>
    </row>
    <row r="1904" spans="1:5" x14ac:dyDescent="0.25">
      <c r="A1904" t="s">
        <v>5212</v>
      </c>
      <c r="B1904" t="s">
        <v>83</v>
      </c>
      <c r="C1904" t="s">
        <v>5213</v>
      </c>
      <c r="D1904" t="s">
        <v>5214</v>
      </c>
      <c r="E1904">
        <v>1</v>
      </c>
    </row>
    <row r="1905" spans="1:5" x14ac:dyDescent="0.25">
      <c r="A1905" t="s">
        <v>5215</v>
      </c>
      <c r="B1905" t="s">
        <v>1252</v>
      </c>
      <c r="C1905" t="s">
        <v>5216</v>
      </c>
      <c r="D1905" t="s">
        <v>5217</v>
      </c>
      <c r="E1905">
        <v>1</v>
      </c>
    </row>
    <row r="1906" spans="1:5" x14ac:dyDescent="0.25">
      <c r="A1906" t="s">
        <v>5218</v>
      </c>
      <c r="B1906" t="s">
        <v>1</v>
      </c>
      <c r="C1906" t="s">
        <v>5219</v>
      </c>
      <c r="D1906" t="s">
        <v>5220</v>
      </c>
      <c r="E1906">
        <v>1</v>
      </c>
    </row>
    <row r="1907" spans="1:5" x14ac:dyDescent="0.25">
      <c r="A1907" t="s">
        <v>5221</v>
      </c>
      <c r="B1907" t="s">
        <v>27</v>
      </c>
      <c r="C1907" t="s">
        <v>5222</v>
      </c>
      <c r="D1907" t="s">
        <v>5223</v>
      </c>
      <c r="E1907">
        <v>1</v>
      </c>
    </row>
    <row r="1908" spans="1:5" x14ac:dyDescent="0.25">
      <c r="A1908" t="s">
        <v>5224</v>
      </c>
      <c r="B1908" t="s">
        <v>1557</v>
      </c>
      <c r="C1908" t="s">
        <v>5225</v>
      </c>
      <c r="D1908" t="s">
        <v>5226</v>
      </c>
      <c r="E1908">
        <v>1</v>
      </c>
    </row>
    <row r="1909" spans="1:5" x14ac:dyDescent="0.25">
      <c r="A1909" t="s">
        <v>5227</v>
      </c>
      <c r="B1909" t="s">
        <v>5228</v>
      </c>
      <c r="C1909" t="s">
        <v>5229</v>
      </c>
      <c r="D1909" t="s">
        <v>5226</v>
      </c>
      <c r="E1909">
        <v>1</v>
      </c>
    </row>
    <row r="1910" spans="1:5" x14ac:dyDescent="0.25">
      <c r="A1910" t="s">
        <v>5230</v>
      </c>
      <c r="B1910" t="s">
        <v>4</v>
      </c>
      <c r="C1910" t="s">
        <v>5231</v>
      </c>
      <c r="D1910" t="s">
        <v>5232</v>
      </c>
      <c r="E1910">
        <v>1</v>
      </c>
    </row>
    <row r="1911" spans="1:5" x14ac:dyDescent="0.25">
      <c r="A1911" t="s">
        <v>5233</v>
      </c>
      <c r="B1911" t="s">
        <v>5234</v>
      </c>
      <c r="C1911" t="s">
        <v>5235</v>
      </c>
      <c r="D1911" t="s">
        <v>5236</v>
      </c>
      <c r="E1911">
        <v>1</v>
      </c>
    </row>
    <row r="1912" spans="1:5" x14ac:dyDescent="0.25">
      <c r="A1912" t="s">
        <v>5237</v>
      </c>
      <c r="B1912" t="s">
        <v>2257</v>
      </c>
      <c r="C1912" t="s">
        <v>5238</v>
      </c>
      <c r="D1912" t="s">
        <v>5236</v>
      </c>
      <c r="E1912">
        <v>1</v>
      </c>
    </row>
    <row r="1913" spans="1:5" x14ac:dyDescent="0.25">
      <c r="A1913" t="s">
        <v>5239</v>
      </c>
      <c r="B1913" t="s">
        <v>5240</v>
      </c>
      <c r="C1913" t="s">
        <v>5241</v>
      </c>
      <c r="D1913" t="s">
        <v>5242</v>
      </c>
      <c r="E1913">
        <v>1</v>
      </c>
    </row>
    <row r="1914" spans="1:5" x14ac:dyDescent="0.25">
      <c r="A1914" t="s">
        <v>5243</v>
      </c>
      <c r="B1914" t="s">
        <v>3305</v>
      </c>
      <c r="C1914" t="s">
        <v>5244</v>
      </c>
      <c r="D1914" t="s">
        <v>5245</v>
      </c>
      <c r="E1914">
        <v>1</v>
      </c>
    </row>
    <row r="1915" spans="1:5" x14ac:dyDescent="0.25">
      <c r="A1915" t="s">
        <v>5246</v>
      </c>
      <c r="B1915" t="s">
        <v>5247</v>
      </c>
      <c r="C1915" t="s">
        <v>5248</v>
      </c>
      <c r="D1915" t="s">
        <v>5249</v>
      </c>
      <c r="E1915">
        <v>1</v>
      </c>
    </row>
    <row r="1916" spans="1:5" x14ac:dyDescent="0.25">
      <c r="A1916" t="s">
        <v>5250</v>
      </c>
      <c r="B1916" t="s">
        <v>495</v>
      </c>
      <c r="C1916" t="s">
        <v>5251</v>
      </c>
      <c r="D1916" t="s">
        <v>5252</v>
      </c>
      <c r="E1916">
        <v>1</v>
      </c>
    </row>
    <row r="1917" spans="1:5" x14ac:dyDescent="0.25">
      <c r="A1917" t="s">
        <v>5253</v>
      </c>
      <c r="B1917" t="s">
        <v>495</v>
      </c>
      <c r="C1917" t="s">
        <v>5254</v>
      </c>
      <c r="D1917" t="s">
        <v>5255</v>
      </c>
      <c r="E1917">
        <v>1</v>
      </c>
    </row>
    <row r="1918" spans="1:5" x14ac:dyDescent="0.25">
      <c r="A1918" t="s">
        <v>5256</v>
      </c>
      <c r="B1918" t="s">
        <v>4</v>
      </c>
      <c r="C1918" t="s">
        <v>5257</v>
      </c>
      <c r="D1918" t="s">
        <v>5258</v>
      </c>
      <c r="E1918">
        <v>1</v>
      </c>
    </row>
    <row r="1919" spans="1:5" x14ac:dyDescent="0.25">
      <c r="A1919" t="s">
        <v>5259</v>
      </c>
      <c r="B1919" t="s">
        <v>4</v>
      </c>
      <c r="C1919" t="s">
        <v>5260</v>
      </c>
      <c r="D1919" t="s">
        <v>5261</v>
      </c>
      <c r="E1919">
        <v>1</v>
      </c>
    </row>
    <row r="1920" spans="1:5" x14ac:dyDescent="0.25">
      <c r="A1920" t="s">
        <v>5262</v>
      </c>
      <c r="B1920" t="s">
        <v>241</v>
      </c>
      <c r="C1920" t="s">
        <v>5263</v>
      </c>
      <c r="D1920" t="s">
        <v>5264</v>
      </c>
      <c r="E1920">
        <v>1</v>
      </c>
    </row>
    <row r="1921" spans="1:5" x14ac:dyDescent="0.25">
      <c r="A1921" t="s">
        <v>5265</v>
      </c>
      <c r="B1921" t="s">
        <v>4</v>
      </c>
      <c r="C1921" t="s">
        <v>5266</v>
      </c>
      <c r="D1921" t="s">
        <v>5267</v>
      </c>
      <c r="E1921">
        <v>1</v>
      </c>
    </row>
    <row r="1922" spans="1:5" x14ac:dyDescent="0.25">
      <c r="A1922" t="s">
        <v>5268</v>
      </c>
      <c r="B1922" t="s">
        <v>4</v>
      </c>
      <c r="C1922" t="s">
        <v>5269</v>
      </c>
      <c r="D1922" t="s">
        <v>5270</v>
      </c>
      <c r="E1922">
        <v>1</v>
      </c>
    </row>
    <row r="1923" spans="1:5" x14ac:dyDescent="0.25">
      <c r="A1923" t="s">
        <v>5271</v>
      </c>
      <c r="B1923" t="s">
        <v>4</v>
      </c>
      <c r="C1923" t="s">
        <v>5272</v>
      </c>
      <c r="D1923" t="s">
        <v>5273</v>
      </c>
      <c r="E1923">
        <v>1</v>
      </c>
    </row>
    <row r="1924" spans="1:5" x14ac:dyDescent="0.25">
      <c r="A1924" t="s">
        <v>5274</v>
      </c>
      <c r="B1924" t="s">
        <v>5275</v>
      </c>
      <c r="C1924" t="s">
        <v>5276</v>
      </c>
      <c r="D1924" t="s">
        <v>5277</v>
      </c>
      <c r="E1924">
        <v>1</v>
      </c>
    </row>
    <row r="1925" spans="1:5" x14ac:dyDescent="0.25">
      <c r="A1925" t="s">
        <v>5278</v>
      </c>
      <c r="B1925" t="s">
        <v>1557</v>
      </c>
      <c r="C1925" t="s">
        <v>5279</v>
      </c>
      <c r="D1925" t="s">
        <v>5280</v>
      </c>
      <c r="E1925">
        <v>1</v>
      </c>
    </row>
    <row r="1926" spans="1:5" x14ac:dyDescent="0.25">
      <c r="A1926" t="s">
        <v>5281</v>
      </c>
      <c r="B1926" t="s">
        <v>27</v>
      </c>
      <c r="C1926" t="s">
        <v>5282</v>
      </c>
      <c r="D1926" t="s">
        <v>5283</v>
      </c>
      <c r="E1926">
        <v>1</v>
      </c>
    </row>
    <row r="1927" spans="1:5" x14ac:dyDescent="0.25">
      <c r="A1927" t="s">
        <v>5284</v>
      </c>
      <c r="B1927" t="s">
        <v>27</v>
      </c>
      <c r="C1927" t="s">
        <v>5285</v>
      </c>
      <c r="D1927" t="s">
        <v>5283</v>
      </c>
      <c r="E1927">
        <v>1</v>
      </c>
    </row>
    <row r="1928" spans="1:5" x14ac:dyDescent="0.25">
      <c r="A1928" t="s">
        <v>5286</v>
      </c>
      <c r="B1928" t="s">
        <v>4304</v>
      </c>
      <c r="C1928" t="s">
        <v>5287</v>
      </c>
      <c r="D1928" t="s">
        <v>5288</v>
      </c>
      <c r="E1928">
        <v>1</v>
      </c>
    </row>
    <row r="1929" spans="1:5" x14ac:dyDescent="0.25">
      <c r="A1929" t="s">
        <v>5289</v>
      </c>
      <c r="B1929" t="s">
        <v>4</v>
      </c>
      <c r="C1929" t="s">
        <v>5290</v>
      </c>
      <c r="D1929" t="s">
        <v>5291</v>
      </c>
      <c r="E1929">
        <v>1</v>
      </c>
    </row>
    <row r="1930" spans="1:5" x14ac:dyDescent="0.25">
      <c r="A1930" t="s">
        <v>5292</v>
      </c>
      <c r="B1930" t="s">
        <v>950</v>
      </c>
      <c r="C1930" t="s">
        <v>5293</v>
      </c>
      <c r="D1930" t="s">
        <v>5294</v>
      </c>
      <c r="E1930">
        <v>1</v>
      </c>
    </row>
    <row r="1931" spans="1:5" x14ac:dyDescent="0.25">
      <c r="A1931" t="s">
        <v>5295</v>
      </c>
      <c r="B1931" t="s">
        <v>27</v>
      </c>
      <c r="C1931" t="s">
        <v>5293</v>
      </c>
      <c r="D1931" t="s">
        <v>5294</v>
      </c>
      <c r="E1931">
        <v>1</v>
      </c>
    </row>
    <row r="1932" spans="1:5" x14ac:dyDescent="0.25">
      <c r="A1932" t="s">
        <v>5296</v>
      </c>
      <c r="B1932" t="s">
        <v>3167</v>
      </c>
      <c r="C1932" t="s">
        <v>5297</v>
      </c>
      <c r="D1932" t="s">
        <v>5298</v>
      </c>
      <c r="E1932">
        <v>1</v>
      </c>
    </row>
    <row r="1933" spans="1:5" x14ac:dyDescent="0.25">
      <c r="A1933" t="s">
        <v>5299</v>
      </c>
      <c r="B1933" t="s">
        <v>5300</v>
      </c>
      <c r="C1933" t="s">
        <v>5301</v>
      </c>
      <c r="D1933" t="s">
        <v>5302</v>
      </c>
      <c r="E1933">
        <v>1</v>
      </c>
    </row>
    <row r="1934" spans="1:5" x14ac:dyDescent="0.25">
      <c r="A1934" t="s">
        <v>5303</v>
      </c>
      <c r="B1934" t="s">
        <v>637</v>
      </c>
      <c r="C1934" t="s">
        <v>5304</v>
      </c>
      <c r="D1934" t="s">
        <v>5305</v>
      </c>
      <c r="E1934">
        <v>1</v>
      </c>
    </row>
    <row r="1935" spans="1:5" x14ac:dyDescent="0.25">
      <c r="A1935" t="s">
        <v>5306</v>
      </c>
      <c r="B1935" t="s">
        <v>531</v>
      </c>
      <c r="C1935" t="s">
        <v>5307</v>
      </c>
      <c r="D1935" t="s">
        <v>5308</v>
      </c>
      <c r="E1935">
        <v>1</v>
      </c>
    </row>
    <row r="1936" spans="1:5" x14ac:dyDescent="0.25">
      <c r="A1936" t="s">
        <v>5309</v>
      </c>
      <c r="B1936" t="s">
        <v>5310</v>
      </c>
      <c r="C1936" t="s">
        <v>5311</v>
      </c>
      <c r="D1936" t="s">
        <v>5312</v>
      </c>
      <c r="E1936">
        <v>1</v>
      </c>
    </row>
    <row r="1937" spans="1:5" x14ac:dyDescent="0.25">
      <c r="A1937" t="s">
        <v>5313</v>
      </c>
      <c r="B1937" t="s">
        <v>1368</v>
      </c>
      <c r="C1937" t="s">
        <v>5314</v>
      </c>
      <c r="D1937" t="s">
        <v>4589</v>
      </c>
      <c r="E1937">
        <v>1</v>
      </c>
    </row>
    <row r="1938" spans="1:5" x14ac:dyDescent="0.25">
      <c r="A1938" t="s">
        <v>5315</v>
      </c>
      <c r="B1938" t="s">
        <v>1368</v>
      </c>
      <c r="C1938" t="s">
        <v>5316</v>
      </c>
      <c r="D1938" t="s">
        <v>5317</v>
      </c>
      <c r="E1938">
        <v>1</v>
      </c>
    </row>
    <row r="1939" spans="1:5" x14ac:dyDescent="0.25">
      <c r="A1939" t="s">
        <v>5318</v>
      </c>
      <c r="B1939" t="s">
        <v>4</v>
      </c>
      <c r="C1939" t="s">
        <v>5319</v>
      </c>
      <c r="D1939" t="s">
        <v>5320</v>
      </c>
      <c r="E1939">
        <v>1</v>
      </c>
    </row>
    <row r="1940" spans="1:5" x14ac:dyDescent="0.25">
      <c r="A1940" t="s">
        <v>5321</v>
      </c>
      <c r="B1940" t="s">
        <v>5322</v>
      </c>
      <c r="C1940" t="s">
        <v>5323</v>
      </c>
      <c r="D1940" t="s">
        <v>5320</v>
      </c>
      <c r="E1940">
        <v>1</v>
      </c>
    </row>
    <row r="1941" spans="1:5" x14ac:dyDescent="0.25">
      <c r="A1941" t="s">
        <v>5324</v>
      </c>
      <c r="B1941" t="s">
        <v>5325</v>
      </c>
      <c r="C1941" t="s">
        <v>5326</v>
      </c>
      <c r="D1941">
        <v>2</v>
      </c>
      <c r="E1941">
        <v>1</v>
      </c>
    </row>
    <row r="1942" spans="1:5" x14ac:dyDescent="0.25">
      <c r="A1942" t="s">
        <v>5327</v>
      </c>
      <c r="B1942" t="s">
        <v>27</v>
      </c>
      <c r="C1942" t="s">
        <v>5328</v>
      </c>
      <c r="D1942" t="s">
        <v>4569</v>
      </c>
      <c r="E1942">
        <v>1</v>
      </c>
    </row>
    <row r="1943" spans="1:5" x14ac:dyDescent="0.25">
      <c r="A1943" t="s">
        <v>5329</v>
      </c>
      <c r="B1943" t="s">
        <v>27</v>
      </c>
      <c r="C1943" t="s">
        <v>5330</v>
      </c>
      <c r="D1943" t="s">
        <v>5331</v>
      </c>
      <c r="E1943">
        <v>1</v>
      </c>
    </row>
    <row r="1944" spans="1:5" x14ac:dyDescent="0.25">
      <c r="A1944" t="s">
        <v>5332</v>
      </c>
      <c r="B1944" t="s">
        <v>5333</v>
      </c>
      <c r="C1944" t="s">
        <v>5334</v>
      </c>
      <c r="D1944" t="s">
        <v>5331</v>
      </c>
      <c r="E1944">
        <v>1</v>
      </c>
    </row>
    <row r="1945" spans="1:5" x14ac:dyDescent="0.25">
      <c r="A1945" t="s">
        <v>5335</v>
      </c>
      <c r="B1945" t="s">
        <v>4</v>
      </c>
      <c r="C1945" t="s">
        <v>5336</v>
      </c>
      <c r="D1945" t="s">
        <v>5337</v>
      </c>
      <c r="E1945">
        <v>1</v>
      </c>
    </row>
    <row r="1946" spans="1:5" x14ac:dyDescent="0.25">
      <c r="A1946" t="s">
        <v>5338</v>
      </c>
      <c r="B1946" t="s">
        <v>5339</v>
      </c>
      <c r="C1946" t="s">
        <v>5340</v>
      </c>
      <c r="D1946" t="s">
        <v>4560</v>
      </c>
      <c r="E1946">
        <v>1</v>
      </c>
    </row>
    <row r="1947" spans="1:5" x14ac:dyDescent="0.25">
      <c r="A1947" t="s">
        <v>5341</v>
      </c>
      <c r="B1947" t="s">
        <v>5342</v>
      </c>
      <c r="C1947" t="s">
        <v>5343</v>
      </c>
      <c r="D1947" t="s">
        <v>5344</v>
      </c>
      <c r="E1947">
        <v>1</v>
      </c>
    </row>
    <row r="1948" spans="1:5" x14ac:dyDescent="0.25">
      <c r="A1948" t="s">
        <v>5345</v>
      </c>
      <c r="B1948" t="s">
        <v>5346</v>
      </c>
      <c r="C1948" t="s">
        <v>5347</v>
      </c>
      <c r="D1948" t="s">
        <v>5348</v>
      </c>
      <c r="E1948">
        <v>1</v>
      </c>
    </row>
    <row r="1949" spans="1:5" x14ac:dyDescent="0.25">
      <c r="A1949" t="s">
        <v>5349</v>
      </c>
      <c r="B1949" t="s">
        <v>27</v>
      </c>
      <c r="C1949" t="s">
        <v>5350</v>
      </c>
      <c r="D1949" t="s">
        <v>4543</v>
      </c>
      <c r="E1949">
        <v>1</v>
      </c>
    </row>
    <row r="1950" spans="1:5" x14ac:dyDescent="0.25">
      <c r="A1950" t="s">
        <v>5351</v>
      </c>
      <c r="B1950" t="s">
        <v>4</v>
      </c>
      <c r="C1950" t="s">
        <v>5352</v>
      </c>
      <c r="D1950" t="s">
        <v>5353</v>
      </c>
      <c r="E1950">
        <v>1</v>
      </c>
    </row>
    <row r="1951" spans="1:5" x14ac:dyDescent="0.25">
      <c r="A1951" t="s">
        <v>5354</v>
      </c>
      <c r="B1951" t="s">
        <v>27</v>
      </c>
      <c r="C1951" t="s">
        <v>5355</v>
      </c>
      <c r="D1951" t="s">
        <v>4531</v>
      </c>
      <c r="E1951">
        <v>1</v>
      </c>
    </row>
    <row r="1952" spans="1:5" x14ac:dyDescent="0.25">
      <c r="A1952" t="s">
        <v>5356</v>
      </c>
      <c r="B1952" t="s">
        <v>27</v>
      </c>
      <c r="C1952" t="s">
        <v>5357</v>
      </c>
      <c r="D1952" t="s">
        <v>5358</v>
      </c>
      <c r="E1952">
        <v>1</v>
      </c>
    </row>
    <row r="1953" spans="1:5" x14ac:dyDescent="0.25">
      <c r="A1953" t="s">
        <v>5359</v>
      </c>
      <c r="B1953" t="s">
        <v>27</v>
      </c>
      <c r="C1953" t="s">
        <v>5360</v>
      </c>
      <c r="D1953" t="s">
        <v>5361</v>
      </c>
      <c r="E195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3"/>
  <sheetViews>
    <sheetView tabSelected="1" zoomScale="115" zoomScaleNormal="115" workbookViewId="0">
      <selection activeCell="F12" sqref="F12"/>
    </sheetView>
  </sheetViews>
  <sheetFormatPr defaultRowHeight="15" x14ac:dyDescent="0.25"/>
  <cols>
    <col min="1" max="1" width="17.5703125" customWidth="1"/>
    <col min="2" max="2" width="22.7109375" customWidth="1"/>
    <col min="3" max="3" width="18.42578125" customWidth="1"/>
    <col min="4" max="4" width="16.5703125" customWidth="1"/>
    <col min="5" max="5" width="14.42578125" bestFit="1" customWidth="1"/>
    <col min="6" max="6" width="16.5703125" customWidth="1"/>
    <col min="7" max="7" width="31" customWidth="1"/>
    <col min="8" max="8" width="17.28515625" customWidth="1"/>
    <col min="9" max="9" width="16.28515625" customWidth="1"/>
    <col min="10" max="10" width="14.7109375" customWidth="1"/>
    <col min="11" max="11" width="16.42578125" customWidth="1"/>
    <col min="12" max="12" width="15.5703125" customWidth="1"/>
    <col min="13" max="13" width="15.42578125" bestFit="1" customWidth="1"/>
    <col min="14" max="14" width="12.140625" bestFit="1" customWidth="1"/>
    <col min="15" max="15" width="14.85546875" bestFit="1" customWidth="1"/>
    <col min="16" max="16" width="16" bestFit="1" customWidth="1"/>
    <col min="17" max="17" width="15.5703125" bestFit="1" customWidth="1"/>
    <col min="18" max="18" width="14.28515625" bestFit="1" customWidth="1"/>
  </cols>
  <sheetData>
    <row r="1" spans="1:16" x14ac:dyDescent="0.25">
      <c r="A1" t="s">
        <v>0</v>
      </c>
      <c r="C1" t="s">
        <v>198</v>
      </c>
      <c r="D1" t="s">
        <v>524</v>
      </c>
      <c r="E1" t="s">
        <v>112</v>
      </c>
      <c r="F1" t="s">
        <v>220</v>
      </c>
      <c r="G1" t="s">
        <v>208</v>
      </c>
      <c r="H1" t="s">
        <v>71</v>
      </c>
      <c r="I1" t="s">
        <v>527</v>
      </c>
      <c r="J1" t="s">
        <v>26</v>
      </c>
      <c r="K1" t="s">
        <v>275</v>
      </c>
      <c r="L1" t="s">
        <v>23</v>
      </c>
      <c r="M1" t="s">
        <v>244</v>
      </c>
      <c r="N1" t="s">
        <v>228</v>
      </c>
      <c r="O1" t="s">
        <v>189</v>
      </c>
    </row>
    <row r="2" spans="1:16" x14ac:dyDescent="0.25">
      <c r="A2" t="s">
        <v>3</v>
      </c>
      <c r="B2" t="s">
        <v>5371</v>
      </c>
      <c r="C2">
        <v>71</v>
      </c>
      <c r="D2">
        <v>187</v>
      </c>
      <c r="E2">
        <v>37</v>
      </c>
      <c r="F2">
        <v>78</v>
      </c>
      <c r="G2">
        <v>74</v>
      </c>
      <c r="H2">
        <v>24</v>
      </c>
      <c r="I2">
        <v>188</v>
      </c>
      <c r="J2">
        <v>11</v>
      </c>
      <c r="K2">
        <v>93</v>
      </c>
      <c r="L2">
        <v>10</v>
      </c>
      <c r="M2">
        <v>84</v>
      </c>
      <c r="N2">
        <v>80</v>
      </c>
      <c r="O2">
        <v>67</v>
      </c>
    </row>
    <row r="3" spans="1:16" x14ac:dyDescent="0.25">
      <c r="A3" t="s">
        <v>5</v>
      </c>
      <c r="B3" t="s">
        <v>5372</v>
      </c>
      <c r="C3">
        <f>IF(C2&lt;=$D$12,1,0)</f>
        <v>1</v>
      </c>
      <c r="D3">
        <f t="shared" ref="C3:O3" si="0">IF(D2&lt;=$D$12,1,0)</f>
        <v>0</v>
      </c>
      <c r="E3">
        <f t="shared" si="0"/>
        <v>1</v>
      </c>
      <c r="F3">
        <f t="shared" si="0"/>
        <v>1</v>
      </c>
      <c r="G3">
        <f t="shared" si="0"/>
        <v>1</v>
      </c>
      <c r="H3">
        <f t="shared" si="0"/>
        <v>1</v>
      </c>
      <c r="I3">
        <f t="shared" si="0"/>
        <v>0</v>
      </c>
      <c r="J3">
        <f t="shared" si="0"/>
        <v>1</v>
      </c>
      <c r="K3">
        <f t="shared" si="0"/>
        <v>0</v>
      </c>
      <c r="L3">
        <f t="shared" si="0"/>
        <v>1</v>
      </c>
      <c r="M3">
        <f t="shared" si="0"/>
        <v>0</v>
      </c>
      <c r="N3">
        <f t="shared" si="0"/>
        <v>1</v>
      </c>
      <c r="O3">
        <f t="shared" si="0"/>
        <v>1</v>
      </c>
      <c r="P3">
        <f>SUM(C3:O3)</f>
        <v>9</v>
      </c>
    </row>
    <row r="4" spans="1:16" x14ac:dyDescent="0.25">
      <c r="A4" t="s">
        <v>6</v>
      </c>
    </row>
    <row r="5" spans="1:16" x14ac:dyDescent="0.25">
      <c r="A5" t="s">
        <v>8</v>
      </c>
      <c r="B5" t="s">
        <v>5377</v>
      </c>
      <c r="C5" s="2" t="s">
        <v>5363</v>
      </c>
      <c r="D5" s="2">
        <f>P3</f>
        <v>9</v>
      </c>
      <c r="F5" t="s">
        <v>5378</v>
      </c>
      <c r="G5" s="5" t="s">
        <v>5363</v>
      </c>
      <c r="H5" s="12">
        <v>15</v>
      </c>
      <c r="I5" s="12">
        <v>11</v>
      </c>
      <c r="J5" s="12">
        <v>11</v>
      </c>
      <c r="K5" s="12">
        <v>9</v>
      </c>
      <c r="L5" s="13">
        <v>4</v>
      </c>
    </row>
    <row r="6" spans="1:16" x14ac:dyDescent="0.25">
      <c r="A6" t="s">
        <v>12</v>
      </c>
      <c r="C6" s="2" t="s">
        <v>5364</v>
      </c>
      <c r="D6" s="2">
        <f>D12-D5</f>
        <v>71</v>
      </c>
      <c r="F6" t="s">
        <v>5379</v>
      </c>
      <c r="G6" s="6" t="s">
        <v>5364</v>
      </c>
      <c r="H6" s="10">
        <v>185</v>
      </c>
      <c r="I6" s="10">
        <v>139</v>
      </c>
      <c r="J6" s="10">
        <v>89</v>
      </c>
      <c r="K6" s="10">
        <v>71</v>
      </c>
      <c r="L6" s="14">
        <v>56</v>
      </c>
    </row>
    <row r="7" spans="1:16" x14ac:dyDescent="0.25">
      <c r="A7" t="s">
        <v>14</v>
      </c>
      <c r="C7" s="2" t="s">
        <v>5365</v>
      </c>
      <c r="D7" s="2">
        <f>D13-D6-D8</f>
        <v>1878</v>
      </c>
      <c r="G7" s="6" t="s">
        <v>5365</v>
      </c>
      <c r="H7" s="10">
        <v>1768</v>
      </c>
      <c r="I7" s="10">
        <v>1810</v>
      </c>
      <c r="J7" s="10">
        <v>1860</v>
      </c>
      <c r="K7" s="10">
        <v>1876</v>
      </c>
      <c r="L7" s="14">
        <v>1886</v>
      </c>
    </row>
    <row r="8" spans="1:16" x14ac:dyDescent="0.25">
      <c r="A8" t="s">
        <v>18</v>
      </c>
      <c r="C8" s="2" t="s">
        <v>5366</v>
      </c>
      <c r="D8" s="2">
        <f>13-D5</f>
        <v>4</v>
      </c>
      <c r="G8" s="6" t="s">
        <v>5366</v>
      </c>
      <c r="H8" s="10">
        <v>0</v>
      </c>
      <c r="I8" s="10">
        <v>4</v>
      </c>
      <c r="J8" s="10">
        <v>4</v>
      </c>
      <c r="K8" s="10">
        <v>6</v>
      </c>
      <c r="L8" s="14">
        <v>11</v>
      </c>
    </row>
    <row r="9" spans="1:16" x14ac:dyDescent="0.25">
      <c r="A9" t="s">
        <v>19</v>
      </c>
      <c r="B9" t="s">
        <v>5375</v>
      </c>
      <c r="C9" s="2" t="s">
        <v>5373</v>
      </c>
      <c r="D9" s="2">
        <f>D5/(D5+D6)</f>
        <v>0.1125</v>
      </c>
      <c r="G9" s="6" t="s">
        <v>5373</v>
      </c>
      <c r="H9" s="10">
        <v>7.4999999999999997E-2</v>
      </c>
      <c r="I9" s="10">
        <v>7.3333333333333334E-2</v>
      </c>
      <c r="J9" s="10">
        <v>0.11</v>
      </c>
      <c r="K9" s="10">
        <v>0.1125</v>
      </c>
      <c r="L9" s="14">
        <v>6.6666666666666666E-2</v>
      </c>
    </row>
    <row r="10" spans="1:16" x14ac:dyDescent="0.25">
      <c r="A10" t="s">
        <v>23</v>
      </c>
      <c r="B10" t="s">
        <v>5376</v>
      </c>
      <c r="C10" s="2" t="s">
        <v>5374</v>
      </c>
      <c r="D10" s="2">
        <f>D5/(D5+D8)</f>
        <v>0.69230769230769229</v>
      </c>
      <c r="G10" s="7" t="s">
        <v>5374</v>
      </c>
      <c r="H10" s="15">
        <v>1</v>
      </c>
      <c r="I10" s="15">
        <v>0.73333333333333328</v>
      </c>
      <c r="J10" s="15">
        <v>0.73333333333333328</v>
      </c>
      <c r="K10" s="15">
        <v>0.6</v>
      </c>
      <c r="L10" s="16">
        <v>0.26666666666666666</v>
      </c>
    </row>
    <row r="11" spans="1:16" x14ac:dyDescent="0.25">
      <c r="A11" t="s">
        <v>26</v>
      </c>
      <c r="G11" s="8"/>
    </row>
    <row r="12" spans="1:16" ht="30" x14ac:dyDescent="0.25">
      <c r="A12" t="s">
        <v>30</v>
      </c>
      <c r="C12" s="3" t="s">
        <v>5367</v>
      </c>
      <c r="D12" s="4">
        <v>80</v>
      </c>
      <c r="G12" s="5" t="s">
        <v>5367</v>
      </c>
      <c r="H12" s="12">
        <v>200</v>
      </c>
      <c r="I12" s="12">
        <v>150</v>
      </c>
      <c r="J12" s="12">
        <v>100</v>
      </c>
      <c r="K12" s="12">
        <v>80</v>
      </c>
      <c r="L12" s="13">
        <v>60</v>
      </c>
    </row>
    <row r="13" spans="1:16" x14ac:dyDescent="0.25">
      <c r="A13" t="s">
        <v>34</v>
      </c>
      <c r="C13" s="4" t="s">
        <v>5368</v>
      </c>
      <c r="D13" s="4">
        <v>1953</v>
      </c>
      <c r="G13" s="6" t="s">
        <v>5368</v>
      </c>
      <c r="H13" s="18">
        <v>1953</v>
      </c>
      <c r="I13" s="18">
        <v>1953</v>
      </c>
      <c r="J13" s="18">
        <v>1953</v>
      </c>
      <c r="K13" s="18">
        <v>1953</v>
      </c>
      <c r="L13" s="19">
        <v>1953</v>
      </c>
    </row>
    <row r="14" spans="1:16" x14ac:dyDescent="0.25">
      <c r="A14" t="s">
        <v>37</v>
      </c>
      <c r="C14" s="4" t="s">
        <v>5369</v>
      </c>
      <c r="D14" s="11">
        <v>5.4000000000000003E-235</v>
      </c>
      <c r="G14" s="6" t="s">
        <v>5369</v>
      </c>
      <c r="H14" s="17">
        <v>2.5E-160</v>
      </c>
      <c r="I14" s="17">
        <v>1.6E-186</v>
      </c>
      <c r="J14" s="17">
        <v>3.2000000000000001E-229</v>
      </c>
      <c r="K14" s="17">
        <v>5.4000000000000003E-235</v>
      </c>
      <c r="L14" s="22">
        <v>8.0999999999999998E-243</v>
      </c>
    </row>
    <row r="15" spans="1:16" x14ac:dyDescent="0.25">
      <c r="A15" t="s">
        <v>40</v>
      </c>
      <c r="C15" s="4" t="s">
        <v>5370</v>
      </c>
      <c r="D15" s="4">
        <v>789.2</v>
      </c>
      <c r="G15" s="7" t="s">
        <v>5370</v>
      </c>
      <c r="H15" s="23">
        <v>541.20000000000005</v>
      </c>
      <c r="I15" s="23">
        <v>628.29999999999995</v>
      </c>
      <c r="J15" s="20">
        <v>770.1</v>
      </c>
      <c r="K15" s="20">
        <v>789.2</v>
      </c>
      <c r="L15" s="21">
        <v>815.2</v>
      </c>
    </row>
    <row r="16" spans="1:16" x14ac:dyDescent="0.25">
      <c r="A16" t="s">
        <v>43</v>
      </c>
    </row>
    <row r="17" spans="1:4" x14ac:dyDescent="0.25">
      <c r="A17" t="s">
        <v>46</v>
      </c>
      <c r="C17" s="9"/>
      <c r="D17" s="9"/>
    </row>
    <row r="18" spans="1:4" x14ac:dyDescent="0.25">
      <c r="A18" t="s">
        <v>50</v>
      </c>
      <c r="C18" s="9"/>
      <c r="D18" s="9"/>
    </row>
    <row r="19" spans="1:4" x14ac:dyDescent="0.25">
      <c r="A19" t="s">
        <v>54</v>
      </c>
      <c r="C19" s="9"/>
      <c r="D19" s="9"/>
    </row>
    <row r="20" spans="1:4" x14ac:dyDescent="0.25">
      <c r="A20" t="s">
        <v>58</v>
      </c>
      <c r="C20" s="9"/>
      <c r="D20" s="9"/>
    </row>
    <row r="21" spans="1:4" x14ac:dyDescent="0.25">
      <c r="A21" t="s">
        <v>61</v>
      </c>
      <c r="C21" s="9"/>
      <c r="D21" s="9"/>
    </row>
    <row r="22" spans="1:4" x14ac:dyDescent="0.25">
      <c r="A22" t="s">
        <v>65</v>
      </c>
      <c r="C22" s="9"/>
      <c r="D22" s="9"/>
    </row>
    <row r="23" spans="1:4" x14ac:dyDescent="0.25">
      <c r="A23" t="s">
        <v>68</v>
      </c>
      <c r="C23" s="9"/>
      <c r="D23" s="9"/>
    </row>
    <row r="24" spans="1:4" x14ac:dyDescent="0.25">
      <c r="A24" t="s">
        <v>71</v>
      </c>
      <c r="C24" s="9"/>
      <c r="D24" s="9"/>
    </row>
    <row r="25" spans="1:4" x14ac:dyDescent="0.25">
      <c r="A25" t="s">
        <v>74</v>
      </c>
      <c r="C25" s="9"/>
      <c r="D25" s="9"/>
    </row>
    <row r="26" spans="1:4" x14ac:dyDescent="0.25">
      <c r="A26" t="s">
        <v>78</v>
      </c>
    </row>
    <row r="27" spans="1:4" x14ac:dyDescent="0.25">
      <c r="A27" t="s">
        <v>82</v>
      </c>
    </row>
    <row r="28" spans="1:4" x14ac:dyDescent="0.25">
      <c r="A28" t="s">
        <v>86</v>
      </c>
    </row>
    <row r="29" spans="1:4" x14ac:dyDescent="0.25">
      <c r="A29" t="s">
        <v>89</v>
      </c>
    </row>
    <row r="30" spans="1:4" x14ac:dyDescent="0.25">
      <c r="A30" t="s">
        <v>93</v>
      </c>
    </row>
    <row r="31" spans="1:4" x14ac:dyDescent="0.25">
      <c r="A31" t="s">
        <v>94</v>
      </c>
    </row>
    <row r="32" spans="1:4" x14ac:dyDescent="0.25">
      <c r="A32" t="s">
        <v>97</v>
      </c>
    </row>
    <row r="33" spans="1:1" x14ac:dyDescent="0.25">
      <c r="A33" t="s">
        <v>100</v>
      </c>
    </row>
    <row r="34" spans="1:1" x14ac:dyDescent="0.25">
      <c r="A34" t="s">
        <v>103</v>
      </c>
    </row>
    <row r="35" spans="1:1" x14ac:dyDescent="0.25">
      <c r="A35" t="s">
        <v>107</v>
      </c>
    </row>
    <row r="36" spans="1:1" x14ac:dyDescent="0.25">
      <c r="A36" t="s">
        <v>111</v>
      </c>
    </row>
    <row r="37" spans="1:1" x14ac:dyDescent="0.25">
      <c r="A37" t="s">
        <v>112</v>
      </c>
    </row>
    <row r="38" spans="1:1" x14ac:dyDescent="0.25">
      <c r="A38" t="s">
        <v>114</v>
      </c>
    </row>
    <row r="39" spans="1:1" x14ac:dyDescent="0.25">
      <c r="A39" t="s">
        <v>117</v>
      </c>
    </row>
    <row r="40" spans="1:1" x14ac:dyDescent="0.25">
      <c r="A40" t="s">
        <v>120</v>
      </c>
    </row>
    <row r="41" spans="1:1" x14ac:dyDescent="0.25">
      <c r="A41" t="s">
        <v>124</v>
      </c>
    </row>
    <row r="42" spans="1:1" x14ac:dyDescent="0.25">
      <c r="A42" t="s">
        <v>127</v>
      </c>
    </row>
    <row r="43" spans="1:1" x14ac:dyDescent="0.25">
      <c r="A43" t="s">
        <v>128</v>
      </c>
    </row>
    <row r="44" spans="1:1" x14ac:dyDescent="0.25">
      <c r="A44" t="s">
        <v>131</v>
      </c>
    </row>
    <row r="45" spans="1:1" x14ac:dyDescent="0.25">
      <c r="A45" t="s">
        <v>135</v>
      </c>
    </row>
    <row r="46" spans="1:1" x14ac:dyDescent="0.25">
      <c r="A46" t="s">
        <v>137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149</v>
      </c>
    </row>
    <row r="53" spans="1:1" x14ac:dyDescent="0.25">
      <c r="A53" t="s">
        <v>153</v>
      </c>
    </row>
    <row r="54" spans="1:1" x14ac:dyDescent="0.25">
      <c r="A54" t="s">
        <v>155</v>
      </c>
    </row>
    <row r="55" spans="1:1" x14ac:dyDescent="0.25">
      <c r="A55" t="s">
        <v>156</v>
      </c>
    </row>
    <row r="56" spans="1:1" x14ac:dyDescent="0.25">
      <c r="A56" t="s">
        <v>157</v>
      </c>
    </row>
    <row r="57" spans="1:1" x14ac:dyDescent="0.25">
      <c r="A57" t="s">
        <v>161</v>
      </c>
    </row>
    <row r="58" spans="1:1" x14ac:dyDescent="0.25">
      <c r="A58" t="s">
        <v>164</v>
      </c>
    </row>
    <row r="59" spans="1:1" x14ac:dyDescent="0.25">
      <c r="A59" t="s">
        <v>166</v>
      </c>
    </row>
    <row r="60" spans="1:1" x14ac:dyDescent="0.25">
      <c r="A60" t="s">
        <v>168</v>
      </c>
    </row>
    <row r="61" spans="1:1" x14ac:dyDescent="0.25">
      <c r="A61" t="s">
        <v>172</v>
      </c>
    </row>
    <row r="62" spans="1:1" x14ac:dyDescent="0.25">
      <c r="A62" t="s">
        <v>176</v>
      </c>
    </row>
    <row r="63" spans="1:1" x14ac:dyDescent="0.25">
      <c r="A63" t="s">
        <v>178</v>
      </c>
    </row>
    <row r="64" spans="1:1" x14ac:dyDescent="0.25">
      <c r="A64" t="s">
        <v>180</v>
      </c>
    </row>
    <row r="65" spans="1:1" x14ac:dyDescent="0.25">
      <c r="A65" t="s">
        <v>183</v>
      </c>
    </row>
    <row r="66" spans="1:1" x14ac:dyDescent="0.25">
      <c r="A66" t="s">
        <v>186</v>
      </c>
    </row>
    <row r="67" spans="1:1" x14ac:dyDescent="0.25">
      <c r="A67" t="s">
        <v>189</v>
      </c>
    </row>
    <row r="68" spans="1:1" x14ac:dyDescent="0.25">
      <c r="A68" t="s">
        <v>192</v>
      </c>
    </row>
    <row r="69" spans="1:1" x14ac:dyDescent="0.25">
      <c r="A69" t="s">
        <v>194</v>
      </c>
    </row>
    <row r="70" spans="1:1" x14ac:dyDescent="0.25">
      <c r="A70" t="s">
        <v>197</v>
      </c>
    </row>
    <row r="71" spans="1:1" x14ac:dyDescent="0.25">
      <c r="A71" t="s">
        <v>198</v>
      </c>
    </row>
    <row r="72" spans="1:1" x14ac:dyDescent="0.25">
      <c r="A72" t="s">
        <v>202</v>
      </c>
    </row>
    <row r="73" spans="1:1" x14ac:dyDescent="0.25">
      <c r="A73" t="s">
        <v>205</v>
      </c>
    </row>
    <row r="74" spans="1:1" x14ac:dyDescent="0.25">
      <c r="A74" t="s">
        <v>208</v>
      </c>
    </row>
    <row r="75" spans="1:1" x14ac:dyDescent="0.25">
      <c r="A75" t="s">
        <v>211</v>
      </c>
    </row>
    <row r="76" spans="1:1" x14ac:dyDescent="0.25">
      <c r="A76" t="s">
        <v>214</v>
      </c>
    </row>
    <row r="77" spans="1:1" x14ac:dyDescent="0.25">
      <c r="A77" t="s">
        <v>217</v>
      </c>
    </row>
    <row r="78" spans="1:1" x14ac:dyDescent="0.25">
      <c r="A78" t="s">
        <v>220</v>
      </c>
    </row>
    <row r="79" spans="1:1" x14ac:dyDescent="0.25">
      <c r="A79" t="s">
        <v>224</v>
      </c>
    </row>
    <row r="80" spans="1:1" x14ac:dyDescent="0.25">
      <c r="A80" t="s">
        <v>228</v>
      </c>
    </row>
    <row r="81" spans="1:1" x14ac:dyDescent="0.25">
      <c r="A81" t="s">
        <v>232</v>
      </c>
    </row>
    <row r="82" spans="1:1" x14ac:dyDescent="0.25">
      <c r="A82" t="s">
        <v>236</v>
      </c>
    </row>
    <row r="83" spans="1:1" x14ac:dyDescent="0.25">
      <c r="A83" t="s">
        <v>240</v>
      </c>
    </row>
    <row r="84" spans="1:1" x14ac:dyDescent="0.25">
      <c r="A84" t="s">
        <v>244</v>
      </c>
    </row>
    <row r="85" spans="1:1" x14ac:dyDescent="0.25">
      <c r="A85" t="s">
        <v>248</v>
      </c>
    </row>
    <row r="86" spans="1:1" x14ac:dyDescent="0.25">
      <c r="A86" t="s">
        <v>252</v>
      </c>
    </row>
    <row r="87" spans="1:1" x14ac:dyDescent="0.25">
      <c r="A87" t="s">
        <v>255</v>
      </c>
    </row>
    <row r="88" spans="1:1" x14ac:dyDescent="0.25">
      <c r="A88" t="s">
        <v>258</v>
      </c>
    </row>
    <row r="89" spans="1:1" x14ac:dyDescent="0.25">
      <c r="A89" t="s">
        <v>261</v>
      </c>
    </row>
    <row r="90" spans="1:1" x14ac:dyDescent="0.25">
      <c r="A90" t="s">
        <v>264</v>
      </c>
    </row>
    <row r="91" spans="1:1" x14ac:dyDescent="0.25">
      <c r="A91" t="s">
        <v>268</v>
      </c>
    </row>
    <row r="92" spans="1:1" x14ac:dyDescent="0.25">
      <c r="A92" t="s">
        <v>272</v>
      </c>
    </row>
    <row r="93" spans="1:1" x14ac:dyDescent="0.25">
      <c r="A93" t="s">
        <v>275</v>
      </c>
    </row>
    <row r="94" spans="1:1" x14ac:dyDescent="0.25">
      <c r="A94" t="s">
        <v>278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286</v>
      </c>
    </row>
    <row r="98" spans="1:1" x14ac:dyDescent="0.25">
      <c r="A98" t="s">
        <v>288</v>
      </c>
    </row>
    <row r="99" spans="1:1" x14ac:dyDescent="0.25">
      <c r="A99" t="s">
        <v>289</v>
      </c>
    </row>
    <row r="100" spans="1:1" x14ac:dyDescent="0.25">
      <c r="A100" t="s">
        <v>292</v>
      </c>
    </row>
    <row r="101" spans="1:1" x14ac:dyDescent="0.25">
      <c r="A101" t="s">
        <v>295</v>
      </c>
    </row>
    <row r="102" spans="1:1" x14ac:dyDescent="0.25">
      <c r="A102" t="s">
        <v>298</v>
      </c>
    </row>
    <row r="103" spans="1:1" x14ac:dyDescent="0.25">
      <c r="A103" t="s">
        <v>301</v>
      </c>
    </row>
    <row r="104" spans="1:1" x14ac:dyDescent="0.25">
      <c r="A104" t="s">
        <v>305</v>
      </c>
    </row>
    <row r="105" spans="1:1" x14ac:dyDescent="0.25">
      <c r="A105" t="s">
        <v>307</v>
      </c>
    </row>
    <row r="106" spans="1:1" x14ac:dyDescent="0.25">
      <c r="A106" t="s">
        <v>310</v>
      </c>
    </row>
    <row r="107" spans="1:1" x14ac:dyDescent="0.25">
      <c r="A107" t="s">
        <v>313</v>
      </c>
    </row>
    <row r="108" spans="1:1" x14ac:dyDescent="0.25">
      <c r="A108" t="s">
        <v>314</v>
      </c>
    </row>
    <row r="109" spans="1:1" x14ac:dyDescent="0.25">
      <c r="A109" t="s">
        <v>317</v>
      </c>
    </row>
    <row r="110" spans="1:1" x14ac:dyDescent="0.25">
      <c r="A110" t="s">
        <v>320</v>
      </c>
    </row>
    <row r="111" spans="1:1" x14ac:dyDescent="0.25">
      <c r="A111" t="s">
        <v>323</v>
      </c>
    </row>
    <row r="112" spans="1:1" x14ac:dyDescent="0.25">
      <c r="A112" t="s">
        <v>326</v>
      </c>
    </row>
    <row r="113" spans="1:1" x14ac:dyDescent="0.25">
      <c r="A113" t="s">
        <v>329</v>
      </c>
    </row>
    <row r="114" spans="1:1" x14ac:dyDescent="0.25">
      <c r="A114" t="s">
        <v>333</v>
      </c>
    </row>
    <row r="115" spans="1:1" x14ac:dyDescent="0.25">
      <c r="A115" t="s">
        <v>336</v>
      </c>
    </row>
    <row r="116" spans="1:1" x14ac:dyDescent="0.25">
      <c r="A116" t="s">
        <v>339</v>
      </c>
    </row>
    <row r="117" spans="1:1" x14ac:dyDescent="0.25">
      <c r="A117" t="s">
        <v>342</v>
      </c>
    </row>
    <row r="118" spans="1:1" x14ac:dyDescent="0.25">
      <c r="A118" t="s">
        <v>345</v>
      </c>
    </row>
    <row r="119" spans="1:1" x14ac:dyDescent="0.25">
      <c r="A119" t="s">
        <v>348</v>
      </c>
    </row>
    <row r="120" spans="1:1" x14ac:dyDescent="0.25">
      <c r="A120" t="s">
        <v>352</v>
      </c>
    </row>
    <row r="121" spans="1:1" x14ac:dyDescent="0.25">
      <c r="A121" t="s">
        <v>355</v>
      </c>
    </row>
    <row r="122" spans="1:1" x14ac:dyDescent="0.25">
      <c r="A122" t="s">
        <v>358</v>
      </c>
    </row>
    <row r="123" spans="1:1" x14ac:dyDescent="0.25">
      <c r="A123" t="s">
        <v>361</v>
      </c>
    </row>
    <row r="124" spans="1:1" x14ac:dyDescent="0.25">
      <c r="A124" t="s">
        <v>365</v>
      </c>
    </row>
    <row r="125" spans="1:1" x14ac:dyDescent="0.25">
      <c r="A125" t="s">
        <v>369</v>
      </c>
    </row>
    <row r="126" spans="1:1" x14ac:dyDescent="0.25">
      <c r="A126" t="s">
        <v>373</v>
      </c>
    </row>
    <row r="127" spans="1:1" x14ac:dyDescent="0.25">
      <c r="A127" t="s">
        <v>374</v>
      </c>
    </row>
    <row r="128" spans="1:1" x14ac:dyDescent="0.25">
      <c r="A128" t="s">
        <v>375</v>
      </c>
    </row>
    <row r="129" spans="1:1" x14ac:dyDescent="0.25">
      <c r="A129" t="s">
        <v>376</v>
      </c>
    </row>
    <row r="130" spans="1:1" x14ac:dyDescent="0.25">
      <c r="A130" t="s">
        <v>379</v>
      </c>
    </row>
    <row r="131" spans="1:1" x14ac:dyDescent="0.25">
      <c r="A131" t="s">
        <v>382</v>
      </c>
    </row>
    <row r="132" spans="1:1" x14ac:dyDescent="0.25">
      <c r="A132" t="s">
        <v>386</v>
      </c>
    </row>
    <row r="133" spans="1:1" x14ac:dyDescent="0.25">
      <c r="A133" t="s">
        <v>388</v>
      </c>
    </row>
    <row r="134" spans="1:1" x14ac:dyDescent="0.25">
      <c r="A134" t="s">
        <v>389</v>
      </c>
    </row>
    <row r="135" spans="1:1" x14ac:dyDescent="0.25">
      <c r="A135" t="s">
        <v>393</v>
      </c>
    </row>
    <row r="136" spans="1:1" x14ac:dyDescent="0.25">
      <c r="A136" t="s">
        <v>396</v>
      </c>
    </row>
    <row r="137" spans="1:1" x14ac:dyDescent="0.25">
      <c r="A137" t="s">
        <v>397</v>
      </c>
    </row>
    <row r="138" spans="1:1" x14ac:dyDescent="0.25">
      <c r="A138" t="s">
        <v>400</v>
      </c>
    </row>
    <row r="139" spans="1:1" x14ac:dyDescent="0.25">
      <c r="A139" t="s">
        <v>402</v>
      </c>
    </row>
    <row r="140" spans="1:1" x14ac:dyDescent="0.25">
      <c r="A140" t="s">
        <v>405</v>
      </c>
    </row>
    <row r="141" spans="1:1" x14ac:dyDescent="0.25">
      <c r="A141" t="s">
        <v>409</v>
      </c>
    </row>
    <row r="142" spans="1:1" x14ac:dyDescent="0.25">
      <c r="A142" t="s">
        <v>412</v>
      </c>
    </row>
    <row r="143" spans="1:1" x14ac:dyDescent="0.25">
      <c r="A143" t="s">
        <v>415</v>
      </c>
    </row>
    <row r="144" spans="1:1" x14ac:dyDescent="0.25">
      <c r="A144" t="s">
        <v>419</v>
      </c>
    </row>
    <row r="145" spans="1:1" x14ac:dyDescent="0.25">
      <c r="A145" t="s">
        <v>420</v>
      </c>
    </row>
    <row r="146" spans="1:1" x14ac:dyDescent="0.25">
      <c r="A146" t="s">
        <v>423</v>
      </c>
    </row>
    <row r="147" spans="1:1" x14ac:dyDescent="0.25">
      <c r="A147" t="s">
        <v>426</v>
      </c>
    </row>
    <row r="148" spans="1:1" x14ac:dyDescent="0.25">
      <c r="A148" t="s">
        <v>427</v>
      </c>
    </row>
    <row r="149" spans="1:1" x14ac:dyDescent="0.25">
      <c r="A149" t="s">
        <v>430</v>
      </c>
    </row>
    <row r="150" spans="1:1" x14ac:dyDescent="0.25">
      <c r="A150" t="s">
        <v>433</v>
      </c>
    </row>
    <row r="151" spans="1:1" x14ac:dyDescent="0.25">
      <c r="A151" t="s">
        <v>436</v>
      </c>
    </row>
    <row r="152" spans="1:1" x14ac:dyDescent="0.25">
      <c r="A152" t="s">
        <v>439</v>
      </c>
    </row>
    <row r="153" spans="1:1" x14ac:dyDescent="0.25">
      <c r="A153" t="s">
        <v>441</v>
      </c>
    </row>
    <row r="154" spans="1:1" x14ac:dyDescent="0.25">
      <c r="A154" t="s">
        <v>442</v>
      </c>
    </row>
    <row r="155" spans="1:1" x14ac:dyDescent="0.25">
      <c r="A155" t="s">
        <v>443</v>
      </c>
    </row>
    <row r="156" spans="1:1" x14ac:dyDescent="0.25">
      <c r="A156" t="s">
        <v>445</v>
      </c>
    </row>
    <row r="157" spans="1:1" x14ac:dyDescent="0.25">
      <c r="A157" t="s">
        <v>447</v>
      </c>
    </row>
    <row r="158" spans="1:1" x14ac:dyDescent="0.25">
      <c r="A158" t="s">
        <v>450</v>
      </c>
    </row>
    <row r="159" spans="1:1" x14ac:dyDescent="0.25">
      <c r="A159" t="s">
        <v>452</v>
      </c>
    </row>
    <row r="160" spans="1:1" x14ac:dyDescent="0.25">
      <c r="A160" t="s">
        <v>455</v>
      </c>
    </row>
    <row r="161" spans="1:1" x14ac:dyDescent="0.25">
      <c r="A161" t="s">
        <v>457</v>
      </c>
    </row>
    <row r="162" spans="1:1" x14ac:dyDescent="0.25">
      <c r="A162" t="s">
        <v>460</v>
      </c>
    </row>
    <row r="163" spans="1:1" x14ac:dyDescent="0.25">
      <c r="A163" t="s">
        <v>461</v>
      </c>
    </row>
    <row r="164" spans="1:1" x14ac:dyDescent="0.25">
      <c r="A164" t="s">
        <v>464</v>
      </c>
    </row>
    <row r="165" spans="1:1" x14ac:dyDescent="0.25">
      <c r="A165" t="s">
        <v>468</v>
      </c>
    </row>
    <row r="166" spans="1:1" x14ac:dyDescent="0.25">
      <c r="A166" t="s">
        <v>471</v>
      </c>
    </row>
    <row r="167" spans="1:1" x14ac:dyDescent="0.25">
      <c r="A167" t="s">
        <v>472</v>
      </c>
    </row>
    <row r="168" spans="1:1" x14ac:dyDescent="0.25">
      <c r="A168" t="s">
        <v>475</v>
      </c>
    </row>
    <row r="169" spans="1:1" x14ac:dyDescent="0.25">
      <c r="A169" t="s">
        <v>479</v>
      </c>
    </row>
    <row r="170" spans="1:1" x14ac:dyDescent="0.25">
      <c r="A170" t="s">
        <v>482</v>
      </c>
    </row>
    <row r="171" spans="1:1" x14ac:dyDescent="0.25">
      <c r="A171" t="s">
        <v>485</v>
      </c>
    </row>
    <row r="172" spans="1:1" x14ac:dyDescent="0.25">
      <c r="A172" t="s">
        <v>486</v>
      </c>
    </row>
    <row r="173" spans="1:1" x14ac:dyDescent="0.25">
      <c r="A173" t="s">
        <v>487</v>
      </c>
    </row>
    <row r="174" spans="1:1" x14ac:dyDescent="0.25">
      <c r="A174" t="s">
        <v>490</v>
      </c>
    </row>
    <row r="175" spans="1:1" x14ac:dyDescent="0.25">
      <c r="A175" t="s">
        <v>493</v>
      </c>
    </row>
    <row r="176" spans="1:1" x14ac:dyDescent="0.25">
      <c r="A176" t="s">
        <v>494</v>
      </c>
    </row>
    <row r="177" spans="1:1" x14ac:dyDescent="0.25">
      <c r="A177" t="s">
        <v>498</v>
      </c>
    </row>
    <row r="178" spans="1:1" x14ac:dyDescent="0.25">
      <c r="A178" t="s">
        <v>501</v>
      </c>
    </row>
    <row r="179" spans="1:1" x14ac:dyDescent="0.25">
      <c r="A179" t="s">
        <v>504</v>
      </c>
    </row>
    <row r="180" spans="1:1" x14ac:dyDescent="0.25">
      <c r="A180" t="s">
        <v>505</v>
      </c>
    </row>
    <row r="181" spans="1:1" x14ac:dyDescent="0.25">
      <c r="A181" t="s">
        <v>508</v>
      </c>
    </row>
    <row r="182" spans="1:1" x14ac:dyDescent="0.25">
      <c r="A182" t="s">
        <v>511</v>
      </c>
    </row>
    <row r="183" spans="1:1" x14ac:dyDescent="0.25">
      <c r="A183" t="s">
        <v>514</v>
      </c>
    </row>
    <row r="184" spans="1:1" x14ac:dyDescent="0.25">
      <c r="A184" t="s">
        <v>517</v>
      </c>
    </row>
    <row r="185" spans="1:1" x14ac:dyDescent="0.25">
      <c r="A185" t="s">
        <v>520</v>
      </c>
    </row>
    <row r="186" spans="1:1" x14ac:dyDescent="0.25">
      <c r="A186" t="s">
        <v>523</v>
      </c>
    </row>
    <row r="187" spans="1:1" x14ac:dyDescent="0.25">
      <c r="A187" t="s">
        <v>524</v>
      </c>
    </row>
    <row r="188" spans="1:1" x14ac:dyDescent="0.25">
      <c r="A188" t="s">
        <v>527</v>
      </c>
    </row>
    <row r="189" spans="1:1" x14ac:dyDescent="0.25">
      <c r="A189" t="s">
        <v>530</v>
      </c>
    </row>
    <row r="190" spans="1:1" x14ac:dyDescent="0.25">
      <c r="A190" t="s">
        <v>534</v>
      </c>
    </row>
    <row r="191" spans="1:1" x14ac:dyDescent="0.25">
      <c r="A191" t="s">
        <v>535</v>
      </c>
    </row>
    <row r="192" spans="1:1" x14ac:dyDescent="0.25">
      <c r="A192" t="s">
        <v>538</v>
      </c>
    </row>
    <row r="193" spans="1:1" x14ac:dyDescent="0.25">
      <c r="A193" t="s">
        <v>541</v>
      </c>
    </row>
    <row r="194" spans="1:1" x14ac:dyDescent="0.25">
      <c r="A194" t="s">
        <v>545</v>
      </c>
    </row>
    <row r="195" spans="1:1" x14ac:dyDescent="0.25">
      <c r="A195" t="s">
        <v>549</v>
      </c>
    </row>
    <row r="196" spans="1:1" x14ac:dyDescent="0.25">
      <c r="A196" t="s">
        <v>553</v>
      </c>
    </row>
    <row r="197" spans="1:1" x14ac:dyDescent="0.25">
      <c r="A197" t="s">
        <v>555</v>
      </c>
    </row>
    <row r="198" spans="1:1" x14ac:dyDescent="0.25">
      <c r="A198" t="s">
        <v>557</v>
      </c>
    </row>
    <row r="199" spans="1:1" x14ac:dyDescent="0.25">
      <c r="A199" t="s">
        <v>558</v>
      </c>
    </row>
    <row r="200" spans="1:1" x14ac:dyDescent="0.25">
      <c r="A200" t="s">
        <v>561</v>
      </c>
    </row>
    <row r="201" spans="1:1" x14ac:dyDescent="0.25">
      <c r="A201" t="s">
        <v>564</v>
      </c>
    </row>
    <row r="202" spans="1:1" x14ac:dyDescent="0.25">
      <c r="A202" t="s">
        <v>568</v>
      </c>
    </row>
    <row r="203" spans="1:1" x14ac:dyDescent="0.25">
      <c r="A203" t="s">
        <v>571</v>
      </c>
    </row>
    <row r="204" spans="1:1" x14ac:dyDescent="0.25">
      <c r="A204" t="s">
        <v>574</v>
      </c>
    </row>
    <row r="205" spans="1:1" x14ac:dyDescent="0.25">
      <c r="A205" t="s">
        <v>576</v>
      </c>
    </row>
    <row r="206" spans="1:1" x14ac:dyDescent="0.25">
      <c r="A206" t="s">
        <v>577</v>
      </c>
    </row>
    <row r="207" spans="1:1" x14ac:dyDescent="0.25">
      <c r="A207" t="s">
        <v>579</v>
      </c>
    </row>
    <row r="208" spans="1:1" x14ac:dyDescent="0.25">
      <c r="A208" t="s">
        <v>580</v>
      </c>
    </row>
    <row r="209" spans="1:1" x14ac:dyDescent="0.25">
      <c r="A209" t="s">
        <v>581</v>
      </c>
    </row>
    <row r="210" spans="1:1" x14ac:dyDescent="0.25">
      <c r="A210" t="s">
        <v>582</v>
      </c>
    </row>
    <row r="211" spans="1:1" x14ac:dyDescent="0.25">
      <c r="A211" t="s">
        <v>584</v>
      </c>
    </row>
    <row r="212" spans="1:1" x14ac:dyDescent="0.25">
      <c r="A212" t="s">
        <v>585</v>
      </c>
    </row>
    <row r="213" spans="1:1" x14ac:dyDescent="0.25">
      <c r="A213" t="s">
        <v>589</v>
      </c>
    </row>
    <row r="214" spans="1:1" x14ac:dyDescent="0.25">
      <c r="A214" t="s">
        <v>590</v>
      </c>
    </row>
    <row r="215" spans="1:1" x14ac:dyDescent="0.25">
      <c r="A215" t="s">
        <v>594</v>
      </c>
    </row>
    <row r="216" spans="1:1" x14ac:dyDescent="0.25">
      <c r="A216" t="s">
        <v>595</v>
      </c>
    </row>
    <row r="217" spans="1:1" x14ac:dyDescent="0.25">
      <c r="A217" t="s">
        <v>598</v>
      </c>
    </row>
    <row r="218" spans="1:1" x14ac:dyDescent="0.25">
      <c r="A218" t="s">
        <v>601</v>
      </c>
    </row>
    <row r="219" spans="1:1" x14ac:dyDescent="0.25">
      <c r="A219" t="s">
        <v>603</v>
      </c>
    </row>
    <row r="220" spans="1:1" x14ac:dyDescent="0.25">
      <c r="A220" t="s">
        <v>606</v>
      </c>
    </row>
    <row r="221" spans="1:1" x14ac:dyDescent="0.25">
      <c r="A221" t="s">
        <v>608</v>
      </c>
    </row>
    <row r="222" spans="1:1" x14ac:dyDescent="0.25">
      <c r="A222" t="s">
        <v>611</v>
      </c>
    </row>
    <row r="223" spans="1:1" x14ac:dyDescent="0.25">
      <c r="A223" t="s">
        <v>612</v>
      </c>
    </row>
    <row r="224" spans="1:1" x14ac:dyDescent="0.25">
      <c r="A224" t="s">
        <v>615</v>
      </c>
    </row>
    <row r="225" spans="1:1" x14ac:dyDescent="0.25">
      <c r="A225" t="s">
        <v>618</v>
      </c>
    </row>
    <row r="226" spans="1:1" x14ac:dyDescent="0.25">
      <c r="A226" t="s">
        <v>620</v>
      </c>
    </row>
    <row r="227" spans="1:1" x14ac:dyDescent="0.25">
      <c r="A227" t="s">
        <v>623</v>
      </c>
    </row>
    <row r="228" spans="1:1" x14ac:dyDescent="0.25">
      <c r="A228" t="s">
        <v>626</v>
      </c>
    </row>
    <row r="229" spans="1:1" x14ac:dyDescent="0.25">
      <c r="A229" t="s">
        <v>627</v>
      </c>
    </row>
    <row r="230" spans="1:1" x14ac:dyDescent="0.25">
      <c r="A230" t="s">
        <v>630</v>
      </c>
    </row>
    <row r="231" spans="1:1" x14ac:dyDescent="0.25">
      <c r="A231" t="s">
        <v>633</v>
      </c>
    </row>
    <row r="232" spans="1:1" x14ac:dyDescent="0.25">
      <c r="A232" t="s">
        <v>636</v>
      </c>
    </row>
    <row r="233" spans="1:1" x14ac:dyDescent="0.25">
      <c r="A233" t="s">
        <v>640</v>
      </c>
    </row>
    <row r="234" spans="1:1" x14ac:dyDescent="0.25">
      <c r="A234" t="s">
        <v>643</v>
      </c>
    </row>
    <row r="235" spans="1:1" x14ac:dyDescent="0.25">
      <c r="A235" t="s">
        <v>647</v>
      </c>
    </row>
    <row r="236" spans="1:1" x14ac:dyDescent="0.25">
      <c r="A236" t="s">
        <v>650</v>
      </c>
    </row>
    <row r="237" spans="1:1" x14ac:dyDescent="0.25">
      <c r="A237" t="s">
        <v>653</v>
      </c>
    </row>
    <row r="238" spans="1:1" x14ac:dyDescent="0.25">
      <c r="A238" t="s">
        <v>656</v>
      </c>
    </row>
    <row r="239" spans="1:1" x14ac:dyDescent="0.25">
      <c r="A239" t="s">
        <v>659</v>
      </c>
    </row>
    <row r="240" spans="1:1" x14ac:dyDescent="0.25">
      <c r="A240" t="s">
        <v>663</v>
      </c>
    </row>
    <row r="241" spans="1:1" x14ac:dyDescent="0.25">
      <c r="A241" t="s">
        <v>666</v>
      </c>
    </row>
    <row r="242" spans="1:1" x14ac:dyDescent="0.25">
      <c r="A242" t="s">
        <v>668</v>
      </c>
    </row>
    <row r="243" spans="1:1" x14ac:dyDescent="0.25">
      <c r="A243" t="s">
        <v>671</v>
      </c>
    </row>
    <row r="244" spans="1:1" x14ac:dyDescent="0.25">
      <c r="A244" t="s">
        <v>674</v>
      </c>
    </row>
    <row r="245" spans="1:1" x14ac:dyDescent="0.25">
      <c r="A245" t="s">
        <v>678</v>
      </c>
    </row>
    <row r="246" spans="1:1" x14ac:dyDescent="0.25">
      <c r="A246" t="s">
        <v>680</v>
      </c>
    </row>
    <row r="247" spans="1:1" x14ac:dyDescent="0.25">
      <c r="A247" t="s">
        <v>683</v>
      </c>
    </row>
    <row r="248" spans="1:1" x14ac:dyDescent="0.25">
      <c r="A248" t="s">
        <v>686</v>
      </c>
    </row>
    <row r="249" spans="1:1" x14ac:dyDescent="0.25">
      <c r="A249" t="s">
        <v>687</v>
      </c>
    </row>
    <row r="250" spans="1:1" x14ac:dyDescent="0.25">
      <c r="A250" t="s">
        <v>690</v>
      </c>
    </row>
    <row r="251" spans="1:1" x14ac:dyDescent="0.25">
      <c r="A251" t="s">
        <v>693</v>
      </c>
    </row>
    <row r="252" spans="1:1" x14ac:dyDescent="0.25">
      <c r="A252" t="s">
        <v>696</v>
      </c>
    </row>
    <row r="253" spans="1:1" x14ac:dyDescent="0.25">
      <c r="A253" t="s">
        <v>699</v>
      </c>
    </row>
    <row r="254" spans="1:1" x14ac:dyDescent="0.25">
      <c r="A254" t="s">
        <v>701</v>
      </c>
    </row>
    <row r="255" spans="1:1" x14ac:dyDescent="0.25">
      <c r="A255" t="s">
        <v>704</v>
      </c>
    </row>
    <row r="256" spans="1:1" x14ac:dyDescent="0.25">
      <c r="A256" t="s">
        <v>708</v>
      </c>
    </row>
    <row r="257" spans="1:1" x14ac:dyDescent="0.25">
      <c r="A257" t="s">
        <v>711</v>
      </c>
    </row>
    <row r="258" spans="1:1" x14ac:dyDescent="0.25">
      <c r="A258" t="s">
        <v>714</v>
      </c>
    </row>
    <row r="259" spans="1:1" x14ac:dyDescent="0.25">
      <c r="A259" t="s">
        <v>715</v>
      </c>
    </row>
    <row r="260" spans="1:1" x14ac:dyDescent="0.25">
      <c r="A260" t="s">
        <v>716</v>
      </c>
    </row>
    <row r="261" spans="1:1" x14ac:dyDescent="0.25">
      <c r="A261" t="s">
        <v>719</v>
      </c>
    </row>
    <row r="262" spans="1:1" x14ac:dyDescent="0.25">
      <c r="A262" t="s">
        <v>722</v>
      </c>
    </row>
    <row r="263" spans="1:1" x14ac:dyDescent="0.25">
      <c r="A263" t="s">
        <v>725</v>
      </c>
    </row>
    <row r="264" spans="1:1" x14ac:dyDescent="0.25">
      <c r="A264" t="s">
        <v>728</v>
      </c>
    </row>
    <row r="265" spans="1:1" x14ac:dyDescent="0.25">
      <c r="A265" t="s">
        <v>729</v>
      </c>
    </row>
    <row r="266" spans="1:1" x14ac:dyDescent="0.25">
      <c r="A266" t="s">
        <v>730</v>
      </c>
    </row>
    <row r="267" spans="1:1" x14ac:dyDescent="0.25">
      <c r="A267" t="s">
        <v>731</v>
      </c>
    </row>
    <row r="268" spans="1:1" x14ac:dyDescent="0.25">
      <c r="A268" t="s">
        <v>732</v>
      </c>
    </row>
    <row r="269" spans="1:1" x14ac:dyDescent="0.25">
      <c r="A269" t="s">
        <v>734</v>
      </c>
    </row>
    <row r="270" spans="1:1" x14ac:dyDescent="0.25">
      <c r="A270" t="s">
        <v>737</v>
      </c>
    </row>
    <row r="271" spans="1:1" x14ac:dyDescent="0.25">
      <c r="A271" t="s">
        <v>740</v>
      </c>
    </row>
    <row r="272" spans="1:1" x14ac:dyDescent="0.25">
      <c r="A272" t="s">
        <v>741</v>
      </c>
    </row>
    <row r="273" spans="1:1" x14ac:dyDescent="0.25">
      <c r="A273" t="s">
        <v>742</v>
      </c>
    </row>
    <row r="274" spans="1:1" x14ac:dyDescent="0.25">
      <c r="A274" t="s">
        <v>746</v>
      </c>
    </row>
    <row r="275" spans="1:1" x14ac:dyDescent="0.25">
      <c r="A275" t="s">
        <v>749</v>
      </c>
    </row>
    <row r="276" spans="1:1" x14ac:dyDescent="0.25">
      <c r="A276" t="s">
        <v>753</v>
      </c>
    </row>
    <row r="277" spans="1:1" x14ac:dyDescent="0.25">
      <c r="A277" t="s">
        <v>754</v>
      </c>
    </row>
    <row r="278" spans="1:1" x14ac:dyDescent="0.25">
      <c r="A278" t="s">
        <v>757</v>
      </c>
    </row>
    <row r="279" spans="1:1" x14ac:dyDescent="0.25">
      <c r="A279" t="s">
        <v>761</v>
      </c>
    </row>
    <row r="280" spans="1:1" x14ac:dyDescent="0.25">
      <c r="A280" t="s">
        <v>762</v>
      </c>
    </row>
    <row r="281" spans="1:1" x14ac:dyDescent="0.25">
      <c r="A281" t="s">
        <v>763</v>
      </c>
    </row>
    <row r="282" spans="1:1" x14ac:dyDescent="0.25">
      <c r="A282" t="s">
        <v>766</v>
      </c>
    </row>
    <row r="283" spans="1:1" x14ac:dyDescent="0.25">
      <c r="A283" t="s">
        <v>768</v>
      </c>
    </row>
    <row r="284" spans="1:1" x14ac:dyDescent="0.25">
      <c r="A284" t="s">
        <v>772</v>
      </c>
    </row>
    <row r="285" spans="1:1" x14ac:dyDescent="0.25">
      <c r="A285" t="s">
        <v>775</v>
      </c>
    </row>
    <row r="286" spans="1:1" x14ac:dyDescent="0.25">
      <c r="A286" t="s">
        <v>777</v>
      </c>
    </row>
    <row r="287" spans="1:1" x14ac:dyDescent="0.25">
      <c r="A287" t="s">
        <v>780</v>
      </c>
    </row>
    <row r="288" spans="1:1" x14ac:dyDescent="0.25">
      <c r="A288" t="s">
        <v>784</v>
      </c>
    </row>
    <row r="289" spans="1:1" x14ac:dyDescent="0.25">
      <c r="A289" t="s">
        <v>787</v>
      </c>
    </row>
    <row r="290" spans="1:1" x14ac:dyDescent="0.25">
      <c r="A290" t="s">
        <v>790</v>
      </c>
    </row>
    <row r="291" spans="1:1" x14ac:dyDescent="0.25">
      <c r="A291" t="s">
        <v>791</v>
      </c>
    </row>
    <row r="292" spans="1:1" x14ac:dyDescent="0.25">
      <c r="A292" t="s">
        <v>792</v>
      </c>
    </row>
    <row r="293" spans="1:1" x14ac:dyDescent="0.25">
      <c r="A293" t="s">
        <v>794</v>
      </c>
    </row>
    <row r="294" spans="1:1" x14ac:dyDescent="0.25">
      <c r="A294" t="s">
        <v>797</v>
      </c>
    </row>
    <row r="295" spans="1:1" x14ac:dyDescent="0.25">
      <c r="A295" t="s">
        <v>799</v>
      </c>
    </row>
    <row r="296" spans="1:1" x14ac:dyDescent="0.25">
      <c r="A296" t="s">
        <v>802</v>
      </c>
    </row>
    <row r="297" spans="1:1" x14ac:dyDescent="0.25">
      <c r="A297" t="s">
        <v>803</v>
      </c>
    </row>
    <row r="298" spans="1:1" x14ac:dyDescent="0.25">
      <c r="A298" t="s">
        <v>806</v>
      </c>
    </row>
    <row r="299" spans="1:1" x14ac:dyDescent="0.25">
      <c r="A299" t="s">
        <v>807</v>
      </c>
    </row>
    <row r="300" spans="1:1" x14ac:dyDescent="0.25">
      <c r="A300" t="s">
        <v>810</v>
      </c>
    </row>
    <row r="301" spans="1:1" x14ac:dyDescent="0.25">
      <c r="A301" t="s">
        <v>813</v>
      </c>
    </row>
    <row r="302" spans="1:1" x14ac:dyDescent="0.25">
      <c r="A302" t="s">
        <v>816</v>
      </c>
    </row>
    <row r="303" spans="1:1" x14ac:dyDescent="0.25">
      <c r="A303" t="s">
        <v>818</v>
      </c>
    </row>
    <row r="304" spans="1:1" x14ac:dyDescent="0.25">
      <c r="A304" t="s">
        <v>822</v>
      </c>
    </row>
    <row r="305" spans="1:1" x14ac:dyDescent="0.25">
      <c r="A305" t="s">
        <v>826</v>
      </c>
    </row>
    <row r="306" spans="1:1" x14ac:dyDescent="0.25">
      <c r="A306" t="s">
        <v>829</v>
      </c>
    </row>
    <row r="307" spans="1:1" x14ac:dyDescent="0.25">
      <c r="A307" t="s">
        <v>830</v>
      </c>
    </row>
    <row r="308" spans="1:1" x14ac:dyDescent="0.25">
      <c r="A308" t="s">
        <v>833</v>
      </c>
    </row>
    <row r="309" spans="1:1" x14ac:dyDescent="0.25">
      <c r="A309" t="s">
        <v>836</v>
      </c>
    </row>
    <row r="310" spans="1:1" x14ac:dyDescent="0.25">
      <c r="A310" t="s">
        <v>839</v>
      </c>
    </row>
    <row r="311" spans="1:1" x14ac:dyDescent="0.25">
      <c r="A311" t="s">
        <v>842</v>
      </c>
    </row>
    <row r="312" spans="1:1" x14ac:dyDescent="0.25">
      <c r="A312" t="s">
        <v>844</v>
      </c>
    </row>
    <row r="313" spans="1:1" x14ac:dyDescent="0.25">
      <c r="A313" t="s">
        <v>845</v>
      </c>
    </row>
    <row r="314" spans="1:1" x14ac:dyDescent="0.25">
      <c r="A314" t="s">
        <v>848</v>
      </c>
    </row>
    <row r="315" spans="1:1" x14ac:dyDescent="0.25">
      <c r="A315" t="s">
        <v>849</v>
      </c>
    </row>
    <row r="316" spans="1:1" x14ac:dyDescent="0.25">
      <c r="A316" t="s">
        <v>852</v>
      </c>
    </row>
    <row r="317" spans="1:1" x14ac:dyDescent="0.25">
      <c r="A317" t="s">
        <v>853</v>
      </c>
    </row>
    <row r="318" spans="1:1" x14ac:dyDescent="0.25">
      <c r="A318" t="s">
        <v>857</v>
      </c>
    </row>
    <row r="319" spans="1:1" x14ac:dyDescent="0.25">
      <c r="A319" t="s">
        <v>858</v>
      </c>
    </row>
    <row r="320" spans="1:1" x14ac:dyDescent="0.25">
      <c r="A320" t="s">
        <v>862</v>
      </c>
    </row>
    <row r="321" spans="1:1" x14ac:dyDescent="0.25">
      <c r="A321" t="s">
        <v>865</v>
      </c>
    </row>
    <row r="322" spans="1:1" x14ac:dyDescent="0.25">
      <c r="A322" t="s">
        <v>868</v>
      </c>
    </row>
    <row r="323" spans="1:1" x14ac:dyDescent="0.25">
      <c r="A323" t="s">
        <v>869</v>
      </c>
    </row>
    <row r="324" spans="1:1" x14ac:dyDescent="0.25">
      <c r="A324" t="s">
        <v>873</v>
      </c>
    </row>
    <row r="325" spans="1:1" x14ac:dyDescent="0.25">
      <c r="A325" t="s">
        <v>874</v>
      </c>
    </row>
    <row r="326" spans="1:1" x14ac:dyDescent="0.25">
      <c r="A326" t="s">
        <v>875</v>
      </c>
    </row>
    <row r="327" spans="1:1" x14ac:dyDescent="0.25">
      <c r="A327" t="s">
        <v>877</v>
      </c>
    </row>
    <row r="328" spans="1:1" x14ac:dyDescent="0.25">
      <c r="A328" t="s">
        <v>879</v>
      </c>
    </row>
    <row r="329" spans="1:1" x14ac:dyDescent="0.25">
      <c r="A329" t="s">
        <v>881</v>
      </c>
    </row>
    <row r="330" spans="1:1" x14ac:dyDescent="0.25">
      <c r="A330" t="s">
        <v>882</v>
      </c>
    </row>
    <row r="331" spans="1:1" x14ac:dyDescent="0.25">
      <c r="A331" t="s">
        <v>883</v>
      </c>
    </row>
    <row r="332" spans="1:1" x14ac:dyDescent="0.25">
      <c r="A332" t="s">
        <v>884</v>
      </c>
    </row>
    <row r="333" spans="1:1" x14ac:dyDescent="0.25">
      <c r="A333" t="s">
        <v>888</v>
      </c>
    </row>
    <row r="334" spans="1:1" x14ac:dyDescent="0.25">
      <c r="A334" t="s">
        <v>891</v>
      </c>
    </row>
    <row r="335" spans="1:1" x14ac:dyDescent="0.25">
      <c r="A335" t="s">
        <v>894</v>
      </c>
    </row>
    <row r="336" spans="1:1" x14ac:dyDescent="0.25">
      <c r="A336" t="s">
        <v>898</v>
      </c>
    </row>
    <row r="337" spans="1:1" x14ac:dyDescent="0.25">
      <c r="A337" t="s">
        <v>899</v>
      </c>
    </row>
    <row r="338" spans="1:1" x14ac:dyDescent="0.25">
      <c r="A338" t="s">
        <v>901</v>
      </c>
    </row>
    <row r="339" spans="1:1" x14ac:dyDescent="0.25">
      <c r="A339" t="s">
        <v>904</v>
      </c>
    </row>
    <row r="340" spans="1:1" x14ac:dyDescent="0.25">
      <c r="A340" t="s">
        <v>907</v>
      </c>
    </row>
    <row r="341" spans="1:1" x14ac:dyDescent="0.25">
      <c r="A341" t="s">
        <v>910</v>
      </c>
    </row>
    <row r="342" spans="1:1" x14ac:dyDescent="0.25">
      <c r="A342" t="s">
        <v>911</v>
      </c>
    </row>
    <row r="343" spans="1:1" x14ac:dyDescent="0.25">
      <c r="A343" t="s">
        <v>914</v>
      </c>
    </row>
    <row r="344" spans="1:1" x14ac:dyDescent="0.25">
      <c r="A344" t="s">
        <v>917</v>
      </c>
    </row>
    <row r="345" spans="1:1" x14ac:dyDescent="0.25">
      <c r="A345" t="s">
        <v>920</v>
      </c>
    </row>
    <row r="346" spans="1:1" x14ac:dyDescent="0.25">
      <c r="A346" t="s">
        <v>922</v>
      </c>
    </row>
    <row r="347" spans="1:1" x14ac:dyDescent="0.25">
      <c r="A347" t="s">
        <v>923</v>
      </c>
    </row>
    <row r="348" spans="1:1" x14ac:dyDescent="0.25">
      <c r="A348" t="s">
        <v>926</v>
      </c>
    </row>
    <row r="349" spans="1:1" x14ac:dyDescent="0.25">
      <c r="A349" t="s">
        <v>929</v>
      </c>
    </row>
    <row r="350" spans="1:1" x14ac:dyDescent="0.25">
      <c r="A350" t="s">
        <v>930</v>
      </c>
    </row>
    <row r="351" spans="1:1" x14ac:dyDescent="0.25">
      <c r="A351" t="s">
        <v>933</v>
      </c>
    </row>
    <row r="352" spans="1:1" x14ac:dyDescent="0.25">
      <c r="A352" t="s">
        <v>934</v>
      </c>
    </row>
    <row r="353" spans="1:1" x14ac:dyDescent="0.25">
      <c r="A353" t="s">
        <v>935</v>
      </c>
    </row>
    <row r="354" spans="1:1" x14ac:dyDescent="0.25">
      <c r="A354" t="s">
        <v>936</v>
      </c>
    </row>
    <row r="355" spans="1:1" x14ac:dyDescent="0.25">
      <c r="A355" t="s">
        <v>937</v>
      </c>
    </row>
    <row r="356" spans="1:1" x14ac:dyDescent="0.25">
      <c r="A356" t="s">
        <v>938</v>
      </c>
    </row>
    <row r="357" spans="1:1" x14ac:dyDescent="0.25">
      <c r="A357" t="s">
        <v>939</v>
      </c>
    </row>
    <row r="358" spans="1:1" x14ac:dyDescent="0.25">
      <c r="A358" t="s">
        <v>940</v>
      </c>
    </row>
    <row r="359" spans="1:1" x14ac:dyDescent="0.25">
      <c r="A359" t="s">
        <v>941</v>
      </c>
    </row>
    <row r="360" spans="1:1" x14ac:dyDescent="0.25">
      <c r="A360" t="s">
        <v>942</v>
      </c>
    </row>
    <row r="361" spans="1:1" x14ac:dyDescent="0.25">
      <c r="A361" t="s">
        <v>945</v>
      </c>
    </row>
    <row r="362" spans="1:1" x14ac:dyDescent="0.25">
      <c r="A362" t="s">
        <v>949</v>
      </c>
    </row>
    <row r="363" spans="1:1" x14ac:dyDescent="0.25">
      <c r="A363" t="s">
        <v>951</v>
      </c>
    </row>
    <row r="364" spans="1:1" x14ac:dyDescent="0.25">
      <c r="A364" t="s">
        <v>952</v>
      </c>
    </row>
    <row r="365" spans="1:1" x14ac:dyDescent="0.25">
      <c r="A365" t="s">
        <v>953</v>
      </c>
    </row>
    <row r="366" spans="1:1" x14ac:dyDescent="0.25">
      <c r="A366" t="s">
        <v>955</v>
      </c>
    </row>
    <row r="367" spans="1:1" x14ac:dyDescent="0.25">
      <c r="A367" t="s">
        <v>958</v>
      </c>
    </row>
    <row r="368" spans="1:1" x14ac:dyDescent="0.25">
      <c r="A368" t="s">
        <v>962</v>
      </c>
    </row>
    <row r="369" spans="1:1" x14ac:dyDescent="0.25">
      <c r="A369" t="s">
        <v>964</v>
      </c>
    </row>
    <row r="370" spans="1:1" x14ac:dyDescent="0.25">
      <c r="A370" t="s">
        <v>966</v>
      </c>
    </row>
    <row r="371" spans="1:1" x14ac:dyDescent="0.25">
      <c r="A371" t="s">
        <v>967</v>
      </c>
    </row>
    <row r="372" spans="1:1" x14ac:dyDescent="0.25">
      <c r="A372" t="s">
        <v>968</v>
      </c>
    </row>
    <row r="373" spans="1:1" x14ac:dyDescent="0.25">
      <c r="A373" t="s">
        <v>970</v>
      </c>
    </row>
    <row r="374" spans="1:1" x14ac:dyDescent="0.25">
      <c r="A374" t="s">
        <v>974</v>
      </c>
    </row>
    <row r="375" spans="1:1" x14ac:dyDescent="0.25">
      <c r="A375" t="s">
        <v>978</v>
      </c>
    </row>
    <row r="376" spans="1:1" x14ac:dyDescent="0.25">
      <c r="A376" t="s">
        <v>981</v>
      </c>
    </row>
    <row r="377" spans="1:1" x14ac:dyDescent="0.25">
      <c r="A377" t="s">
        <v>982</v>
      </c>
    </row>
    <row r="378" spans="1:1" x14ac:dyDescent="0.25">
      <c r="A378" t="s">
        <v>983</v>
      </c>
    </row>
    <row r="379" spans="1:1" x14ac:dyDescent="0.25">
      <c r="A379" t="s">
        <v>984</v>
      </c>
    </row>
    <row r="380" spans="1:1" x14ac:dyDescent="0.25">
      <c r="A380" t="s">
        <v>985</v>
      </c>
    </row>
    <row r="381" spans="1:1" x14ac:dyDescent="0.25">
      <c r="A381" t="s">
        <v>986</v>
      </c>
    </row>
    <row r="382" spans="1:1" x14ac:dyDescent="0.25">
      <c r="A382" t="s">
        <v>987</v>
      </c>
    </row>
    <row r="383" spans="1:1" x14ac:dyDescent="0.25">
      <c r="A383" t="s">
        <v>989</v>
      </c>
    </row>
    <row r="384" spans="1:1" x14ac:dyDescent="0.25">
      <c r="A384" t="s">
        <v>992</v>
      </c>
    </row>
    <row r="385" spans="1:1" x14ac:dyDescent="0.25">
      <c r="A385" t="s">
        <v>995</v>
      </c>
    </row>
    <row r="386" spans="1:1" x14ac:dyDescent="0.25">
      <c r="A386" t="s">
        <v>996</v>
      </c>
    </row>
    <row r="387" spans="1:1" x14ac:dyDescent="0.25">
      <c r="A387" t="s">
        <v>998</v>
      </c>
    </row>
    <row r="388" spans="1:1" x14ac:dyDescent="0.25">
      <c r="A388" t="s">
        <v>999</v>
      </c>
    </row>
    <row r="389" spans="1:1" x14ac:dyDescent="0.25">
      <c r="A389" t="s">
        <v>1000</v>
      </c>
    </row>
    <row r="390" spans="1:1" x14ac:dyDescent="0.25">
      <c r="A390" t="s">
        <v>1001</v>
      </c>
    </row>
    <row r="391" spans="1:1" x14ac:dyDescent="0.25">
      <c r="A391" t="s">
        <v>1004</v>
      </c>
    </row>
    <row r="392" spans="1:1" x14ac:dyDescent="0.25">
      <c r="A392" t="s">
        <v>1007</v>
      </c>
    </row>
    <row r="393" spans="1:1" x14ac:dyDescent="0.25">
      <c r="A393" t="s">
        <v>1010</v>
      </c>
    </row>
    <row r="394" spans="1:1" x14ac:dyDescent="0.25">
      <c r="A394" t="s">
        <v>1013</v>
      </c>
    </row>
    <row r="395" spans="1:1" x14ac:dyDescent="0.25">
      <c r="A395" t="s">
        <v>1016</v>
      </c>
    </row>
    <row r="396" spans="1:1" x14ac:dyDescent="0.25">
      <c r="A396" t="s">
        <v>1019</v>
      </c>
    </row>
    <row r="397" spans="1:1" x14ac:dyDescent="0.25">
      <c r="A397" t="s">
        <v>1021</v>
      </c>
    </row>
    <row r="398" spans="1:1" x14ac:dyDescent="0.25">
      <c r="A398" t="s">
        <v>1022</v>
      </c>
    </row>
    <row r="399" spans="1:1" x14ac:dyDescent="0.25">
      <c r="A399" t="s">
        <v>1023</v>
      </c>
    </row>
    <row r="400" spans="1:1" x14ac:dyDescent="0.25">
      <c r="A400" t="s">
        <v>1024</v>
      </c>
    </row>
    <row r="401" spans="1:1" x14ac:dyDescent="0.25">
      <c r="A401" t="s">
        <v>1027</v>
      </c>
    </row>
    <row r="402" spans="1:1" x14ac:dyDescent="0.25">
      <c r="A402" t="s">
        <v>1028</v>
      </c>
    </row>
    <row r="403" spans="1:1" x14ac:dyDescent="0.25">
      <c r="A403" t="s">
        <v>1029</v>
      </c>
    </row>
    <row r="404" spans="1:1" x14ac:dyDescent="0.25">
      <c r="A404" t="s">
        <v>1032</v>
      </c>
    </row>
    <row r="405" spans="1:1" x14ac:dyDescent="0.25">
      <c r="A405" t="s">
        <v>1033</v>
      </c>
    </row>
    <row r="406" spans="1:1" x14ac:dyDescent="0.25">
      <c r="A406" t="s">
        <v>1036</v>
      </c>
    </row>
    <row r="407" spans="1:1" x14ac:dyDescent="0.25">
      <c r="A407" t="s">
        <v>1040</v>
      </c>
    </row>
    <row r="408" spans="1:1" x14ac:dyDescent="0.25">
      <c r="A408" t="s">
        <v>1043</v>
      </c>
    </row>
    <row r="409" spans="1:1" x14ac:dyDescent="0.25">
      <c r="A409" t="s">
        <v>1046</v>
      </c>
    </row>
    <row r="410" spans="1:1" x14ac:dyDescent="0.25">
      <c r="A410" t="s">
        <v>1049</v>
      </c>
    </row>
    <row r="411" spans="1:1" x14ac:dyDescent="0.25">
      <c r="A411" t="s">
        <v>1052</v>
      </c>
    </row>
    <row r="412" spans="1:1" x14ac:dyDescent="0.25">
      <c r="A412" t="s">
        <v>1053</v>
      </c>
    </row>
    <row r="413" spans="1:1" x14ac:dyDescent="0.25">
      <c r="A413" t="s">
        <v>1057</v>
      </c>
    </row>
    <row r="414" spans="1:1" x14ac:dyDescent="0.25">
      <c r="A414" t="s">
        <v>1058</v>
      </c>
    </row>
    <row r="415" spans="1:1" x14ac:dyDescent="0.25">
      <c r="A415" t="s">
        <v>1062</v>
      </c>
    </row>
    <row r="416" spans="1:1" x14ac:dyDescent="0.25">
      <c r="A416" t="s">
        <v>1065</v>
      </c>
    </row>
    <row r="417" spans="1:1" x14ac:dyDescent="0.25">
      <c r="A417" t="s">
        <v>1068</v>
      </c>
    </row>
    <row r="418" spans="1:1" x14ac:dyDescent="0.25">
      <c r="A418" t="s">
        <v>1072</v>
      </c>
    </row>
    <row r="419" spans="1:1" x14ac:dyDescent="0.25">
      <c r="A419" t="s">
        <v>1075</v>
      </c>
    </row>
    <row r="420" spans="1:1" x14ac:dyDescent="0.25">
      <c r="A420" t="s">
        <v>1077</v>
      </c>
    </row>
    <row r="421" spans="1:1" x14ac:dyDescent="0.25">
      <c r="A421" t="s">
        <v>1080</v>
      </c>
    </row>
    <row r="422" spans="1:1" x14ac:dyDescent="0.25">
      <c r="A422" t="s">
        <v>1082</v>
      </c>
    </row>
    <row r="423" spans="1:1" x14ac:dyDescent="0.25">
      <c r="A423" t="s">
        <v>1085</v>
      </c>
    </row>
    <row r="424" spans="1:1" x14ac:dyDescent="0.25">
      <c r="A424" t="s">
        <v>1088</v>
      </c>
    </row>
    <row r="425" spans="1:1" x14ac:dyDescent="0.25">
      <c r="A425" t="s">
        <v>1091</v>
      </c>
    </row>
    <row r="426" spans="1:1" x14ac:dyDescent="0.25">
      <c r="A426" t="s">
        <v>1094</v>
      </c>
    </row>
    <row r="427" spans="1:1" x14ac:dyDescent="0.25">
      <c r="A427" t="s">
        <v>1096</v>
      </c>
    </row>
    <row r="428" spans="1:1" x14ac:dyDescent="0.25">
      <c r="A428" t="s">
        <v>1099</v>
      </c>
    </row>
    <row r="429" spans="1:1" x14ac:dyDescent="0.25">
      <c r="A429" t="s">
        <v>1103</v>
      </c>
    </row>
    <row r="430" spans="1:1" x14ac:dyDescent="0.25">
      <c r="A430" t="s">
        <v>1107</v>
      </c>
    </row>
    <row r="431" spans="1:1" x14ac:dyDescent="0.25">
      <c r="A431" t="s">
        <v>1110</v>
      </c>
    </row>
    <row r="432" spans="1:1" x14ac:dyDescent="0.25">
      <c r="A432" t="s">
        <v>1113</v>
      </c>
    </row>
    <row r="433" spans="1:1" x14ac:dyDescent="0.25">
      <c r="A433" t="s">
        <v>1115</v>
      </c>
    </row>
    <row r="434" spans="1:1" x14ac:dyDescent="0.25">
      <c r="A434" t="s">
        <v>1119</v>
      </c>
    </row>
    <row r="435" spans="1:1" x14ac:dyDescent="0.25">
      <c r="A435" t="s">
        <v>1123</v>
      </c>
    </row>
    <row r="436" spans="1:1" x14ac:dyDescent="0.25">
      <c r="A436" t="s">
        <v>1125</v>
      </c>
    </row>
    <row r="437" spans="1:1" x14ac:dyDescent="0.25">
      <c r="A437" t="s">
        <v>1128</v>
      </c>
    </row>
    <row r="438" spans="1:1" x14ac:dyDescent="0.25">
      <c r="A438" t="s">
        <v>1130</v>
      </c>
    </row>
    <row r="439" spans="1:1" x14ac:dyDescent="0.25">
      <c r="A439" t="s">
        <v>1133</v>
      </c>
    </row>
    <row r="440" spans="1:1" x14ac:dyDescent="0.25">
      <c r="A440" t="s">
        <v>1137</v>
      </c>
    </row>
    <row r="441" spans="1:1" x14ac:dyDescent="0.25">
      <c r="A441" t="s">
        <v>1140</v>
      </c>
    </row>
    <row r="442" spans="1:1" x14ac:dyDescent="0.25">
      <c r="A442" t="s">
        <v>1143</v>
      </c>
    </row>
    <row r="443" spans="1:1" x14ac:dyDescent="0.25">
      <c r="A443" t="s">
        <v>1146</v>
      </c>
    </row>
    <row r="444" spans="1:1" x14ac:dyDescent="0.25">
      <c r="A444" t="s">
        <v>1148</v>
      </c>
    </row>
    <row r="445" spans="1:1" x14ac:dyDescent="0.25">
      <c r="A445" t="s">
        <v>1151</v>
      </c>
    </row>
    <row r="446" spans="1:1" x14ac:dyDescent="0.25">
      <c r="A446" t="s">
        <v>1154</v>
      </c>
    </row>
    <row r="447" spans="1:1" x14ac:dyDescent="0.25">
      <c r="A447" t="s">
        <v>1157</v>
      </c>
    </row>
    <row r="448" spans="1:1" x14ac:dyDescent="0.25">
      <c r="A448" t="s">
        <v>1159</v>
      </c>
    </row>
    <row r="449" spans="1:1" x14ac:dyDescent="0.25">
      <c r="A449" t="s">
        <v>1162</v>
      </c>
    </row>
    <row r="450" spans="1:1" x14ac:dyDescent="0.25">
      <c r="A450" t="s">
        <v>1165</v>
      </c>
    </row>
    <row r="451" spans="1:1" x14ac:dyDescent="0.25">
      <c r="A451" t="s">
        <v>1169</v>
      </c>
    </row>
    <row r="452" spans="1:1" x14ac:dyDescent="0.25">
      <c r="A452" t="s">
        <v>1173</v>
      </c>
    </row>
    <row r="453" spans="1:1" x14ac:dyDescent="0.25">
      <c r="A453" t="s">
        <v>1177</v>
      </c>
    </row>
    <row r="454" spans="1:1" x14ac:dyDescent="0.25">
      <c r="A454" t="s">
        <v>1181</v>
      </c>
    </row>
    <row r="455" spans="1:1" x14ac:dyDescent="0.25">
      <c r="A455" t="s">
        <v>1184</v>
      </c>
    </row>
    <row r="456" spans="1:1" x14ac:dyDescent="0.25">
      <c r="A456" t="s">
        <v>1187</v>
      </c>
    </row>
    <row r="457" spans="1:1" x14ac:dyDescent="0.25">
      <c r="A457" t="s">
        <v>1188</v>
      </c>
    </row>
    <row r="458" spans="1:1" x14ac:dyDescent="0.25">
      <c r="A458" t="s">
        <v>1191</v>
      </c>
    </row>
    <row r="459" spans="1:1" x14ac:dyDescent="0.25">
      <c r="A459" t="s">
        <v>1192</v>
      </c>
    </row>
    <row r="460" spans="1:1" x14ac:dyDescent="0.25">
      <c r="A460" t="s">
        <v>1196</v>
      </c>
    </row>
    <row r="461" spans="1:1" x14ac:dyDescent="0.25">
      <c r="A461" t="s">
        <v>1198</v>
      </c>
    </row>
    <row r="462" spans="1:1" x14ac:dyDescent="0.25">
      <c r="A462" t="s">
        <v>1202</v>
      </c>
    </row>
    <row r="463" spans="1:1" x14ac:dyDescent="0.25">
      <c r="A463" t="s">
        <v>1205</v>
      </c>
    </row>
    <row r="464" spans="1:1" x14ac:dyDescent="0.25">
      <c r="A464" t="s">
        <v>1206</v>
      </c>
    </row>
    <row r="465" spans="1:1" x14ac:dyDescent="0.25">
      <c r="A465" t="s">
        <v>1207</v>
      </c>
    </row>
    <row r="466" spans="1:1" x14ac:dyDescent="0.25">
      <c r="A466" t="s">
        <v>1210</v>
      </c>
    </row>
    <row r="467" spans="1:1" x14ac:dyDescent="0.25">
      <c r="A467" t="s">
        <v>1212</v>
      </c>
    </row>
    <row r="468" spans="1:1" x14ac:dyDescent="0.25">
      <c r="A468" t="s">
        <v>1216</v>
      </c>
    </row>
    <row r="469" spans="1:1" x14ac:dyDescent="0.25">
      <c r="A469" t="s">
        <v>1219</v>
      </c>
    </row>
    <row r="470" spans="1:1" x14ac:dyDescent="0.25">
      <c r="A470" t="s">
        <v>1223</v>
      </c>
    </row>
    <row r="471" spans="1:1" x14ac:dyDescent="0.25">
      <c r="A471" t="s">
        <v>1226</v>
      </c>
    </row>
    <row r="472" spans="1:1" x14ac:dyDescent="0.25">
      <c r="A472" t="s">
        <v>1229</v>
      </c>
    </row>
    <row r="473" spans="1:1" x14ac:dyDescent="0.25">
      <c r="A473" t="s">
        <v>1233</v>
      </c>
    </row>
    <row r="474" spans="1:1" x14ac:dyDescent="0.25">
      <c r="A474" t="s">
        <v>1234</v>
      </c>
    </row>
    <row r="475" spans="1:1" x14ac:dyDescent="0.25">
      <c r="A475" t="s">
        <v>1235</v>
      </c>
    </row>
    <row r="476" spans="1:1" x14ac:dyDescent="0.25">
      <c r="A476" t="s">
        <v>1239</v>
      </c>
    </row>
    <row r="477" spans="1:1" x14ac:dyDescent="0.25">
      <c r="A477" t="s">
        <v>1241</v>
      </c>
    </row>
    <row r="478" spans="1:1" x14ac:dyDescent="0.25">
      <c r="A478" t="s">
        <v>1244</v>
      </c>
    </row>
    <row r="479" spans="1:1" x14ac:dyDescent="0.25">
      <c r="A479" t="s">
        <v>1247</v>
      </c>
    </row>
    <row r="480" spans="1:1" x14ac:dyDescent="0.25">
      <c r="A480" t="s">
        <v>1248</v>
      </c>
    </row>
    <row r="481" spans="1:1" x14ac:dyDescent="0.25">
      <c r="A481" t="s">
        <v>1251</v>
      </c>
    </row>
    <row r="482" spans="1:1" x14ac:dyDescent="0.25">
      <c r="A482" t="s">
        <v>1255</v>
      </c>
    </row>
    <row r="483" spans="1:1" x14ac:dyDescent="0.25">
      <c r="A483" t="s">
        <v>1258</v>
      </c>
    </row>
    <row r="484" spans="1:1" x14ac:dyDescent="0.25">
      <c r="A484" t="s">
        <v>1261</v>
      </c>
    </row>
    <row r="485" spans="1:1" x14ac:dyDescent="0.25">
      <c r="A485" t="s">
        <v>1263</v>
      </c>
    </row>
    <row r="486" spans="1:1" x14ac:dyDescent="0.25">
      <c r="A486" t="s">
        <v>1266</v>
      </c>
    </row>
    <row r="487" spans="1:1" x14ac:dyDescent="0.25">
      <c r="A487" t="s">
        <v>1267</v>
      </c>
    </row>
    <row r="488" spans="1:1" x14ac:dyDescent="0.25">
      <c r="A488" t="s">
        <v>1268</v>
      </c>
    </row>
    <row r="489" spans="1:1" x14ac:dyDescent="0.25">
      <c r="A489" t="s">
        <v>1269</v>
      </c>
    </row>
    <row r="490" spans="1:1" x14ac:dyDescent="0.25">
      <c r="A490" t="s">
        <v>1270</v>
      </c>
    </row>
    <row r="491" spans="1:1" x14ac:dyDescent="0.25">
      <c r="A491" t="s">
        <v>1274</v>
      </c>
    </row>
    <row r="492" spans="1:1" x14ac:dyDescent="0.25">
      <c r="A492" t="s">
        <v>1276</v>
      </c>
    </row>
    <row r="493" spans="1:1" x14ac:dyDescent="0.25">
      <c r="A493" t="s">
        <v>1277</v>
      </c>
    </row>
    <row r="494" spans="1:1" x14ac:dyDescent="0.25">
      <c r="A494" t="s">
        <v>1281</v>
      </c>
    </row>
    <row r="495" spans="1:1" x14ac:dyDescent="0.25">
      <c r="A495" t="s">
        <v>1285</v>
      </c>
    </row>
    <row r="496" spans="1:1" x14ac:dyDescent="0.25">
      <c r="A496" t="s">
        <v>1289</v>
      </c>
    </row>
    <row r="497" spans="1:1" x14ac:dyDescent="0.25">
      <c r="A497" t="s">
        <v>1290</v>
      </c>
    </row>
    <row r="498" spans="1:1" x14ac:dyDescent="0.25">
      <c r="A498" t="s">
        <v>1293</v>
      </c>
    </row>
    <row r="499" spans="1:1" x14ac:dyDescent="0.25">
      <c r="A499" t="s">
        <v>1297</v>
      </c>
    </row>
    <row r="500" spans="1:1" x14ac:dyDescent="0.25">
      <c r="A500" t="s">
        <v>1301</v>
      </c>
    </row>
    <row r="501" spans="1:1" x14ac:dyDescent="0.25">
      <c r="A501" t="s">
        <v>1303</v>
      </c>
    </row>
    <row r="502" spans="1:1" x14ac:dyDescent="0.25">
      <c r="A502" t="s">
        <v>1307</v>
      </c>
    </row>
    <row r="503" spans="1:1" x14ac:dyDescent="0.25">
      <c r="A503" t="s">
        <v>1310</v>
      </c>
    </row>
    <row r="504" spans="1:1" x14ac:dyDescent="0.25">
      <c r="A504" t="s">
        <v>1313</v>
      </c>
    </row>
    <row r="505" spans="1:1" x14ac:dyDescent="0.25">
      <c r="A505" t="s">
        <v>1317</v>
      </c>
    </row>
    <row r="506" spans="1:1" x14ac:dyDescent="0.25">
      <c r="A506" t="s">
        <v>1321</v>
      </c>
    </row>
    <row r="507" spans="1:1" x14ac:dyDescent="0.25">
      <c r="A507" t="s">
        <v>1323</v>
      </c>
    </row>
    <row r="508" spans="1:1" x14ac:dyDescent="0.25">
      <c r="A508" t="s">
        <v>1324</v>
      </c>
    </row>
    <row r="509" spans="1:1" x14ac:dyDescent="0.25">
      <c r="A509" t="s">
        <v>1327</v>
      </c>
    </row>
    <row r="510" spans="1:1" x14ac:dyDescent="0.25">
      <c r="A510" t="s">
        <v>1328</v>
      </c>
    </row>
    <row r="511" spans="1:1" x14ac:dyDescent="0.25">
      <c r="A511" t="s">
        <v>1329</v>
      </c>
    </row>
    <row r="512" spans="1:1" x14ac:dyDescent="0.25">
      <c r="A512" t="s">
        <v>1330</v>
      </c>
    </row>
    <row r="513" spans="1:1" x14ac:dyDescent="0.25">
      <c r="A513" t="s">
        <v>1331</v>
      </c>
    </row>
    <row r="514" spans="1:1" x14ac:dyDescent="0.25">
      <c r="A514" t="s">
        <v>1332</v>
      </c>
    </row>
    <row r="515" spans="1:1" x14ac:dyDescent="0.25">
      <c r="A515" t="s">
        <v>1336</v>
      </c>
    </row>
    <row r="516" spans="1:1" x14ac:dyDescent="0.25">
      <c r="A516" t="s">
        <v>1340</v>
      </c>
    </row>
    <row r="517" spans="1:1" x14ac:dyDescent="0.25">
      <c r="A517" t="s">
        <v>1344</v>
      </c>
    </row>
    <row r="518" spans="1:1" x14ac:dyDescent="0.25">
      <c r="A518" t="s">
        <v>1347</v>
      </c>
    </row>
    <row r="519" spans="1:1" x14ac:dyDescent="0.25">
      <c r="A519" t="s">
        <v>1351</v>
      </c>
    </row>
    <row r="520" spans="1:1" x14ac:dyDescent="0.25">
      <c r="A520" t="s">
        <v>1354</v>
      </c>
    </row>
    <row r="521" spans="1:1" x14ac:dyDescent="0.25">
      <c r="A521" t="s">
        <v>1357</v>
      </c>
    </row>
    <row r="522" spans="1:1" x14ac:dyDescent="0.25">
      <c r="A522" t="s">
        <v>1361</v>
      </c>
    </row>
    <row r="523" spans="1:1" x14ac:dyDescent="0.25">
      <c r="A523" t="s">
        <v>1364</v>
      </c>
    </row>
    <row r="524" spans="1:1" x14ac:dyDescent="0.25">
      <c r="A524" t="s">
        <v>1365</v>
      </c>
    </row>
    <row r="525" spans="1:1" x14ac:dyDescent="0.25">
      <c r="A525" t="s">
        <v>1367</v>
      </c>
    </row>
    <row r="526" spans="1:1" x14ac:dyDescent="0.25">
      <c r="A526" t="s">
        <v>1371</v>
      </c>
    </row>
    <row r="527" spans="1:1" x14ac:dyDescent="0.25">
      <c r="A527" t="s">
        <v>1375</v>
      </c>
    </row>
    <row r="528" spans="1:1" x14ac:dyDescent="0.25">
      <c r="A528" t="s">
        <v>1379</v>
      </c>
    </row>
    <row r="529" spans="1:1" x14ac:dyDescent="0.25">
      <c r="A529" t="s">
        <v>1382</v>
      </c>
    </row>
    <row r="530" spans="1:1" x14ac:dyDescent="0.25">
      <c r="A530" t="s">
        <v>1384</v>
      </c>
    </row>
    <row r="531" spans="1:1" x14ac:dyDescent="0.25">
      <c r="A531" t="s">
        <v>1387</v>
      </c>
    </row>
    <row r="532" spans="1:1" x14ac:dyDescent="0.25">
      <c r="A532" t="s">
        <v>1391</v>
      </c>
    </row>
    <row r="533" spans="1:1" x14ac:dyDescent="0.25">
      <c r="A533" t="s">
        <v>1395</v>
      </c>
    </row>
    <row r="534" spans="1:1" x14ac:dyDescent="0.25">
      <c r="A534" t="s">
        <v>1399</v>
      </c>
    </row>
    <row r="535" spans="1:1" x14ac:dyDescent="0.25">
      <c r="A535" t="s">
        <v>1403</v>
      </c>
    </row>
    <row r="536" spans="1:1" x14ac:dyDescent="0.25">
      <c r="A536" t="s">
        <v>1406</v>
      </c>
    </row>
    <row r="537" spans="1:1" x14ac:dyDescent="0.25">
      <c r="A537" t="s">
        <v>1409</v>
      </c>
    </row>
    <row r="538" spans="1:1" x14ac:dyDescent="0.25">
      <c r="A538" t="s">
        <v>1412</v>
      </c>
    </row>
    <row r="539" spans="1:1" x14ac:dyDescent="0.25">
      <c r="A539" t="s">
        <v>1416</v>
      </c>
    </row>
    <row r="540" spans="1:1" x14ac:dyDescent="0.25">
      <c r="A540" t="s">
        <v>1419</v>
      </c>
    </row>
    <row r="541" spans="1:1" x14ac:dyDescent="0.25">
      <c r="A541" t="s">
        <v>1423</v>
      </c>
    </row>
    <row r="542" spans="1:1" x14ac:dyDescent="0.25">
      <c r="A542" t="s">
        <v>1425</v>
      </c>
    </row>
    <row r="543" spans="1:1" x14ac:dyDescent="0.25">
      <c r="A543" t="s">
        <v>1428</v>
      </c>
    </row>
    <row r="544" spans="1:1" x14ac:dyDescent="0.25">
      <c r="A544" t="s">
        <v>1432</v>
      </c>
    </row>
    <row r="545" spans="1:1" x14ac:dyDescent="0.25">
      <c r="A545" t="s">
        <v>1435</v>
      </c>
    </row>
    <row r="546" spans="1:1" x14ac:dyDescent="0.25">
      <c r="A546" t="s">
        <v>1439</v>
      </c>
    </row>
    <row r="547" spans="1:1" x14ac:dyDescent="0.25">
      <c r="A547" t="s">
        <v>1443</v>
      </c>
    </row>
    <row r="548" spans="1:1" x14ac:dyDescent="0.25">
      <c r="A548" t="s">
        <v>1445</v>
      </c>
    </row>
    <row r="549" spans="1:1" x14ac:dyDescent="0.25">
      <c r="A549" t="s">
        <v>1449</v>
      </c>
    </row>
    <row r="550" spans="1:1" x14ac:dyDescent="0.25">
      <c r="A550" t="s">
        <v>1452</v>
      </c>
    </row>
    <row r="551" spans="1:1" x14ac:dyDescent="0.25">
      <c r="A551" t="s">
        <v>1456</v>
      </c>
    </row>
    <row r="552" spans="1:1" x14ac:dyDescent="0.25">
      <c r="A552" t="s">
        <v>1458</v>
      </c>
    </row>
    <row r="553" spans="1:1" x14ac:dyDescent="0.25">
      <c r="A553" t="s">
        <v>1462</v>
      </c>
    </row>
    <row r="554" spans="1:1" x14ac:dyDescent="0.25">
      <c r="A554" t="s">
        <v>1466</v>
      </c>
    </row>
    <row r="555" spans="1:1" x14ac:dyDescent="0.25">
      <c r="A555" t="s">
        <v>1469</v>
      </c>
    </row>
    <row r="556" spans="1:1" x14ac:dyDescent="0.25">
      <c r="A556" t="s">
        <v>1472</v>
      </c>
    </row>
    <row r="557" spans="1:1" x14ac:dyDescent="0.25">
      <c r="A557" t="s">
        <v>1474</v>
      </c>
    </row>
    <row r="558" spans="1:1" x14ac:dyDescent="0.25">
      <c r="A558" t="s">
        <v>1478</v>
      </c>
    </row>
    <row r="559" spans="1:1" x14ac:dyDescent="0.25">
      <c r="A559" t="s">
        <v>1481</v>
      </c>
    </row>
    <row r="560" spans="1:1" x14ac:dyDescent="0.25">
      <c r="A560" t="s">
        <v>1485</v>
      </c>
    </row>
    <row r="561" spans="1:1" x14ac:dyDescent="0.25">
      <c r="A561" t="s">
        <v>1488</v>
      </c>
    </row>
    <row r="562" spans="1:1" x14ac:dyDescent="0.25">
      <c r="A562" t="s">
        <v>1491</v>
      </c>
    </row>
    <row r="563" spans="1:1" x14ac:dyDescent="0.25">
      <c r="A563" t="s">
        <v>1495</v>
      </c>
    </row>
    <row r="564" spans="1:1" x14ac:dyDescent="0.25">
      <c r="A564" t="s">
        <v>1497</v>
      </c>
    </row>
    <row r="565" spans="1:1" x14ac:dyDescent="0.25">
      <c r="A565" t="s">
        <v>1500</v>
      </c>
    </row>
    <row r="566" spans="1:1" x14ac:dyDescent="0.25">
      <c r="A566" t="s">
        <v>1504</v>
      </c>
    </row>
    <row r="567" spans="1:1" x14ac:dyDescent="0.25">
      <c r="A567" t="s">
        <v>1508</v>
      </c>
    </row>
    <row r="568" spans="1:1" x14ac:dyDescent="0.25">
      <c r="A568" t="s">
        <v>1512</v>
      </c>
    </row>
    <row r="569" spans="1:1" x14ac:dyDescent="0.25">
      <c r="A569" t="s">
        <v>1516</v>
      </c>
    </row>
    <row r="570" spans="1:1" x14ac:dyDescent="0.25">
      <c r="A570" t="s">
        <v>1520</v>
      </c>
    </row>
    <row r="571" spans="1:1" x14ac:dyDescent="0.25">
      <c r="A571" t="s">
        <v>1523</v>
      </c>
    </row>
    <row r="572" spans="1:1" x14ac:dyDescent="0.25">
      <c r="A572" t="s">
        <v>1526</v>
      </c>
    </row>
    <row r="573" spans="1:1" x14ac:dyDescent="0.25">
      <c r="A573" t="s">
        <v>1529</v>
      </c>
    </row>
    <row r="574" spans="1:1" x14ac:dyDescent="0.25">
      <c r="A574" t="s">
        <v>1533</v>
      </c>
    </row>
    <row r="575" spans="1:1" x14ac:dyDescent="0.25">
      <c r="A575" t="s">
        <v>1536</v>
      </c>
    </row>
    <row r="576" spans="1:1" x14ac:dyDescent="0.25">
      <c r="A576" t="s">
        <v>1538</v>
      </c>
    </row>
    <row r="577" spans="1:1" x14ac:dyDescent="0.25">
      <c r="A577" t="s">
        <v>1541</v>
      </c>
    </row>
    <row r="578" spans="1:1" x14ac:dyDescent="0.25">
      <c r="A578" t="s">
        <v>1545</v>
      </c>
    </row>
    <row r="579" spans="1:1" x14ac:dyDescent="0.25">
      <c r="A579" t="s">
        <v>1547</v>
      </c>
    </row>
    <row r="580" spans="1:1" x14ac:dyDescent="0.25">
      <c r="A580" t="s">
        <v>1550</v>
      </c>
    </row>
    <row r="581" spans="1:1" x14ac:dyDescent="0.25">
      <c r="A581" t="s">
        <v>1553</v>
      </c>
    </row>
    <row r="582" spans="1:1" x14ac:dyDescent="0.25">
      <c r="A582" t="s">
        <v>1556</v>
      </c>
    </row>
    <row r="583" spans="1:1" x14ac:dyDescent="0.25">
      <c r="A583" t="s">
        <v>1560</v>
      </c>
    </row>
    <row r="584" spans="1:1" x14ac:dyDescent="0.25">
      <c r="A584" t="s">
        <v>1564</v>
      </c>
    </row>
    <row r="585" spans="1:1" x14ac:dyDescent="0.25">
      <c r="A585" t="s">
        <v>1568</v>
      </c>
    </row>
    <row r="586" spans="1:1" x14ac:dyDescent="0.25">
      <c r="A586" t="s">
        <v>1571</v>
      </c>
    </row>
    <row r="587" spans="1:1" x14ac:dyDescent="0.25">
      <c r="A587" t="s">
        <v>1574</v>
      </c>
    </row>
    <row r="588" spans="1:1" x14ac:dyDescent="0.25">
      <c r="A588" t="s">
        <v>1577</v>
      </c>
    </row>
    <row r="589" spans="1:1" x14ac:dyDescent="0.25">
      <c r="A589" t="s">
        <v>1580</v>
      </c>
    </row>
    <row r="590" spans="1:1" x14ac:dyDescent="0.25">
      <c r="A590" t="s">
        <v>1584</v>
      </c>
    </row>
    <row r="591" spans="1:1" x14ac:dyDescent="0.25">
      <c r="A591" t="s">
        <v>1587</v>
      </c>
    </row>
    <row r="592" spans="1:1" x14ac:dyDescent="0.25">
      <c r="A592" t="s">
        <v>1590</v>
      </c>
    </row>
    <row r="593" spans="1:1" x14ac:dyDescent="0.25">
      <c r="A593" t="s">
        <v>1594</v>
      </c>
    </row>
    <row r="594" spans="1:1" x14ac:dyDescent="0.25">
      <c r="A594" t="s">
        <v>1596</v>
      </c>
    </row>
    <row r="595" spans="1:1" x14ac:dyDescent="0.25">
      <c r="A595" t="s">
        <v>1599</v>
      </c>
    </row>
    <row r="596" spans="1:1" x14ac:dyDescent="0.25">
      <c r="A596" t="s">
        <v>1603</v>
      </c>
    </row>
    <row r="597" spans="1:1" x14ac:dyDescent="0.25">
      <c r="A597" t="s">
        <v>1606</v>
      </c>
    </row>
    <row r="598" spans="1:1" x14ac:dyDescent="0.25">
      <c r="A598" t="s">
        <v>1610</v>
      </c>
    </row>
    <row r="599" spans="1:1" x14ac:dyDescent="0.25">
      <c r="A599" t="s">
        <v>1613</v>
      </c>
    </row>
    <row r="600" spans="1:1" x14ac:dyDescent="0.25">
      <c r="A600" t="s">
        <v>1616</v>
      </c>
    </row>
    <row r="601" spans="1:1" x14ac:dyDescent="0.25">
      <c r="A601" t="s">
        <v>1620</v>
      </c>
    </row>
    <row r="602" spans="1:1" x14ac:dyDescent="0.25">
      <c r="A602" t="s">
        <v>1624</v>
      </c>
    </row>
    <row r="603" spans="1:1" x14ac:dyDescent="0.25">
      <c r="A603" t="s">
        <v>1628</v>
      </c>
    </row>
    <row r="604" spans="1:1" x14ac:dyDescent="0.25">
      <c r="A604" t="s">
        <v>1632</v>
      </c>
    </row>
    <row r="605" spans="1:1" x14ac:dyDescent="0.25">
      <c r="A605" t="s">
        <v>1633</v>
      </c>
    </row>
    <row r="606" spans="1:1" x14ac:dyDescent="0.25">
      <c r="A606" t="s">
        <v>1635</v>
      </c>
    </row>
    <row r="607" spans="1:1" x14ac:dyDescent="0.25">
      <c r="A607" t="s">
        <v>1638</v>
      </c>
    </row>
    <row r="608" spans="1:1" x14ac:dyDescent="0.25">
      <c r="A608" t="s">
        <v>1640</v>
      </c>
    </row>
    <row r="609" spans="1:1" x14ac:dyDescent="0.25">
      <c r="A609" t="s">
        <v>1644</v>
      </c>
    </row>
    <row r="610" spans="1:1" x14ac:dyDescent="0.25">
      <c r="A610" t="s">
        <v>1648</v>
      </c>
    </row>
    <row r="611" spans="1:1" x14ac:dyDescent="0.25">
      <c r="A611" t="s">
        <v>1650</v>
      </c>
    </row>
    <row r="612" spans="1:1" x14ac:dyDescent="0.25">
      <c r="A612" t="s">
        <v>1654</v>
      </c>
    </row>
    <row r="613" spans="1:1" x14ac:dyDescent="0.25">
      <c r="A613" t="s">
        <v>1656</v>
      </c>
    </row>
    <row r="614" spans="1:1" x14ac:dyDescent="0.25">
      <c r="A614" t="s">
        <v>1659</v>
      </c>
    </row>
    <row r="615" spans="1:1" x14ac:dyDescent="0.25">
      <c r="A615" t="s">
        <v>1663</v>
      </c>
    </row>
    <row r="616" spans="1:1" x14ac:dyDescent="0.25">
      <c r="A616" t="s">
        <v>1667</v>
      </c>
    </row>
    <row r="617" spans="1:1" x14ac:dyDescent="0.25">
      <c r="A617" t="s">
        <v>1669</v>
      </c>
    </row>
    <row r="618" spans="1:1" x14ac:dyDescent="0.25">
      <c r="A618" t="s">
        <v>1672</v>
      </c>
    </row>
    <row r="619" spans="1:1" x14ac:dyDescent="0.25">
      <c r="A619" t="s">
        <v>1675</v>
      </c>
    </row>
    <row r="620" spans="1:1" x14ac:dyDescent="0.25">
      <c r="A620" t="s">
        <v>1678</v>
      </c>
    </row>
    <row r="621" spans="1:1" x14ac:dyDescent="0.25">
      <c r="A621" t="s">
        <v>1681</v>
      </c>
    </row>
    <row r="622" spans="1:1" x14ac:dyDescent="0.25">
      <c r="A622" t="s">
        <v>1684</v>
      </c>
    </row>
    <row r="623" spans="1:1" x14ac:dyDescent="0.25">
      <c r="A623" t="s">
        <v>1687</v>
      </c>
    </row>
    <row r="624" spans="1:1" x14ac:dyDescent="0.25">
      <c r="A624" t="s">
        <v>1689</v>
      </c>
    </row>
    <row r="625" spans="1:1" x14ac:dyDescent="0.25">
      <c r="A625" t="s">
        <v>1693</v>
      </c>
    </row>
    <row r="626" spans="1:1" x14ac:dyDescent="0.25">
      <c r="A626" t="s">
        <v>1697</v>
      </c>
    </row>
    <row r="627" spans="1:1" x14ac:dyDescent="0.25">
      <c r="A627" t="s">
        <v>1700</v>
      </c>
    </row>
    <row r="628" spans="1:1" x14ac:dyDescent="0.25">
      <c r="A628" t="s">
        <v>1703</v>
      </c>
    </row>
    <row r="629" spans="1:1" x14ac:dyDescent="0.25">
      <c r="A629" t="s">
        <v>1707</v>
      </c>
    </row>
    <row r="630" spans="1:1" x14ac:dyDescent="0.25">
      <c r="A630" t="s">
        <v>1710</v>
      </c>
    </row>
    <row r="631" spans="1:1" x14ac:dyDescent="0.25">
      <c r="A631" t="s">
        <v>1714</v>
      </c>
    </row>
    <row r="632" spans="1:1" x14ac:dyDescent="0.25">
      <c r="A632" t="s">
        <v>1717</v>
      </c>
    </row>
    <row r="633" spans="1:1" x14ac:dyDescent="0.25">
      <c r="A633" t="s">
        <v>1720</v>
      </c>
    </row>
    <row r="634" spans="1:1" x14ac:dyDescent="0.25">
      <c r="A634" t="s">
        <v>1723</v>
      </c>
    </row>
    <row r="635" spans="1:1" x14ac:dyDescent="0.25">
      <c r="A635" t="s">
        <v>1726</v>
      </c>
    </row>
    <row r="636" spans="1:1" x14ac:dyDescent="0.25">
      <c r="A636" t="s">
        <v>1730</v>
      </c>
    </row>
    <row r="637" spans="1:1" x14ac:dyDescent="0.25">
      <c r="A637" t="s">
        <v>1733</v>
      </c>
    </row>
    <row r="638" spans="1:1" x14ac:dyDescent="0.25">
      <c r="A638" t="s">
        <v>1737</v>
      </c>
    </row>
    <row r="639" spans="1:1" x14ac:dyDescent="0.25">
      <c r="A639" t="s">
        <v>1740</v>
      </c>
    </row>
    <row r="640" spans="1:1" x14ac:dyDescent="0.25">
      <c r="A640" t="s">
        <v>1743</v>
      </c>
    </row>
    <row r="641" spans="1:1" x14ac:dyDescent="0.25">
      <c r="A641" t="s">
        <v>1747</v>
      </c>
    </row>
    <row r="642" spans="1:1" x14ac:dyDescent="0.25">
      <c r="A642" t="s">
        <v>1751</v>
      </c>
    </row>
    <row r="643" spans="1:1" x14ac:dyDescent="0.25">
      <c r="A643" t="s">
        <v>1754</v>
      </c>
    </row>
    <row r="644" spans="1:1" x14ac:dyDescent="0.25">
      <c r="A644" t="s">
        <v>1757</v>
      </c>
    </row>
    <row r="645" spans="1:1" x14ac:dyDescent="0.25">
      <c r="A645" t="s">
        <v>1760</v>
      </c>
    </row>
    <row r="646" spans="1:1" x14ac:dyDescent="0.25">
      <c r="A646" t="s">
        <v>1763</v>
      </c>
    </row>
    <row r="647" spans="1:1" x14ac:dyDescent="0.25">
      <c r="A647" t="s">
        <v>1766</v>
      </c>
    </row>
    <row r="648" spans="1:1" x14ac:dyDescent="0.25">
      <c r="A648" t="s">
        <v>1769</v>
      </c>
    </row>
    <row r="649" spans="1:1" x14ac:dyDescent="0.25">
      <c r="A649" t="s">
        <v>1773</v>
      </c>
    </row>
    <row r="650" spans="1:1" x14ac:dyDescent="0.25">
      <c r="A650" t="s">
        <v>1777</v>
      </c>
    </row>
    <row r="651" spans="1:1" x14ac:dyDescent="0.25">
      <c r="A651" t="s">
        <v>1779</v>
      </c>
    </row>
    <row r="652" spans="1:1" x14ac:dyDescent="0.25">
      <c r="A652" t="s">
        <v>1781</v>
      </c>
    </row>
    <row r="653" spans="1:1" x14ac:dyDescent="0.25">
      <c r="A653" t="s">
        <v>1784</v>
      </c>
    </row>
    <row r="654" spans="1:1" x14ac:dyDescent="0.25">
      <c r="A654" t="s">
        <v>1787</v>
      </c>
    </row>
    <row r="655" spans="1:1" x14ac:dyDescent="0.25">
      <c r="A655" t="s">
        <v>1790</v>
      </c>
    </row>
    <row r="656" spans="1:1" x14ac:dyDescent="0.25">
      <c r="A656" t="s">
        <v>1793</v>
      </c>
    </row>
    <row r="657" spans="1:1" x14ac:dyDescent="0.25">
      <c r="A657" t="s">
        <v>1796</v>
      </c>
    </row>
    <row r="658" spans="1:1" x14ac:dyDescent="0.25">
      <c r="A658" t="s">
        <v>1799</v>
      </c>
    </row>
    <row r="659" spans="1:1" x14ac:dyDescent="0.25">
      <c r="A659" t="s">
        <v>1800</v>
      </c>
    </row>
    <row r="660" spans="1:1" x14ac:dyDescent="0.25">
      <c r="A660" t="s">
        <v>1804</v>
      </c>
    </row>
    <row r="661" spans="1:1" x14ac:dyDescent="0.25">
      <c r="A661" t="s">
        <v>1807</v>
      </c>
    </row>
    <row r="662" spans="1:1" x14ac:dyDescent="0.25">
      <c r="A662" t="s">
        <v>1811</v>
      </c>
    </row>
    <row r="663" spans="1:1" x14ac:dyDescent="0.25">
      <c r="A663" t="s">
        <v>1815</v>
      </c>
    </row>
    <row r="664" spans="1:1" x14ac:dyDescent="0.25">
      <c r="A664" t="s">
        <v>1819</v>
      </c>
    </row>
    <row r="665" spans="1:1" x14ac:dyDescent="0.25">
      <c r="A665" t="s">
        <v>1823</v>
      </c>
    </row>
    <row r="666" spans="1:1" x14ac:dyDescent="0.25">
      <c r="A666" t="s">
        <v>1827</v>
      </c>
    </row>
    <row r="667" spans="1:1" x14ac:dyDescent="0.25">
      <c r="A667" t="s">
        <v>1830</v>
      </c>
    </row>
    <row r="668" spans="1:1" x14ac:dyDescent="0.25">
      <c r="A668" t="s">
        <v>1834</v>
      </c>
    </row>
    <row r="669" spans="1:1" x14ac:dyDescent="0.25">
      <c r="A669" t="s">
        <v>1838</v>
      </c>
    </row>
    <row r="670" spans="1:1" x14ac:dyDescent="0.25">
      <c r="A670" t="s">
        <v>1841</v>
      </c>
    </row>
    <row r="671" spans="1:1" x14ac:dyDescent="0.25">
      <c r="A671" t="s">
        <v>1844</v>
      </c>
    </row>
    <row r="672" spans="1:1" x14ac:dyDescent="0.25">
      <c r="A672" t="s">
        <v>1847</v>
      </c>
    </row>
    <row r="673" spans="1:1" x14ac:dyDescent="0.25">
      <c r="A673" t="s">
        <v>1850</v>
      </c>
    </row>
    <row r="674" spans="1:1" x14ac:dyDescent="0.25">
      <c r="A674" t="s">
        <v>1853</v>
      </c>
    </row>
    <row r="675" spans="1:1" x14ac:dyDescent="0.25">
      <c r="A675" t="s">
        <v>1856</v>
      </c>
    </row>
    <row r="676" spans="1:1" x14ac:dyDescent="0.25">
      <c r="A676" t="s">
        <v>1860</v>
      </c>
    </row>
    <row r="677" spans="1:1" x14ac:dyDescent="0.25">
      <c r="A677" t="s">
        <v>1863</v>
      </c>
    </row>
    <row r="678" spans="1:1" x14ac:dyDescent="0.25">
      <c r="A678" t="s">
        <v>1865</v>
      </c>
    </row>
    <row r="679" spans="1:1" x14ac:dyDescent="0.25">
      <c r="A679" t="s">
        <v>1869</v>
      </c>
    </row>
    <row r="680" spans="1:1" x14ac:dyDescent="0.25">
      <c r="A680" t="s">
        <v>1872</v>
      </c>
    </row>
    <row r="681" spans="1:1" x14ac:dyDescent="0.25">
      <c r="A681" t="s">
        <v>1875</v>
      </c>
    </row>
    <row r="682" spans="1:1" x14ac:dyDescent="0.25">
      <c r="A682" t="s">
        <v>1876</v>
      </c>
    </row>
    <row r="683" spans="1:1" x14ac:dyDescent="0.25">
      <c r="A683" t="s">
        <v>1879</v>
      </c>
    </row>
    <row r="684" spans="1:1" x14ac:dyDescent="0.25">
      <c r="A684" t="s">
        <v>1880</v>
      </c>
    </row>
    <row r="685" spans="1:1" x14ac:dyDescent="0.25">
      <c r="A685" t="s">
        <v>1883</v>
      </c>
    </row>
    <row r="686" spans="1:1" x14ac:dyDescent="0.25">
      <c r="A686" t="s">
        <v>1886</v>
      </c>
    </row>
    <row r="687" spans="1:1" x14ac:dyDescent="0.25">
      <c r="A687" t="s">
        <v>1889</v>
      </c>
    </row>
    <row r="688" spans="1:1" x14ac:dyDescent="0.25">
      <c r="A688" t="s">
        <v>1892</v>
      </c>
    </row>
    <row r="689" spans="1:1" x14ac:dyDescent="0.25">
      <c r="A689" t="s">
        <v>1894</v>
      </c>
    </row>
    <row r="690" spans="1:1" x14ac:dyDescent="0.25">
      <c r="A690" t="s">
        <v>1897</v>
      </c>
    </row>
    <row r="691" spans="1:1" x14ac:dyDescent="0.25">
      <c r="A691" t="s">
        <v>1898</v>
      </c>
    </row>
    <row r="692" spans="1:1" x14ac:dyDescent="0.25">
      <c r="A692" t="s">
        <v>1902</v>
      </c>
    </row>
    <row r="693" spans="1:1" x14ac:dyDescent="0.25">
      <c r="A693" t="s">
        <v>1903</v>
      </c>
    </row>
    <row r="694" spans="1:1" x14ac:dyDescent="0.25">
      <c r="A694" t="s">
        <v>1904</v>
      </c>
    </row>
    <row r="695" spans="1:1" x14ac:dyDescent="0.25">
      <c r="A695" t="s">
        <v>1907</v>
      </c>
    </row>
    <row r="696" spans="1:1" x14ac:dyDescent="0.25">
      <c r="A696" t="s">
        <v>1910</v>
      </c>
    </row>
    <row r="697" spans="1:1" x14ac:dyDescent="0.25">
      <c r="A697" t="s">
        <v>1911</v>
      </c>
    </row>
    <row r="698" spans="1:1" x14ac:dyDescent="0.25">
      <c r="A698" t="s">
        <v>1913</v>
      </c>
    </row>
    <row r="699" spans="1:1" x14ac:dyDescent="0.25">
      <c r="A699" t="s">
        <v>1915</v>
      </c>
    </row>
    <row r="700" spans="1:1" x14ac:dyDescent="0.25">
      <c r="A700" t="s">
        <v>1918</v>
      </c>
    </row>
    <row r="701" spans="1:1" x14ac:dyDescent="0.25">
      <c r="A701" t="s">
        <v>1921</v>
      </c>
    </row>
    <row r="702" spans="1:1" x14ac:dyDescent="0.25">
      <c r="A702" t="s">
        <v>1924</v>
      </c>
    </row>
    <row r="703" spans="1:1" x14ac:dyDescent="0.25">
      <c r="A703" t="s">
        <v>1927</v>
      </c>
    </row>
    <row r="704" spans="1:1" x14ac:dyDescent="0.25">
      <c r="A704" t="s">
        <v>1928</v>
      </c>
    </row>
    <row r="705" spans="1:1" x14ac:dyDescent="0.25">
      <c r="A705" t="s">
        <v>1931</v>
      </c>
    </row>
    <row r="706" spans="1:1" x14ac:dyDescent="0.25">
      <c r="A706" t="s">
        <v>1934</v>
      </c>
    </row>
    <row r="707" spans="1:1" x14ac:dyDescent="0.25">
      <c r="A707" t="s">
        <v>1937</v>
      </c>
    </row>
    <row r="708" spans="1:1" x14ac:dyDescent="0.25">
      <c r="A708" t="s">
        <v>1940</v>
      </c>
    </row>
    <row r="709" spans="1:1" x14ac:dyDescent="0.25">
      <c r="A709" t="s">
        <v>1944</v>
      </c>
    </row>
    <row r="710" spans="1:1" x14ac:dyDescent="0.25">
      <c r="A710" t="s">
        <v>1947</v>
      </c>
    </row>
    <row r="711" spans="1:1" x14ac:dyDescent="0.25">
      <c r="A711" t="s">
        <v>1951</v>
      </c>
    </row>
    <row r="712" spans="1:1" x14ac:dyDescent="0.25">
      <c r="A712" t="s">
        <v>1954</v>
      </c>
    </row>
    <row r="713" spans="1:1" x14ac:dyDescent="0.25">
      <c r="A713" t="s">
        <v>1957</v>
      </c>
    </row>
    <row r="714" spans="1:1" x14ac:dyDescent="0.25">
      <c r="A714" t="s">
        <v>1960</v>
      </c>
    </row>
    <row r="715" spans="1:1" x14ac:dyDescent="0.25">
      <c r="A715" t="s">
        <v>1963</v>
      </c>
    </row>
    <row r="716" spans="1:1" x14ac:dyDescent="0.25">
      <c r="A716" t="s">
        <v>1964</v>
      </c>
    </row>
    <row r="717" spans="1:1" x14ac:dyDescent="0.25">
      <c r="A717" t="s">
        <v>1967</v>
      </c>
    </row>
    <row r="718" spans="1:1" x14ac:dyDescent="0.25">
      <c r="A718" t="s">
        <v>1970</v>
      </c>
    </row>
    <row r="719" spans="1:1" x14ac:dyDescent="0.25">
      <c r="A719" t="s">
        <v>1973</v>
      </c>
    </row>
    <row r="720" spans="1:1" x14ac:dyDescent="0.25">
      <c r="A720" t="s">
        <v>1976</v>
      </c>
    </row>
    <row r="721" spans="1:1" x14ac:dyDescent="0.25">
      <c r="A721" t="s">
        <v>1979</v>
      </c>
    </row>
    <row r="722" spans="1:1" x14ac:dyDescent="0.25">
      <c r="A722" t="s">
        <v>1980</v>
      </c>
    </row>
    <row r="723" spans="1:1" x14ac:dyDescent="0.25">
      <c r="A723" t="s">
        <v>1981</v>
      </c>
    </row>
    <row r="724" spans="1:1" x14ac:dyDescent="0.25">
      <c r="A724" t="s">
        <v>1984</v>
      </c>
    </row>
    <row r="725" spans="1:1" x14ac:dyDescent="0.25">
      <c r="A725" t="s">
        <v>1987</v>
      </c>
    </row>
    <row r="726" spans="1:1" x14ac:dyDescent="0.25">
      <c r="A726" t="s">
        <v>1990</v>
      </c>
    </row>
    <row r="727" spans="1:1" x14ac:dyDescent="0.25">
      <c r="A727" t="s">
        <v>1993</v>
      </c>
    </row>
    <row r="728" spans="1:1" x14ac:dyDescent="0.25">
      <c r="A728" t="s">
        <v>1994</v>
      </c>
    </row>
    <row r="729" spans="1:1" x14ac:dyDescent="0.25">
      <c r="A729" t="s">
        <v>1997</v>
      </c>
    </row>
    <row r="730" spans="1:1" x14ac:dyDescent="0.25">
      <c r="A730" t="s">
        <v>2000</v>
      </c>
    </row>
    <row r="731" spans="1:1" x14ac:dyDescent="0.25">
      <c r="A731" t="s">
        <v>2002</v>
      </c>
    </row>
    <row r="732" spans="1:1" x14ac:dyDescent="0.25">
      <c r="A732" t="s">
        <v>2006</v>
      </c>
    </row>
    <row r="733" spans="1:1" x14ac:dyDescent="0.25">
      <c r="A733" t="s">
        <v>2008</v>
      </c>
    </row>
    <row r="734" spans="1:1" x14ac:dyDescent="0.25">
      <c r="A734" t="s">
        <v>2012</v>
      </c>
    </row>
    <row r="735" spans="1:1" x14ac:dyDescent="0.25">
      <c r="A735" t="s">
        <v>2015</v>
      </c>
    </row>
    <row r="736" spans="1:1" x14ac:dyDescent="0.25">
      <c r="A736" t="s">
        <v>2018</v>
      </c>
    </row>
    <row r="737" spans="1:1" x14ac:dyDescent="0.25">
      <c r="A737" t="s">
        <v>2022</v>
      </c>
    </row>
    <row r="738" spans="1:1" x14ac:dyDescent="0.25">
      <c r="A738" t="s">
        <v>2023</v>
      </c>
    </row>
    <row r="739" spans="1:1" x14ac:dyDescent="0.25">
      <c r="A739" t="s">
        <v>2026</v>
      </c>
    </row>
    <row r="740" spans="1:1" x14ac:dyDescent="0.25">
      <c r="A740" t="s">
        <v>2029</v>
      </c>
    </row>
    <row r="741" spans="1:1" x14ac:dyDescent="0.25">
      <c r="A741" t="s">
        <v>2032</v>
      </c>
    </row>
    <row r="742" spans="1:1" x14ac:dyDescent="0.25">
      <c r="A742" t="s">
        <v>2035</v>
      </c>
    </row>
    <row r="743" spans="1:1" x14ac:dyDescent="0.25">
      <c r="A743" t="s">
        <v>2038</v>
      </c>
    </row>
    <row r="744" spans="1:1" x14ac:dyDescent="0.25">
      <c r="A744" t="s">
        <v>2041</v>
      </c>
    </row>
    <row r="745" spans="1:1" x14ac:dyDescent="0.25">
      <c r="A745" t="s">
        <v>2045</v>
      </c>
    </row>
    <row r="746" spans="1:1" x14ac:dyDescent="0.25">
      <c r="A746" t="s">
        <v>2048</v>
      </c>
    </row>
    <row r="747" spans="1:1" x14ac:dyDescent="0.25">
      <c r="A747" t="s">
        <v>2052</v>
      </c>
    </row>
    <row r="748" spans="1:1" x14ac:dyDescent="0.25">
      <c r="A748" t="s">
        <v>2054</v>
      </c>
    </row>
    <row r="749" spans="1:1" x14ac:dyDescent="0.25">
      <c r="A749" t="s">
        <v>2057</v>
      </c>
    </row>
    <row r="750" spans="1:1" x14ac:dyDescent="0.25">
      <c r="A750" t="s">
        <v>2059</v>
      </c>
    </row>
    <row r="751" spans="1:1" x14ac:dyDescent="0.25">
      <c r="A751" t="s">
        <v>2060</v>
      </c>
    </row>
    <row r="752" spans="1:1" x14ac:dyDescent="0.25">
      <c r="A752" t="s">
        <v>2064</v>
      </c>
    </row>
    <row r="753" spans="1:1" x14ac:dyDescent="0.25">
      <c r="A753" t="s">
        <v>2066</v>
      </c>
    </row>
    <row r="754" spans="1:1" x14ac:dyDescent="0.25">
      <c r="A754" t="s">
        <v>2069</v>
      </c>
    </row>
    <row r="755" spans="1:1" x14ac:dyDescent="0.25">
      <c r="A755" t="s">
        <v>2072</v>
      </c>
    </row>
    <row r="756" spans="1:1" x14ac:dyDescent="0.25">
      <c r="A756" t="s">
        <v>2075</v>
      </c>
    </row>
    <row r="757" spans="1:1" x14ac:dyDescent="0.25">
      <c r="A757" t="s">
        <v>2078</v>
      </c>
    </row>
    <row r="758" spans="1:1" x14ac:dyDescent="0.25">
      <c r="A758" t="s">
        <v>2081</v>
      </c>
    </row>
    <row r="759" spans="1:1" x14ac:dyDescent="0.25">
      <c r="A759" t="s">
        <v>2084</v>
      </c>
    </row>
    <row r="760" spans="1:1" x14ac:dyDescent="0.25">
      <c r="A760" t="s">
        <v>2087</v>
      </c>
    </row>
    <row r="761" spans="1:1" x14ac:dyDescent="0.25">
      <c r="A761" t="s">
        <v>2090</v>
      </c>
    </row>
    <row r="762" spans="1:1" x14ac:dyDescent="0.25">
      <c r="A762" t="s">
        <v>2091</v>
      </c>
    </row>
    <row r="763" spans="1:1" x14ac:dyDescent="0.25">
      <c r="A763" t="s">
        <v>2094</v>
      </c>
    </row>
    <row r="764" spans="1:1" x14ac:dyDescent="0.25">
      <c r="A764" t="s">
        <v>2098</v>
      </c>
    </row>
    <row r="765" spans="1:1" x14ac:dyDescent="0.25">
      <c r="A765" t="s">
        <v>2099</v>
      </c>
    </row>
    <row r="766" spans="1:1" x14ac:dyDescent="0.25">
      <c r="A766" t="s">
        <v>2102</v>
      </c>
    </row>
    <row r="767" spans="1:1" x14ac:dyDescent="0.25">
      <c r="A767" t="s">
        <v>2106</v>
      </c>
    </row>
    <row r="768" spans="1:1" x14ac:dyDescent="0.25">
      <c r="A768" t="s">
        <v>2109</v>
      </c>
    </row>
    <row r="769" spans="1:1" x14ac:dyDescent="0.25">
      <c r="A769" t="s">
        <v>2111</v>
      </c>
    </row>
    <row r="770" spans="1:1" x14ac:dyDescent="0.25">
      <c r="A770" t="s">
        <v>2114</v>
      </c>
    </row>
    <row r="771" spans="1:1" x14ac:dyDescent="0.25">
      <c r="A771" t="s">
        <v>2117</v>
      </c>
    </row>
    <row r="772" spans="1:1" x14ac:dyDescent="0.25">
      <c r="A772" t="s">
        <v>2118</v>
      </c>
    </row>
    <row r="773" spans="1:1" x14ac:dyDescent="0.25">
      <c r="A773" t="s">
        <v>2121</v>
      </c>
    </row>
    <row r="774" spans="1:1" x14ac:dyDescent="0.25">
      <c r="A774" t="s">
        <v>2124</v>
      </c>
    </row>
    <row r="775" spans="1:1" x14ac:dyDescent="0.25">
      <c r="A775" t="s">
        <v>2127</v>
      </c>
    </row>
    <row r="776" spans="1:1" x14ac:dyDescent="0.25">
      <c r="A776" t="s">
        <v>2130</v>
      </c>
    </row>
    <row r="777" spans="1:1" x14ac:dyDescent="0.25">
      <c r="A777" t="s">
        <v>2132</v>
      </c>
    </row>
    <row r="778" spans="1:1" x14ac:dyDescent="0.25">
      <c r="A778" t="s">
        <v>2136</v>
      </c>
    </row>
    <row r="779" spans="1:1" x14ac:dyDescent="0.25">
      <c r="A779" t="s">
        <v>2140</v>
      </c>
    </row>
    <row r="780" spans="1:1" x14ac:dyDescent="0.25">
      <c r="A780" t="s">
        <v>2144</v>
      </c>
    </row>
    <row r="781" spans="1:1" x14ac:dyDescent="0.25">
      <c r="A781" t="s">
        <v>2148</v>
      </c>
    </row>
    <row r="782" spans="1:1" x14ac:dyDescent="0.25">
      <c r="A782" t="s">
        <v>2151</v>
      </c>
    </row>
    <row r="783" spans="1:1" x14ac:dyDescent="0.25">
      <c r="A783" t="s">
        <v>2152</v>
      </c>
    </row>
    <row r="784" spans="1:1" x14ac:dyDescent="0.25">
      <c r="A784" t="s">
        <v>2154</v>
      </c>
    </row>
    <row r="785" spans="1:1" x14ac:dyDescent="0.25">
      <c r="A785" t="s">
        <v>2156</v>
      </c>
    </row>
    <row r="786" spans="1:1" x14ac:dyDescent="0.25">
      <c r="A786" t="s">
        <v>2159</v>
      </c>
    </row>
    <row r="787" spans="1:1" x14ac:dyDescent="0.25">
      <c r="A787" t="s">
        <v>2161</v>
      </c>
    </row>
    <row r="788" spans="1:1" x14ac:dyDescent="0.25">
      <c r="A788" t="s">
        <v>2164</v>
      </c>
    </row>
    <row r="789" spans="1:1" x14ac:dyDescent="0.25">
      <c r="A789" t="s">
        <v>2168</v>
      </c>
    </row>
    <row r="790" spans="1:1" x14ac:dyDescent="0.25">
      <c r="A790" t="s">
        <v>2169</v>
      </c>
    </row>
    <row r="791" spans="1:1" x14ac:dyDescent="0.25">
      <c r="A791" t="s">
        <v>2172</v>
      </c>
    </row>
    <row r="792" spans="1:1" x14ac:dyDescent="0.25">
      <c r="A792" t="s">
        <v>2175</v>
      </c>
    </row>
    <row r="793" spans="1:1" x14ac:dyDescent="0.25">
      <c r="A793" t="s">
        <v>2176</v>
      </c>
    </row>
    <row r="794" spans="1:1" x14ac:dyDescent="0.25">
      <c r="A794" t="s">
        <v>2178</v>
      </c>
    </row>
    <row r="795" spans="1:1" x14ac:dyDescent="0.25">
      <c r="A795" t="s">
        <v>2180</v>
      </c>
    </row>
    <row r="796" spans="1:1" x14ac:dyDescent="0.25">
      <c r="A796" t="s">
        <v>2183</v>
      </c>
    </row>
    <row r="797" spans="1:1" x14ac:dyDescent="0.25">
      <c r="A797" t="s">
        <v>2186</v>
      </c>
    </row>
    <row r="798" spans="1:1" x14ac:dyDescent="0.25">
      <c r="A798" t="s">
        <v>2189</v>
      </c>
    </row>
    <row r="799" spans="1:1" x14ac:dyDescent="0.25">
      <c r="A799" t="s">
        <v>2192</v>
      </c>
    </row>
    <row r="800" spans="1:1" x14ac:dyDescent="0.25">
      <c r="A800" t="s">
        <v>2196</v>
      </c>
    </row>
    <row r="801" spans="1:1" x14ac:dyDescent="0.25">
      <c r="A801" t="s">
        <v>2199</v>
      </c>
    </row>
    <row r="802" spans="1:1" x14ac:dyDescent="0.25">
      <c r="A802" t="s">
        <v>2203</v>
      </c>
    </row>
    <row r="803" spans="1:1" x14ac:dyDescent="0.25">
      <c r="A803" t="s">
        <v>2205</v>
      </c>
    </row>
    <row r="804" spans="1:1" x14ac:dyDescent="0.25">
      <c r="A804" t="s">
        <v>2209</v>
      </c>
    </row>
    <row r="805" spans="1:1" x14ac:dyDescent="0.25">
      <c r="A805" t="s">
        <v>2210</v>
      </c>
    </row>
    <row r="806" spans="1:1" x14ac:dyDescent="0.25">
      <c r="A806" t="s">
        <v>2214</v>
      </c>
    </row>
    <row r="807" spans="1:1" x14ac:dyDescent="0.25">
      <c r="A807" t="s">
        <v>2217</v>
      </c>
    </row>
    <row r="808" spans="1:1" x14ac:dyDescent="0.25">
      <c r="A808" t="s">
        <v>2221</v>
      </c>
    </row>
    <row r="809" spans="1:1" x14ac:dyDescent="0.25">
      <c r="A809" t="s">
        <v>2224</v>
      </c>
    </row>
    <row r="810" spans="1:1" x14ac:dyDescent="0.25">
      <c r="A810" t="s">
        <v>2225</v>
      </c>
    </row>
    <row r="811" spans="1:1" x14ac:dyDescent="0.25">
      <c r="A811" t="s">
        <v>2226</v>
      </c>
    </row>
    <row r="812" spans="1:1" x14ac:dyDescent="0.25">
      <c r="A812" t="s">
        <v>2229</v>
      </c>
    </row>
    <row r="813" spans="1:1" x14ac:dyDescent="0.25">
      <c r="A813" t="s">
        <v>2232</v>
      </c>
    </row>
    <row r="814" spans="1:1" x14ac:dyDescent="0.25">
      <c r="A814" t="s">
        <v>2235</v>
      </c>
    </row>
    <row r="815" spans="1:1" x14ac:dyDescent="0.25">
      <c r="A815" t="s">
        <v>2238</v>
      </c>
    </row>
    <row r="816" spans="1:1" x14ac:dyDescent="0.25">
      <c r="A816" t="s">
        <v>2242</v>
      </c>
    </row>
    <row r="817" spans="1:1" x14ac:dyDescent="0.25">
      <c r="A817" t="s">
        <v>2245</v>
      </c>
    </row>
    <row r="818" spans="1:1" x14ac:dyDescent="0.25">
      <c r="A818" t="s">
        <v>2249</v>
      </c>
    </row>
    <row r="819" spans="1:1" x14ac:dyDescent="0.25">
      <c r="A819" t="s">
        <v>2251</v>
      </c>
    </row>
    <row r="820" spans="1:1" x14ac:dyDescent="0.25">
      <c r="A820" t="s">
        <v>2253</v>
      </c>
    </row>
    <row r="821" spans="1:1" x14ac:dyDescent="0.25">
      <c r="A821" t="s">
        <v>2256</v>
      </c>
    </row>
    <row r="822" spans="1:1" x14ac:dyDescent="0.25">
      <c r="A822" t="s">
        <v>2258</v>
      </c>
    </row>
    <row r="823" spans="1:1" x14ac:dyDescent="0.25">
      <c r="A823" t="s">
        <v>2261</v>
      </c>
    </row>
    <row r="824" spans="1:1" x14ac:dyDescent="0.25">
      <c r="A824" t="s">
        <v>2264</v>
      </c>
    </row>
    <row r="825" spans="1:1" x14ac:dyDescent="0.25">
      <c r="A825" t="s">
        <v>2267</v>
      </c>
    </row>
    <row r="826" spans="1:1" x14ac:dyDescent="0.25">
      <c r="A826" t="s">
        <v>2270</v>
      </c>
    </row>
    <row r="827" spans="1:1" x14ac:dyDescent="0.25">
      <c r="A827" t="s">
        <v>2272</v>
      </c>
    </row>
    <row r="828" spans="1:1" x14ac:dyDescent="0.25">
      <c r="A828" t="s">
        <v>2275</v>
      </c>
    </row>
    <row r="829" spans="1:1" x14ac:dyDescent="0.25">
      <c r="A829" t="s">
        <v>2278</v>
      </c>
    </row>
    <row r="830" spans="1:1" x14ac:dyDescent="0.25">
      <c r="A830" t="s">
        <v>2281</v>
      </c>
    </row>
    <row r="831" spans="1:1" x14ac:dyDescent="0.25">
      <c r="A831" t="s">
        <v>2284</v>
      </c>
    </row>
    <row r="832" spans="1:1" x14ac:dyDescent="0.25">
      <c r="A832" t="s">
        <v>2285</v>
      </c>
    </row>
    <row r="833" spans="1:1" x14ac:dyDescent="0.25">
      <c r="A833" t="s">
        <v>2288</v>
      </c>
    </row>
    <row r="834" spans="1:1" x14ac:dyDescent="0.25">
      <c r="A834" t="s">
        <v>2289</v>
      </c>
    </row>
    <row r="835" spans="1:1" x14ac:dyDescent="0.25">
      <c r="A835" t="s">
        <v>2293</v>
      </c>
    </row>
    <row r="836" spans="1:1" x14ac:dyDescent="0.25">
      <c r="A836" t="s">
        <v>2295</v>
      </c>
    </row>
    <row r="837" spans="1:1" x14ac:dyDescent="0.25">
      <c r="A837" t="s">
        <v>2298</v>
      </c>
    </row>
    <row r="838" spans="1:1" x14ac:dyDescent="0.25">
      <c r="A838" t="s">
        <v>2301</v>
      </c>
    </row>
    <row r="839" spans="1:1" x14ac:dyDescent="0.25">
      <c r="A839" t="s">
        <v>2302</v>
      </c>
    </row>
    <row r="840" spans="1:1" x14ac:dyDescent="0.25">
      <c r="A840" t="s">
        <v>2305</v>
      </c>
    </row>
    <row r="841" spans="1:1" x14ac:dyDescent="0.25">
      <c r="A841" t="s">
        <v>2307</v>
      </c>
    </row>
    <row r="842" spans="1:1" x14ac:dyDescent="0.25">
      <c r="A842" t="s">
        <v>2309</v>
      </c>
    </row>
    <row r="843" spans="1:1" x14ac:dyDescent="0.25">
      <c r="A843" t="s">
        <v>2312</v>
      </c>
    </row>
    <row r="844" spans="1:1" x14ac:dyDescent="0.25">
      <c r="A844" t="s">
        <v>2313</v>
      </c>
    </row>
    <row r="845" spans="1:1" x14ac:dyDescent="0.25">
      <c r="A845" t="s">
        <v>2317</v>
      </c>
    </row>
    <row r="846" spans="1:1" x14ac:dyDescent="0.25">
      <c r="A846" t="s">
        <v>2321</v>
      </c>
    </row>
    <row r="847" spans="1:1" x14ac:dyDescent="0.25">
      <c r="A847" t="s">
        <v>2324</v>
      </c>
    </row>
    <row r="848" spans="1:1" x14ac:dyDescent="0.25">
      <c r="A848" t="s">
        <v>2327</v>
      </c>
    </row>
    <row r="849" spans="1:1" x14ac:dyDescent="0.25">
      <c r="A849" t="s">
        <v>2330</v>
      </c>
    </row>
    <row r="850" spans="1:1" x14ac:dyDescent="0.25">
      <c r="A850" t="s">
        <v>2334</v>
      </c>
    </row>
    <row r="851" spans="1:1" x14ac:dyDescent="0.25">
      <c r="A851" t="s">
        <v>2338</v>
      </c>
    </row>
    <row r="852" spans="1:1" x14ac:dyDescent="0.25">
      <c r="A852" t="s">
        <v>2341</v>
      </c>
    </row>
    <row r="853" spans="1:1" x14ac:dyDescent="0.25">
      <c r="A853" t="s">
        <v>2344</v>
      </c>
    </row>
    <row r="854" spans="1:1" x14ac:dyDescent="0.25">
      <c r="A854" t="s">
        <v>2347</v>
      </c>
    </row>
    <row r="855" spans="1:1" x14ac:dyDescent="0.25">
      <c r="A855" t="s">
        <v>2350</v>
      </c>
    </row>
    <row r="856" spans="1:1" x14ac:dyDescent="0.25">
      <c r="A856" t="s">
        <v>2352</v>
      </c>
    </row>
    <row r="857" spans="1:1" x14ac:dyDescent="0.25">
      <c r="A857" t="s">
        <v>2356</v>
      </c>
    </row>
    <row r="858" spans="1:1" x14ac:dyDescent="0.25">
      <c r="A858" t="s">
        <v>2359</v>
      </c>
    </row>
    <row r="859" spans="1:1" x14ac:dyDescent="0.25">
      <c r="A859" t="s">
        <v>2363</v>
      </c>
    </row>
    <row r="860" spans="1:1" x14ac:dyDescent="0.25">
      <c r="A860" t="s">
        <v>2366</v>
      </c>
    </row>
    <row r="861" spans="1:1" x14ac:dyDescent="0.25">
      <c r="A861" t="s">
        <v>2369</v>
      </c>
    </row>
    <row r="862" spans="1:1" x14ac:dyDescent="0.25">
      <c r="A862" t="s">
        <v>2372</v>
      </c>
    </row>
    <row r="863" spans="1:1" x14ac:dyDescent="0.25">
      <c r="A863" t="s">
        <v>2374</v>
      </c>
    </row>
    <row r="864" spans="1:1" x14ac:dyDescent="0.25">
      <c r="A864" t="s">
        <v>2377</v>
      </c>
    </row>
    <row r="865" spans="1:1" x14ac:dyDescent="0.25">
      <c r="A865" t="s">
        <v>2380</v>
      </c>
    </row>
    <row r="866" spans="1:1" x14ac:dyDescent="0.25">
      <c r="A866" t="s">
        <v>2384</v>
      </c>
    </row>
    <row r="867" spans="1:1" x14ac:dyDescent="0.25">
      <c r="A867" t="s">
        <v>2385</v>
      </c>
    </row>
    <row r="868" spans="1:1" x14ac:dyDescent="0.25">
      <c r="A868" t="s">
        <v>2388</v>
      </c>
    </row>
    <row r="869" spans="1:1" x14ac:dyDescent="0.25">
      <c r="A869" t="s">
        <v>2391</v>
      </c>
    </row>
    <row r="870" spans="1:1" x14ac:dyDescent="0.25">
      <c r="A870" t="s">
        <v>2393</v>
      </c>
    </row>
    <row r="871" spans="1:1" x14ac:dyDescent="0.25">
      <c r="A871" t="s">
        <v>2397</v>
      </c>
    </row>
    <row r="872" spans="1:1" x14ac:dyDescent="0.25">
      <c r="A872" t="s">
        <v>2401</v>
      </c>
    </row>
    <row r="873" spans="1:1" x14ac:dyDescent="0.25">
      <c r="A873" t="s">
        <v>2404</v>
      </c>
    </row>
    <row r="874" spans="1:1" x14ac:dyDescent="0.25">
      <c r="A874" t="s">
        <v>2407</v>
      </c>
    </row>
    <row r="875" spans="1:1" x14ac:dyDescent="0.25">
      <c r="A875" t="s">
        <v>2408</v>
      </c>
    </row>
    <row r="876" spans="1:1" x14ac:dyDescent="0.25">
      <c r="A876" t="s">
        <v>2410</v>
      </c>
    </row>
    <row r="877" spans="1:1" x14ac:dyDescent="0.25">
      <c r="A877" t="s">
        <v>2413</v>
      </c>
    </row>
    <row r="878" spans="1:1" x14ac:dyDescent="0.25">
      <c r="A878" t="s">
        <v>2416</v>
      </c>
    </row>
    <row r="879" spans="1:1" x14ac:dyDescent="0.25">
      <c r="A879" t="s">
        <v>2419</v>
      </c>
    </row>
    <row r="880" spans="1:1" x14ac:dyDescent="0.25">
      <c r="A880" t="s">
        <v>2421</v>
      </c>
    </row>
    <row r="881" spans="1:1" x14ac:dyDescent="0.25">
      <c r="A881" t="s">
        <v>2424</v>
      </c>
    </row>
    <row r="882" spans="1:1" x14ac:dyDescent="0.25">
      <c r="A882" t="s">
        <v>2427</v>
      </c>
    </row>
    <row r="883" spans="1:1" x14ac:dyDescent="0.25">
      <c r="A883" t="s">
        <v>2429</v>
      </c>
    </row>
    <row r="884" spans="1:1" x14ac:dyDescent="0.25">
      <c r="A884" t="s">
        <v>2433</v>
      </c>
    </row>
    <row r="885" spans="1:1" x14ac:dyDescent="0.25">
      <c r="A885" t="s">
        <v>2435</v>
      </c>
    </row>
    <row r="886" spans="1:1" x14ac:dyDescent="0.25">
      <c r="A886" t="s">
        <v>2438</v>
      </c>
    </row>
    <row r="887" spans="1:1" x14ac:dyDescent="0.25">
      <c r="A887" t="s">
        <v>2441</v>
      </c>
    </row>
    <row r="888" spans="1:1" x14ac:dyDescent="0.25">
      <c r="A888" t="s">
        <v>2443</v>
      </c>
    </row>
    <row r="889" spans="1:1" x14ac:dyDescent="0.25">
      <c r="A889" t="s">
        <v>2446</v>
      </c>
    </row>
    <row r="890" spans="1:1" x14ac:dyDescent="0.25">
      <c r="A890" t="s">
        <v>2448</v>
      </c>
    </row>
    <row r="891" spans="1:1" x14ac:dyDescent="0.25">
      <c r="A891" t="s">
        <v>2451</v>
      </c>
    </row>
    <row r="892" spans="1:1" x14ac:dyDescent="0.25">
      <c r="A892" t="s">
        <v>2454</v>
      </c>
    </row>
    <row r="893" spans="1:1" x14ac:dyDescent="0.25">
      <c r="A893" t="s">
        <v>2457</v>
      </c>
    </row>
    <row r="894" spans="1:1" x14ac:dyDescent="0.25">
      <c r="A894" t="s">
        <v>2460</v>
      </c>
    </row>
    <row r="895" spans="1:1" x14ac:dyDescent="0.25">
      <c r="A895" t="s">
        <v>2464</v>
      </c>
    </row>
    <row r="896" spans="1:1" x14ac:dyDescent="0.25">
      <c r="A896" t="s">
        <v>2467</v>
      </c>
    </row>
    <row r="897" spans="1:1" x14ac:dyDescent="0.25">
      <c r="A897" t="s">
        <v>2470</v>
      </c>
    </row>
    <row r="898" spans="1:1" x14ac:dyDescent="0.25">
      <c r="A898" t="s">
        <v>2474</v>
      </c>
    </row>
    <row r="899" spans="1:1" x14ac:dyDescent="0.25">
      <c r="A899" t="s">
        <v>2475</v>
      </c>
    </row>
    <row r="900" spans="1:1" x14ac:dyDescent="0.25">
      <c r="A900" t="s">
        <v>2476</v>
      </c>
    </row>
    <row r="901" spans="1:1" x14ac:dyDescent="0.25">
      <c r="A901" t="s">
        <v>2479</v>
      </c>
    </row>
    <row r="902" spans="1:1" x14ac:dyDescent="0.25">
      <c r="A902" t="s">
        <v>2483</v>
      </c>
    </row>
    <row r="903" spans="1:1" x14ac:dyDescent="0.25">
      <c r="A903" t="s">
        <v>2484</v>
      </c>
    </row>
    <row r="904" spans="1:1" x14ac:dyDescent="0.25">
      <c r="A904" t="s">
        <v>2487</v>
      </c>
    </row>
    <row r="905" spans="1:1" x14ac:dyDescent="0.25">
      <c r="A905" t="s">
        <v>2491</v>
      </c>
    </row>
    <row r="906" spans="1:1" x14ac:dyDescent="0.25">
      <c r="A906" t="s">
        <v>2494</v>
      </c>
    </row>
    <row r="907" spans="1:1" x14ac:dyDescent="0.25">
      <c r="A907" t="s">
        <v>2495</v>
      </c>
    </row>
    <row r="908" spans="1:1" x14ac:dyDescent="0.25">
      <c r="A908" t="s">
        <v>2496</v>
      </c>
    </row>
    <row r="909" spans="1:1" x14ac:dyDescent="0.25">
      <c r="A909" t="s">
        <v>2499</v>
      </c>
    </row>
    <row r="910" spans="1:1" x14ac:dyDescent="0.25">
      <c r="A910" t="s">
        <v>2500</v>
      </c>
    </row>
    <row r="911" spans="1:1" x14ac:dyDescent="0.25">
      <c r="A911" t="s">
        <v>2503</v>
      </c>
    </row>
    <row r="912" spans="1:1" x14ac:dyDescent="0.25">
      <c r="A912" t="s">
        <v>2507</v>
      </c>
    </row>
    <row r="913" spans="1:1" x14ac:dyDescent="0.25">
      <c r="A913" t="s">
        <v>2511</v>
      </c>
    </row>
    <row r="914" spans="1:1" x14ac:dyDescent="0.25">
      <c r="A914" t="s">
        <v>2514</v>
      </c>
    </row>
    <row r="915" spans="1:1" x14ac:dyDescent="0.25">
      <c r="A915" t="s">
        <v>2518</v>
      </c>
    </row>
    <row r="916" spans="1:1" x14ac:dyDescent="0.25">
      <c r="A916" t="s">
        <v>2520</v>
      </c>
    </row>
    <row r="917" spans="1:1" x14ac:dyDescent="0.25">
      <c r="A917" t="s">
        <v>2521</v>
      </c>
    </row>
    <row r="918" spans="1:1" x14ac:dyDescent="0.25">
      <c r="A918" t="s">
        <v>2524</v>
      </c>
    </row>
    <row r="919" spans="1:1" x14ac:dyDescent="0.25">
      <c r="A919" t="s">
        <v>2527</v>
      </c>
    </row>
    <row r="920" spans="1:1" x14ac:dyDescent="0.25">
      <c r="A920" t="s">
        <v>2530</v>
      </c>
    </row>
    <row r="921" spans="1:1" x14ac:dyDescent="0.25">
      <c r="A921" t="s">
        <v>2532</v>
      </c>
    </row>
    <row r="922" spans="1:1" x14ac:dyDescent="0.25">
      <c r="A922" t="s">
        <v>2534</v>
      </c>
    </row>
    <row r="923" spans="1:1" x14ac:dyDescent="0.25">
      <c r="A923" t="s">
        <v>2537</v>
      </c>
    </row>
    <row r="924" spans="1:1" x14ac:dyDescent="0.25">
      <c r="A924" t="s">
        <v>2540</v>
      </c>
    </row>
    <row r="925" spans="1:1" x14ac:dyDescent="0.25">
      <c r="A925" t="s">
        <v>2544</v>
      </c>
    </row>
    <row r="926" spans="1:1" x14ac:dyDescent="0.25">
      <c r="A926" t="s">
        <v>2547</v>
      </c>
    </row>
    <row r="927" spans="1:1" x14ac:dyDescent="0.25">
      <c r="A927" t="s">
        <v>2550</v>
      </c>
    </row>
    <row r="928" spans="1:1" x14ac:dyDescent="0.25">
      <c r="A928" t="s">
        <v>2554</v>
      </c>
    </row>
    <row r="929" spans="1:1" x14ac:dyDescent="0.25">
      <c r="A929" t="s">
        <v>2555</v>
      </c>
    </row>
    <row r="930" spans="1:1" x14ac:dyDescent="0.25">
      <c r="A930" t="s">
        <v>2557</v>
      </c>
    </row>
    <row r="931" spans="1:1" x14ac:dyDescent="0.25">
      <c r="A931" t="s">
        <v>2560</v>
      </c>
    </row>
    <row r="932" spans="1:1" x14ac:dyDescent="0.25">
      <c r="A932" t="s">
        <v>2563</v>
      </c>
    </row>
    <row r="933" spans="1:1" x14ac:dyDescent="0.25">
      <c r="A933" t="s">
        <v>2564</v>
      </c>
    </row>
    <row r="934" spans="1:1" x14ac:dyDescent="0.25">
      <c r="A934" t="s">
        <v>2568</v>
      </c>
    </row>
    <row r="935" spans="1:1" x14ac:dyDescent="0.25">
      <c r="A935" t="s">
        <v>2571</v>
      </c>
    </row>
    <row r="936" spans="1:1" x14ac:dyDescent="0.25">
      <c r="A936" t="s">
        <v>2574</v>
      </c>
    </row>
    <row r="937" spans="1:1" x14ac:dyDescent="0.25">
      <c r="A937" t="s">
        <v>2577</v>
      </c>
    </row>
    <row r="938" spans="1:1" x14ac:dyDescent="0.25">
      <c r="A938" t="s">
        <v>2580</v>
      </c>
    </row>
    <row r="939" spans="1:1" x14ac:dyDescent="0.25">
      <c r="A939" t="s">
        <v>2581</v>
      </c>
    </row>
    <row r="940" spans="1:1" x14ac:dyDescent="0.25">
      <c r="A940" t="s">
        <v>2585</v>
      </c>
    </row>
    <row r="941" spans="1:1" x14ac:dyDescent="0.25">
      <c r="A941" t="s">
        <v>2588</v>
      </c>
    </row>
    <row r="942" spans="1:1" x14ac:dyDescent="0.25">
      <c r="A942" t="s">
        <v>2590</v>
      </c>
    </row>
    <row r="943" spans="1:1" x14ac:dyDescent="0.25">
      <c r="A943" t="s">
        <v>2593</v>
      </c>
    </row>
    <row r="944" spans="1:1" x14ac:dyDescent="0.25">
      <c r="A944" t="s">
        <v>2595</v>
      </c>
    </row>
    <row r="945" spans="1:1" x14ac:dyDescent="0.25">
      <c r="A945" t="s">
        <v>2599</v>
      </c>
    </row>
    <row r="946" spans="1:1" x14ac:dyDescent="0.25">
      <c r="A946" t="s">
        <v>2601</v>
      </c>
    </row>
    <row r="947" spans="1:1" x14ac:dyDescent="0.25">
      <c r="A947" t="s">
        <v>2604</v>
      </c>
    </row>
    <row r="948" spans="1:1" x14ac:dyDescent="0.25">
      <c r="A948" t="s">
        <v>2607</v>
      </c>
    </row>
    <row r="949" spans="1:1" x14ac:dyDescent="0.25">
      <c r="A949" t="s">
        <v>2610</v>
      </c>
    </row>
    <row r="950" spans="1:1" x14ac:dyDescent="0.25">
      <c r="A950" t="s">
        <v>2613</v>
      </c>
    </row>
    <row r="951" spans="1:1" x14ac:dyDescent="0.25">
      <c r="A951" t="s">
        <v>2616</v>
      </c>
    </row>
    <row r="952" spans="1:1" x14ac:dyDescent="0.25">
      <c r="A952" t="s">
        <v>2618</v>
      </c>
    </row>
    <row r="953" spans="1:1" x14ac:dyDescent="0.25">
      <c r="A953" t="s">
        <v>2622</v>
      </c>
    </row>
    <row r="954" spans="1:1" x14ac:dyDescent="0.25">
      <c r="A954" t="s">
        <v>2625</v>
      </c>
    </row>
    <row r="955" spans="1:1" x14ac:dyDescent="0.25">
      <c r="A955" t="s">
        <v>2628</v>
      </c>
    </row>
    <row r="956" spans="1:1" x14ac:dyDescent="0.25">
      <c r="A956" t="s">
        <v>2629</v>
      </c>
    </row>
    <row r="957" spans="1:1" x14ac:dyDescent="0.25">
      <c r="A957" t="s">
        <v>2632</v>
      </c>
    </row>
    <row r="958" spans="1:1" x14ac:dyDescent="0.25">
      <c r="A958" t="s">
        <v>2636</v>
      </c>
    </row>
    <row r="959" spans="1:1" x14ac:dyDescent="0.25">
      <c r="A959" t="s">
        <v>2639</v>
      </c>
    </row>
    <row r="960" spans="1:1" x14ac:dyDescent="0.25">
      <c r="A960" t="s">
        <v>2641</v>
      </c>
    </row>
    <row r="961" spans="1:1" x14ac:dyDescent="0.25">
      <c r="A961" t="s">
        <v>2644</v>
      </c>
    </row>
    <row r="962" spans="1:1" x14ac:dyDescent="0.25">
      <c r="A962" t="s">
        <v>2645</v>
      </c>
    </row>
    <row r="963" spans="1:1" x14ac:dyDescent="0.25">
      <c r="A963" t="s">
        <v>2648</v>
      </c>
    </row>
    <row r="964" spans="1:1" x14ac:dyDescent="0.25">
      <c r="A964" t="s">
        <v>2651</v>
      </c>
    </row>
    <row r="965" spans="1:1" x14ac:dyDescent="0.25">
      <c r="A965" t="s">
        <v>2654</v>
      </c>
    </row>
    <row r="966" spans="1:1" x14ac:dyDescent="0.25">
      <c r="A966" t="s">
        <v>2657</v>
      </c>
    </row>
    <row r="967" spans="1:1" x14ac:dyDescent="0.25">
      <c r="A967" t="s">
        <v>2660</v>
      </c>
    </row>
    <row r="968" spans="1:1" x14ac:dyDescent="0.25">
      <c r="A968" t="s">
        <v>2662</v>
      </c>
    </row>
    <row r="969" spans="1:1" x14ac:dyDescent="0.25">
      <c r="A969" t="s">
        <v>2665</v>
      </c>
    </row>
    <row r="970" spans="1:1" x14ac:dyDescent="0.25">
      <c r="A970" t="s">
        <v>2668</v>
      </c>
    </row>
    <row r="971" spans="1:1" x14ac:dyDescent="0.25">
      <c r="A971" t="s">
        <v>2669</v>
      </c>
    </row>
    <row r="972" spans="1:1" x14ac:dyDescent="0.25">
      <c r="A972" t="s">
        <v>2672</v>
      </c>
    </row>
    <row r="973" spans="1:1" x14ac:dyDescent="0.25">
      <c r="A973" t="s">
        <v>2675</v>
      </c>
    </row>
    <row r="974" spans="1:1" x14ac:dyDescent="0.25">
      <c r="A974" t="s">
        <v>2678</v>
      </c>
    </row>
    <row r="975" spans="1:1" x14ac:dyDescent="0.25">
      <c r="A975" t="s">
        <v>2681</v>
      </c>
    </row>
    <row r="976" spans="1:1" x14ac:dyDescent="0.25">
      <c r="A976" t="s">
        <v>2684</v>
      </c>
    </row>
    <row r="977" spans="1:1" x14ac:dyDescent="0.25">
      <c r="A977" t="s">
        <v>2687</v>
      </c>
    </row>
    <row r="978" spans="1:1" x14ac:dyDescent="0.25">
      <c r="A978" t="s">
        <v>2688</v>
      </c>
    </row>
    <row r="979" spans="1:1" x14ac:dyDescent="0.25">
      <c r="A979" t="s">
        <v>2692</v>
      </c>
    </row>
    <row r="980" spans="1:1" x14ac:dyDescent="0.25">
      <c r="A980" t="s">
        <v>2695</v>
      </c>
    </row>
    <row r="981" spans="1:1" x14ac:dyDescent="0.25">
      <c r="A981" t="s">
        <v>2698</v>
      </c>
    </row>
    <row r="982" spans="1:1" x14ac:dyDescent="0.25">
      <c r="A982" t="s">
        <v>2702</v>
      </c>
    </row>
    <row r="983" spans="1:1" x14ac:dyDescent="0.25">
      <c r="A983" t="s">
        <v>2705</v>
      </c>
    </row>
    <row r="984" spans="1:1" x14ac:dyDescent="0.25">
      <c r="A984" t="s">
        <v>2709</v>
      </c>
    </row>
    <row r="985" spans="1:1" x14ac:dyDescent="0.25">
      <c r="A985" t="s">
        <v>2713</v>
      </c>
    </row>
    <row r="986" spans="1:1" x14ac:dyDescent="0.25">
      <c r="A986" t="s">
        <v>2716</v>
      </c>
    </row>
    <row r="987" spans="1:1" x14ac:dyDescent="0.25">
      <c r="A987" t="s">
        <v>2719</v>
      </c>
    </row>
    <row r="988" spans="1:1" x14ac:dyDescent="0.25">
      <c r="A988" t="s">
        <v>2721</v>
      </c>
    </row>
    <row r="989" spans="1:1" x14ac:dyDescent="0.25">
      <c r="A989" t="s">
        <v>2724</v>
      </c>
    </row>
    <row r="990" spans="1:1" x14ac:dyDescent="0.25">
      <c r="A990" t="s">
        <v>2727</v>
      </c>
    </row>
    <row r="991" spans="1:1" x14ac:dyDescent="0.25">
      <c r="A991" t="s">
        <v>2730</v>
      </c>
    </row>
    <row r="992" spans="1:1" x14ac:dyDescent="0.25">
      <c r="A992" t="s">
        <v>2734</v>
      </c>
    </row>
    <row r="993" spans="1:1" x14ac:dyDescent="0.25">
      <c r="A993" t="s">
        <v>2736</v>
      </c>
    </row>
    <row r="994" spans="1:1" x14ac:dyDescent="0.25">
      <c r="A994" t="s">
        <v>2738</v>
      </c>
    </row>
    <row r="995" spans="1:1" x14ac:dyDescent="0.25">
      <c r="A995" t="s">
        <v>2742</v>
      </c>
    </row>
    <row r="996" spans="1:1" x14ac:dyDescent="0.25">
      <c r="A996" t="s">
        <v>2746</v>
      </c>
    </row>
    <row r="997" spans="1:1" x14ac:dyDescent="0.25">
      <c r="A997" t="s">
        <v>2750</v>
      </c>
    </row>
    <row r="998" spans="1:1" x14ac:dyDescent="0.25">
      <c r="A998" t="s">
        <v>2754</v>
      </c>
    </row>
    <row r="999" spans="1:1" x14ac:dyDescent="0.25">
      <c r="A999" t="s">
        <v>2757</v>
      </c>
    </row>
    <row r="1000" spans="1:1" x14ac:dyDescent="0.25">
      <c r="A1000" t="s">
        <v>2760</v>
      </c>
    </row>
    <row r="1001" spans="1:1" x14ac:dyDescent="0.25">
      <c r="A1001" t="s">
        <v>2763</v>
      </c>
    </row>
    <row r="1002" spans="1:1" x14ac:dyDescent="0.25">
      <c r="A1002" t="s">
        <v>2765</v>
      </c>
    </row>
    <row r="1003" spans="1:1" x14ac:dyDescent="0.25">
      <c r="A1003" t="s">
        <v>2768</v>
      </c>
    </row>
    <row r="1004" spans="1:1" x14ac:dyDescent="0.25">
      <c r="A1004" t="s">
        <v>2772</v>
      </c>
    </row>
    <row r="1005" spans="1:1" x14ac:dyDescent="0.25">
      <c r="A1005" t="s">
        <v>2775</v>
      </c>
    </row>
    <row r="1006" spans="1:1" x14ac:dyDescent="0.25">
      <c r="A1006" t="s">
        <v>2779</v>
      </c>
    </row>
    <row r="1007" spans="1:1" x14ac:dyDescent="0.25">
      <c r="A1007" t="s">
        <v>2782</v>
      </c>
    </row>
    <row r="1008" spans="1:1" x14ac:dyDescent="0.25">
      <c r="A1008" t="s">
        <v>2785</v>
      </c>
    </row>
    <row r="1009" spans="1:1" x14ac:dyDescent="0.25">
      <c r="A1009" t="s">
        <v>2787</v>
      </c>
    </row>
    <row r="1010" spans="1:1" x14ac:dyDescent="0.25">
      <c r="A1010" t="s">
        <v>2790</v>
      </c>
    </row>
    <row r="1011" spans="1:1" x14ac:dyDescent="0.25">
      <c r="A1011" t="s">
        <v>2793</v>
      </c>
    </row>
    <row r="1012" spans="1:1" x14ac:dyDescent="0.25">
      <c r="A1012" t="s">
        <v>2795</v>
      </c>
    </row>
    <row r="1013" spans="1:1" x14ac:dyDescent="0.25">
      <c r="A1013" t="s">
        <v>2798</v>
      </c>
    </row>
    <row r="1014" spans="1:1" x14ac:dyDescent="0.25">
      <c r="A1014" t="s">
        <v>2799</v>
      </c>
    </row>
    <row r="1015" spans="1:1" x14ac:dyDescent="0.25">
      <c r="A1015" t="s">
        <v>2802</v>
      </c>
    </row>
    <row r="1016" spans="1:1" x14ac:dyDescent="0.25">
      <c r="A1016" t="s">
        <v>2805</v>
      </c>
    </row>
    <row r="1017" spans="1:1" x14ac:dyDescent="0.25">
      <c r="A1017" t="s">
        <v>2808</v>
      </c>
    </row>
    <row r="1018" spans="1:1" x14ac:dyDescent="0.25">
      <c r="A1018" t="s">
        <v>2811</v>
      </c>
    </row>
    <row r="1019" spans="1:1" x14ac:dyDescent="0.25">
      <c r="A1019" t="s">
        <v>2812</v>
      </c>
    </row>
    <row r="1020" spans="1:1" x14ac:dyDescent="0.25">
      <c r="A1020" t="s">
        <v>2815</v>
      </c>
    </row>
    <row r="1021" spans="1:1" x14ac:dyDescent="0.25">
      <c r="A1021" t="s">
        <v>2819</v>
      </c>
    </row>
    <row r="1022" spans="1:1" x14ac:dyDescent="0.25">
      <c r="A1022" t="s">
        <v>2823</v>
      </c>
    </row>
    <row r="1023" spans="1:1" x14ac:dyDescent="0.25">
      <c r="A1023" t="s">
        <v>2827</v>
      </c>
    </row>
    <row r="1024" spans="1:1" x14ac:dyDescent="0.25">
      <c r="A1024" t="s">
        <v>2830</v>
      </c>
    </row>
    <row r="1025" spans="1:1" x14ac:dyDescent="0.25">
      <c r="A1025" t="s">
        <v>2833</v>
      </c>
    </row>
    <row r="1026" spans="1:1" x14ac:dyDescent="0.25">
      <c r="A1026" t="s">
        <v>2836</v>
      </c>
    </row>
    <row r="1027" spans="1:1" x14ac:dyDescent="0.25">
      <c r="A1027" t="s">
        <v>2840</v>
      </c>
    </row>
    <row r="1028" spans="1:1" x14ac:dyDescent="0.25">
      <c r="A1028" t="s">
        <v>2843</v>
      </c>
    </row>
    <row r="1029" spans="1:1" x14ac:dyDescent="0.25">
      <c r="A1029" t="s">
        <v>2845</v>
      </c>
    </row>
    <row r="1030" spans="1:1" x14ac:dyDescent="0.25">
      <c r="A1030" t="s">
        <v>2848</v>
      </c>
    </row>
    <row r="1031" spans="1:1" x14ac:dyDescent="0.25">
      <c r="A1031" t="s">
        <v>2849</v>
      </c>
    </row>
    <row r="1032" spans="1:1" x14ac:dyDescent="0.25">
      <c r="A1032" t="s">
        <v>2853</v>
      </c>
    </row>
    <row r="1033" spans="1:1" x14ac:dyDescent="0.25">
      <c r="A1033" t="s">
        <v>2856</v>
      </c>
    </row>
    <row r="1034" spans="1:1" x14ac:dyDescent="0.25">
      <c r="A1034" t="s">
        <v>2860</v>
      </c>
    </row>
    <row r="1035" spans="1:1" x14ac:dyDescent="0.25">
      <c r="A1035" t="s">
        <v>2861</v>
      </c>
    </row>
    <row r="1036" spans="1:1" x14ac:dyDescent="0.25">
      <c r="A1036" t="s">
        <v>2863</v>
      </c>
    </row>
    <row r="1037" spans="1:1" x14ac:dyDescent="0.25">
      <c r="A1037" t="s">
        <v>2866</v>
      </c>
    </row>
    <row r="1038" spans="1:1" x14ac:dyDescent="0.25">
      <c r="A1038" t="s">
        <v>2868</v>
      </c>
    </row>
    <row r="1039" spans="1:1" x14ac:dyDescent="0.25">
      <c r="A1039" t="s">
        <v>2871</v>
      </c>
    </row>
    <row r="1040" spans="1:1" x14ac:dyDescent="0.25">
      <c r="A1040" t="s">
        <v>2874</v>
      </c>
    </row>
    <row r="1041" spans="1:1" x14ac:dyDescent="0.25">
      <c r="A1041" t="s">
        <v>2877</v>
      </c>
    </row>
    <row r="1042" spans="1:1" x14ac:dyDescent="0.25">
      <c r="A1042" t="s">
        <v>2880</v>
      </c>
    </row>
    <row r="1043" spans="1:1" x14ac:dyDescent="0.25">
      <c r="A1043" t="s">
        <v>2881</v>
      </c>
    </row>
    <row r="1044" spans="1:1" x14ac:dyDescent="0.25">
      <c r="A1044" t="s">
        <v>2882</v>
      </c>
    </row>
    <row r="1045" spans="1:1" x14ac:dyDescent="0.25">
      <c r="A1045" t="s">
        <v>2886</v>
      </c>
    </row>
    <row r="1046" spans="1:1" x14ac:dyDescent="0.25">
      <c r="A1046" t="s">
        <v>2887</v>
      </c>
    </row>
    <row r="1047" spans="1:1" x14ac:dyDescent="0.25">
      <c r="A1047" t="s">
        <v>2891</v>
      </c>
    </row>
    <row r="1048" spans="1:1" x14ac:dyDescent="0.25">
      <c r="A1048" t="s">
        <v>2895</v>
      </c>
    </row>
    <row r="1049" spans="1:1" x14ac:dyDescent="0.25">
      <c r="A1049" t="s">
        <v>2899</v>
      </c>
    </row>
    <row r="1050" spans="1:1" x14ac:dyDescent="0.25">
      <c r="A1050" t="s">
        <v>2900</v>
      </c>
    </row>
    <row r="1051" spans="1:1" x14ac:dyDescent="0.25">
      <c r="A1051" t="s">
        <v>2902</v>
      </c>
    </row>
    <row r="1052" spans="1:1" x14ac:dyDescent="0.25">
      <c r="A1052" t="s">
        <v>2903</v>
      </c>
    </row>
    <row r="1053" spans="1:1" x14ac:dyDescent="0.25">
      <c r="A1053" t="s">
        <v>2906</v>
      </c>
    </row>
    <row r="1054" spans="1:1" x14ac:dyDescent="0.25">
      <c r="A1054" t="s">
        <v>2909</v>
      </c>
    </row>
    <row r="1055" spans="1:1" x14ac:dyDescent="0.25">
      <c r="A1055" t="s">
        <v>2912</v>
      </c>
    </row>
    <row r="1056" spans="1:1" x14ac:dyDescent="0.25">
      <c r="A1056" t="s">
        <v>2916</v>
      </c>
    </row>
    <row r="1057" spans="1:1" x14ac:dyDescent="0.25">
      <c r="A1057" t="s">
        <v>2920</v>
      </c>
    </row>
    <row r="1058" spans="1:1" x14ac:dyDescent="0.25">
      <c r="A1058" t="s">
        <v>2923</v>
      </c>
    </row>
    <row r="1059" spans="1:1" x14ac:dyDescent="0.25">
      <c r="A1059" t="s">
        <v>2924</v>
      </c>
    </row>
    <row r="1060" spans="1:1" x14ac:dyDescent="0.25">
      <c r="A1060" t="s">
        <v>2927</v>
      </c>
    </row>
    <row r="1061" spans="1:1" x14ac:dyDescent="0.25">
      <c r="A1061" t="s">
        <v>2930</v>
      </c>
    </row>
    <row r="1062" spans="1:1" x14ac:dyDescent="0.25">
      <c r="A1062" t="s">
        <v>2934</v>
      </c>
    </row>
    <row r="1063" spans="1:1" x14ac:dyDescent="0.25">
      <c r="A1063" t="s">
        <v>2937</v>
      </c>
    </row>
    <row r="1064" spans="1:1" x14ac:dyDescent="0.25">
      <c r="A1064" t="s">
        <v>2940</v>
      </c>
    </row>
    <row r="1065" spans="1:1" x14ac:dyDescent="0.25">
      <c r="A1065" t="s">
        <v>2944</v>
      </c>
    </row>
    <row r="1066" spans="1:1" x14ac:dyDescent="0.25">
      <c r="A1066" t="s">
        <v>2947</v>
      </c>
    </row>
    <row r="1067" spans="1:1" x14ac:dyDescent="0.25">
      <c r="A1067" t="s">
        <v>2950</v>
      </c>
    </row>
    <row r="1068" spans="1:1" x14ac:dyDescent="0.25">
      <c r="A1068" t="s">
        <v>2952</v>
      </c>
    </row>
    <row r="1069" spans="1:1" x14ac:dyDescent="0.25">
      <c r="A1069" t="s">
        <v>2954</v>
      </c>
    </row>
    <row r="1070" spans="1:1" x14ac:dyDescent="0.25">
      <c r="A1070" t="s">
        <v>2957</v>
      </c>
    </row>
    <row r="1071" spans="1:1" x14ac:dyDescent="0.25">
      <c r="A1071" t="s">
        <v>2960</v>
      </c>
    </row>
    <row r="1072" spans="1:1" x14ac:dyDescent="0.25">
      <c r="A1072" t="s">
        <v>2962</v>
      </c>
    </row>
    <row r="1073" spans="1:1" x14ac:dyDescent="0.25">
      <c r="A1073" t="s">
        <v>2965</v>
      </c>
    </row>
    <row r="1074" spans="1:1" x14ac:dyDescent="0.25">
      <c r="A1074" t="s">
        <v>2967</v>
      </c>
    </row>
    <row r="1075" spans="1:1" x14ac:dyDescent="0.25">
      <c r="A1075" t="s">
        <v>2971</v>
      </c>
    </row>
    <row r="1076" spans="1:1" x14ac:dyDescent="0.25">
      <c r="A1076" t="s">
        <v>2974</v>
      </c>
    </row>
    <row r="1077" spans="1:1" x14ac:dyDescent="0.25">
      <c r="A1077" t="s">
        <v>2975</v>
      </c>
    </row>
    <row r="1078" spans="1:1" x14ac:dyDescent="0.25">
      <c r="A1078" t="s">
        <v>2976</v>
      </c>
    </row>
    <row r="1079" spans="1:1" x14ac:dyDescent="0.25">
      <c r="A1079" t="s">
        <v>2979</v>
      </c>
    </row>
    <row r="1080" spans="1:1" x14ac:dyDescent="0.25">
      <c r="A1080" t="s">
        <v>2980</v>
      </c>
    </row>
    <row r="1081" spans="1:1" x14ac:dyDescent="0.25">
      <c r="A1081" t="s">
        <v>2981</v>
      </c>
    </row>
    <row r="1082" spans="1:1" x14ac:dyDescent="0.25">
      <c r="A1082" t="s">
        <v>2983</v>
      </c>
    </row>
    <row r="1083" spans="1:1" x14ac:dyDescent="0.25">
      <c r="A1083" t="s">
        <v>2986</v>
      </c>
    </row>
    <row r="1084" spans="1:1" x14ac:dyDescent="0.25">
      <c r="A1084" t="s">
        <v>2989</v>
      </c>
    </row>
    <row r="1085" spans="1:1" x14ac:dyDescent="0.25">
      <c r="A1085" t="s">
        <v>2990</v>
      </c>
    </row>
    <row r="1086" spans="1:1" x14ac:dyDescent="0.25">
      <c r="A1086" t="s">
        <v>2992</v>
      </c>
    </row>
    <row r="1087" spans="1:1" x14ac:dyDescent="0.25">
      <c r="A1087" t="s">
        <v>2993</v>
      </c>
    </row>
    <row r="1088" spans="1:1" x14ac:dyDescent="0.25">
      <c r="A1088" t="s">
        <v>2995</v>
      </c>
    </row>
    <row r="1089" spans="1:1" x14ac:dyDescent="0.25">
      <c r="A1089" t="s">
        <v>2999</v>
      </c>
    </row>
    <row r="1090" spans="1:1" x14ac:dyDescent="0.25">
      <c r="A1090" t="s">
        <v>3001</v>
      </c>
    </row>
    <row r="1091" spans="1:1" x14ac:dyDescent="0.25">
      <c r="A1091" t="s">
        <v>3004</v>
      </c>
    </row>
    <row r="1092" spans="1:1" x14ac:dyDescent="0.25">
      <c r="A1092" t="s">
        <v>3006</v>
      </c>
    </row>
    <row r="1093" spans="1:1" x14ac:dyDescent="0.25">
      <c r="A1093" t="s">
        <v>3008</v>
      </c>
    </row>
    <row r="1094" spans="1:1" x14ac:dyDescent="0.25">
      <c r="A1094" t="s">
        <v>3009</v>
      </c>
    </row>
    <row r="1095" spans="1:1" x14ac:dyDescent="0.25">
      <c r="A1095" t="s">
        <v>3012</v>
      </c>
    </row>
    <row r="1096" spans="1:1" x14ac:dyDescent="0.25">
      <c r="A1096" t="s">
        <v>3014</v>
      </c>
    </row>
    <row r="1097" spans="1:1" x14ac:dyDescent="0.25">
      <c r="A1097" t="s">
        <v>3018</v>
      </c>
    </row>
    <row r="1098" spans="1:1" x14ac:dyDescent="0.25">
      <c r="A1098" t="s">
        <v>3022</v>
      </c>
    </row>
    <row r="1099" spans="1:1" x14ac:dyDescent="0.25">
      <c r="A1099" t="s">
        <v>3025</v>
      </c>
    </row>
    <row r="1100" spans="1:1" x14ac:dyDescent="0.25">
      <c r="A1100" t="s">
        <v>3028</v>
      </c>
    </row>
    <row r="1101" spans="1:1" x14ac:dyDescent="0.25">
      <c r="A1101" t="s">
        <v>3031</v>
      </c>
    </row>
    <row r="1102" spans="1:1" x14ac:dyDescent="0.25">
      <c r="A1102" t="s">
        <v>3035</v>
      </c>
    </row>
    <row r="1103" spans="1:1" x14ac:dyDescent="0.25">
      <c r="A1103" t="s">
        <v>3037</v>
      </c>
    </row>
    <row r="1104" spans="1:1" x14ac:dyDescent="0.25">
      <c r="A1104" t="s">
        <v>3039</v>
      </c>
    </row>
    <row r="1105" spans="1:1" x14ac:dyDescent="0.25">
      <c r="A1105" t="s">
        <v>3041</v>
      </c>
    </row>
    <row r="1106" spans="1:1" x14ac:dyDescent="0.25">
      <c r="A1106" t="s">
        <v>3045</v>
      </c>
    </row>
    <row r="1107" spans="1:1" x14ac:dyDescent="0.25">
      <c r="A1107" t="s">
        <v>3046</v>
      </c>
    </row>
    <row r="1108" spans="1:1" x14ac:dyDescent="0.25">
      <c r="A1108" t="s">
        <v>3049</v>
      </c>
    </row>
    <row r="1109" spans="1:1" x14ac:dyDescent="0.25">
      <c r="A1109" t="s">
        <v>3053</v>
      </c>
    </row>
    <row r="1110" spans="1:1" x14ac:dyDescent="0.25">
      <c r="A1110" t="s">
        <v>3055</v>
      </c>
    </row>
    <row r="1111" spans="1:1" x14ac:dyDescent="0.25">
      <c r="A1111" t="s">
        <v>3058</v>
      </c>
    </row>
    <row r="1112" spans="1:1" x14ac:dyDescent="0.25">
      <c r="A1112" t="s">
        <v>3061</v>
      </c>
    </row>
    <row r="1113" spans="1:1" x14ac:dyDescent="0.25">
      <c r="A1113" t="s">
        <v>3064</v>
      </c>
    </row>
    <row r="1114" spans="1:1" x14ac:dyDescent="0.25">
      <c r="A1114" t="s">
        <v>3067</v>
      </c>
    </row>
    <row r="1115" spans="1:1" x14ac:dyDescent="0.25">
      <c r="A1115" t="s">
        <v>3068</v>
      </c>
    </row>
    <row r="1116" spans="1:1" x14ac:dyDescent="0.25">
      <c r="A1116" t="s">
        <v>3071</v>
      </c>
    </row>
    <row r="1117" spans="1:1" x14ac:dyDescent="0.25">
      <c r="A1117" t="s">
        <v>3075</v>
      </c>
    </row>
    <row r="1118" spans="1:1" x14ac:dyDescent="0.25">
      <c r="A1118" t="s">
        <v>3078</v>
      </c>
    </row>
    <row r="1119" spans="1:1" x14ac:dyDescent="0.25">
      <c r="A1119" t="s">
        <v>3081</v>
      </c>
    </row>
    <row r="1120" spans="1:1" x14ac:dyDescent="0.25">
      <c r="A1120" t="s">
        <v>3085</v>
      </c>
    </row>
    <row r="1121" spans="1:1" x14ac:dyDescent="0.25">
      <c r="A1121" t="s">
        <v>3089</v>
      </c>
    </row>
    <row r="1122" spans="1:1" x14ac:dyDescent="0.25">
      <c r="A1122" t="s">
        <v>3093</v>
      </c>
    </row>
    <row r="1123" spans="1:1" x14ac:dyDescent="0.25">
      <c r="A1123" t="s">
        <v>3096</v>
      </c>
    </row>
    <row r="1124" spans="1:1" x14ac:dyDescent="0.25">
      <c r="A1124" t="s">
        <v>3099</v>
      </c>
    </row>
    <row r="1125" spans="1:1" x14ac:dyDescent="0.25">
      <c r="A1125" t="s">
        <v>3101</v>
      </c>
    </row>
    <row r="1126" spans="1:1" x14ac:dyDescent="0.25">
      <c r="A1126" t="s">
        <v>3104</v>
      </c>
    </row>
    <row r="1127" spans="1:1" x14ac:dyDescent="0.25">
      <c r="A1127" t="s">
        <v>3106</v>
      </c>
    </row>
    <row r="1128" spans="1:1" x14ac:dyDescent="0.25">
      <c r="A1128" t="s">
        <v>3109</v>
      </c>
    </row>
    <row r="1129" spans="1:1" x14ac:dyDescent="0.25">
      <c r="A1129" t="s">
        <v>3110</v>
      </c>
    </row>
    <row r="1130" spans="1:1" x14ac:dyDescent="0.25">
      <c r="A1130" t="s">
        <v>3114</v>
      </c>
    </row>
    <row r="1131" spans="1:1" x14ac:dyDescent="0.25">
      <c r="A1131" t="s">
        <v>3118</v>
      </c>
    </row>
    <row r="1132" spans="1:1" x14ac:dyDescent="0.25">
      <c r="A1132" t="s">
        <v>3121</v>
      </c>
    </row>
    <row r="1133" spans="1:1" x14ac:dyDescent="0.25">
      <c r="A1133" t="s">
        <v>3125</v>
      </c>
    </row>
    <row r="1134" spans="1:1" x14ac:dyDescent="0.25">
      <c r="A1134" t="s">
        <v>3129</v>
      </c>
    </row>
    <row r="1135" spans="1:1" x14ac:dyDescent="0.25">
      <c r="A1135" t="s">
        <v>3132</v>
      </c>
    </row>
    <row r="1136" spans="1:1" x14ac:dyDescent="0.25">
      <c r="A1136" t="s">
        <v>3135</v>
      </c>
    </row>
    <row r="1137" spans="1:1" x14ac:dyDescent="0.25">
      <c r="A1137" t="s">
        <v>3136</v>
      </c>
    </row>
    <row r="1138" spans="1:1" x14ac:dyDescent="0.25">
      <c r="A1138" t="s">
        <v>3139</v>
      </c>
    </row>
    <row r="1139" spans="1:1" x14ac:dyDescent="0.25">
      <c r="A1139" t="s">
        <v>3143</v>
      </c>
    </row>
    <row r="1140" spans="1:1" x14ac:dyDescent="0.25">
      <c r="A1140" t="s">
        <v>3146</v>
      </c>
    </row>
    <row r="1141" spans="1:1" x14ac:dyDescent="0.25">
      <c r="A1141" t="s">
        <v>3149</v>
      </c>
    </row>
    <row r="1142" spans="1:1" x14ac:dyDescent="0.25">
      <c r="A1142" t="s">
        <v>3152</v>
      </c>
    </row>
    <row r="1143" spans="1:1" x14ac:dyDescent="0.25">
      <c r="A1143" t="s">
        <v>3155</v>
      </c>
    </row>
    <row r="1144" spans="1:1" x14ac:dyDescent="0.25">
      <c r="A1144" t="s">
        <v>3156</v>
      </c>
    </row>
    <row r="1145" spans="1:1" x14ac:dyDescent="0.25">
      <c r="A1145" t="s">
        <v>3159</v>
      </c>
    </row>
    <row r="1146" spans="1:1" x14ac:dyDescent="0.25">
      <c r="A1146" t="s">
        <v>3163</v>
      </c>
    </row>
    <row r="1147" spans="1:1" x14ac:dyDescent="0.25">
      <c r="A1147" t="s">
        <v>3166</v>
      </c>
    </row>
    <row r="1148" spans="1:1" x14ac:dyDescent="0.25">
      <c r="A1148" t="s">
        <v>3169</v>
      </c>
    </row>
    <row r="1149" spans="1:1" x14ac:dyDescent="0.25">
      <c r="A1149" t="s">
        <v>3172</v>
      </c>
    </row>
    <row r="1150" spans="1:1" x14ac:dyDescent="0.25">
      <c r="A1150" t="s">
        <v>3176</v>
      </c>
    </row>
    <row r="1151" spans="1:1" x14ac:dyDescent="0.25">
      <c r="A1151" t="s">
        <v>3179</v>
      </c>
    </row>
    <row r="1152" spans="1:1" x14ac:dyDescent="0.25">
      <c r="A1152" t="s">
        <v>3183</v>
      </c>
    </row>
    <row r="1153" spans="1:1" x14ac:dyDescent="0.25">
      <c r="A1153" t="s">
        <v>3186</v>
      </c>
    </row>
    <row r="1154" spans="1:1" x14ac:dyDescent="0.25">
      <c r="A1154" t="s">
        <v>3189</v>
      </c>
    </row>
    <row r="1155" spans="1:1" x14ac:dyDescent="0.25">
      <c r="A1155" t="s">
        <v>3193</v>
      </c>
    </row>
    <row r="1156" spans="1:1" x14ac:dyDescent="0.25">
      <c r="A1156" t="s">
        <v>3196</v>
      </c>
    </row>
    <row r="1157" spans="1:1" x14ac:dyDescent="0.25">
      <c r="A1157" t="s">
        <v>3200</v>
      </c>
    </row>
    <row r="1158" spans="1:1" x14ac:dyDescent="0.25">
      <c r="A1158" t="s">
        <v>3204</v>
      </c>
    </row>
    <row r="1159" spans="1:1" x14ac:dyDescent="0.25">
      <c r="A1159" t="s">
        <v>3207</v>
      </c>
    </row>
    <row r="1160" spans="1:1" x14ac:dyDescent="0.25">
      <c r="A1160" t="s">
        <v>3211</v>
      </c>
    </row>
    <row r="1161" spans="1:1" x14ac:dyDescent="0.25">
      <c r="A1161" t="s">
        <v>3214</v>
      </c>
    </row>
    <row r="1162" spans="1:1" x14ac:dyDescent="0.25">
      <c r="A1162" t="s">
        <v>3216</v>
      </c>
    </row>
    <row r="1163" spans="1:1" x14ac:dyDescent="0.25">
      <c r="A1163" t="s">
        <v>3219</v>
      </c>
    </row>
    <row r="1164" spans="1:1" x14ac:dyDescent="0.25">
      <c r="A1164" t="s">
        <v>3223</v>
      </c>
    </row>
    <row r="1165" spans="1:1" x14ac:dyDescent="0.25">
      <c r="A1165" t="s">
        <v>3226</v>
      </c>
    </row>
    <row r="1166" spans="1:1" x14ac:dyDescent="0.25">
      <c r="A1166" t="s">
        <v>3229</v>
      </c>
    </row>
    <row r="1167" spans="1:1" x14ac:dyDescent="0.25">
      <c r="A1167" t="s">
        <v>3233</v>
      </c>
    </row>
    <row r="1168" spans="1:1" x14ac:dyDescent="0.25">
      <c r="A1168" t="s">
        <v>3236</v>
      </c>
    </row>
    <row r="1169" spans="1:1" x14ac:dyDescent="0.25">
      <c r="A1169" t="s">
        <v>3240</v>
      </c>
    </row>
    <row r="1170" spans="1:1" x14ac:dyDescent="0.25">
      <c r="A1170" t="s">
        <v>3244</v>
      </c>
    </row>
    <row r="1171" spans="1:1" x14ac:dyDescent="0.25">
      <c r="A1171" t="s">
        <v>3248</v>
      </c>
    </row>
    <row r="1172" spans="1:1" x14ac:dyDescent="0.25">
      <c r="A1172" t="s">
        <v>3251</v>
      </c>
    </row>
    <row r="1173" spans="1:1" x14ac:dyDescent="0.25">
      <c r="A1173" t="s">
        <v>3255</v>
      </c>
    </row>
    <row r="1174" spans="1:1" x14ac:dyDescent="0.25">
      <c r="A1174" t="s">
        <v>3258</v>
      </c>
    </row>
    <row r="1175" spans="1:1" x14ac:dyDescent="0.25">
      <c r="A1175" t="s">
        <v>3261</v>
      </c>
    </row>
    <row r="1176" spans="1:1" x14ac:dyDescent="0.25">
      <c r="A1176" t="s">
        <v>3264</v>
      </c>
    </row>
    <row r="1177" spans="1:1" x14ac:dyDescent="0.25">
      <c r="A1177" t="s">
        <v>3268</v>
      </c>
    </row>
    <row r="1178" spans="1:1" x14ac:dyDescent="0.25">
      <c r="A1178" t="s">
        <v>3272</v>
      </c>
    </row>
    <row r="1179" spans="1:1" x14ac:dyDescent="0.25">
      <c r="A1179" t="s">
        <v>3276</v>
      </c>
    </row>
    <row r="1180" spans="1:1" x14ac:dyDescent="0.25">
      <c r="A1180" t="s">
        <v>3280</v>
      </c>
    </row>
    <row r="1181" spans="1:1" x14ac:dyDescent="0.25">
      <c r="A1181" t="s">
        <v>3282</v>
      </c>
    </row>
    <row r="1182" spans="1:1" x14ac:dyDescent="0.25">
      <c r="A1182" t="s">
        <v>3285</v>
      </c>
    </row>
    <row r="1183" spans="1:1" x14ac:dyDescent="0.25">
      <c r="A1183" t="s">
        <v>3289</v>
      </c>
    </row>
    <row r="1184" spans="1:1" x14ac:dyDescent="0.25">
      <c r="A1184" t="s">
        <v>3292</v>
      </c>
    </row>
    <row r="1185" spans="1:1" x14ac:dyDescent="0.25">
      <c r="A1185" t="s">
        <v>3295</v>
      </c>
    </row>
    <row r="1186" spans="1:1" x14ac:dyDescent="0.25">
      <c r="A1186" t="s">
        <v>3298</v>
      </c>
    </row>
    <row r="1187" spans="1:1" x14ac:dyDescent="0.25">
      <c r="A1187" t="s">
        <v>3301</v>
      </c>
    </row>
    <row r="1188" spans="1:1" x14ac:dyDescent="0.25">
      <c r="A1188" t="s">
        <v>3304</v>
      </c>
    </row>
    <row r="1189" spans="1:1" x14ac:dyDescent="0.25">
      <c r="A1189" t="s">
        <v>3308</v>
      </c>
    </row>
    <row r="1190" spans="1:1" x14ac:dyDescent="0.25">
      <c r="A1190" t="s">
        <v>3311</v>
      </c>
    </row>
    <row r="1191" spans="1:1" x14ac:dyDescent="0.25">
      <c r="A1191" t="s">
        <v>3314</v>
      </c>
    </row>
    <row r="1192" spans="1:1" x14ac:dyDescent="0.25">
      <c r="A1192" t="s">
        <v>3317</v>
      </c>
    </row>
    <row r="1193" spans="1:1" x14ac:dyDescent="0.25">
      <c r="A1193" t="s">
        <v>3320</v>
      </c>
    </row>
    <row r="1194" spans="1:1" x14ac:dyDescent="0.25">
      <c r="A1194" t="s">
        <v>3321</v>
      </c>
    </row>
    <row r="1195" spans="1:1" x14ac:dyDescent="0.25">
      <c r="A1195" t="s">
        <v>3324</v>
      </c>
    </row>
    <row r="1196" spans="1:1" x14ac:dyDescent="0.25">
      <c r="A1196" t="s">
        <v>3327</v>
      </c>
    </row>
    <row r="1197" spans="1:1" x14ac:dyDescent="0.25">
      <c r="A1197" t="s">
        <v>3330</v>
      </c>
    </row>
    <row r="1198" spans="1:1" x14ac:dyDescent="0.25">
      <c r="A1198" t="s">
        <v>3334</v>
      </c>
    </row>
    <row r="1199" spans="1:1" x14ac:dyDescent="0.25">
      <c r="A1199" t="s">
        <v>3337</v>
      </c>
    </row>
    <row r="1200" spans="1:1" x14ac:dyDescent="0.25">
      <c r="A1200" t="s">
        <v>3340</v>
      </c>
    </row>
    <row r="1201" spans="1:1" x14ac:dyDescent="0.25">
      <c r="A1201" t="s">
        <v>3344</v>
      </c>
    </row>
    <row r="1202" spans="1:1" x14ac:dyDescent="0.25">
      <c r="A1202" t="s">
        <v>3347</v>
      </c>
    </row>
    <row r="1203" spans="1:1" x14ac:dyDescent="0.25">
      <c r="A1203" t="s">
        <v>3350</v>
      </c>
    </row>
    <row r="1204" spans="1:1" x14ac:dyDescent="0.25">
      <c r="A1204" t="s">
        <v>3353</v>
      </c>
    </row>
    <row r="1205" spans="1:1" x14ac:dyDescent="0.25">
      <c r="A1205" t="s">
        <v>3356</v>
      </c>
    </row>
    <row r="1206" spans="1:1" x14ac:dyDescent="0.25">
      <c r="A1206" t="s">
        <v>3359</v>
      </c>
    </row>
    <row r="1207" spans="1:1" x14ac:dyDescent="0.25">
      <c r="A1207" t="s">
        <v>3362</v>
      </c>
    </row>
    <row r="1208" spans="1:1" x14ac:dyDescent="0.25">
      <c r="A1208" t="s">
        <v>3364</v>
      </c>
    </row>
    <row r="1209" spans="1:1" x14ac:dyDescent="0.25">
      <c r="A1209" t="s">
        <v>3365</v>
      </c>
    </row>
    <row r="1210" spans="1:1" x14ac:dyDescent="0.25">
      <c r="A1210" t="s">
        <v>3368</v>
      </c>
    </row>
    <row r="1211" spans="1:1" x14ac:dyDescent="0.25">
      <c r="A1211" t="s">
        <v>3371</v>
      </c>
    </row>
    <row r="1212" spans="1:1" x14ac:dyDescent="0.25">
      <c r="A1212" t="s">
        <v>3375</v>
      </c>
    </row>
    <row r="1213" spans="1:1" x14ac:dyDescent="0.25">
      <c r="A1213" t="s">
        <v>3379</v>
      </c>
    </row>
    <row r="1214" spans="1:1" x14ac:dyDescent="0.25">
      <c r="A1214" t="s">
        <v>3381</v>
      </c>
    </row>
    <row r="1215" spans="1:1" x14ac:dyDescent="0.25">
      <c r="A1215" t="s">
        <v>3382</v>
      </c>
    </row>
    <row r="1216" spans="1:1" x14ac:dyDescent="0.25">
      <c r="A1216" t="s">
        <v>3385</v>
      </c>
    </row>
    <row r="1217" spans="1:1" x14ac:dyDescent="0.25">
      <c r="A1217" t="s">
        <v>3388</v>
      </c>
    </row>
    <row r="1218" spans="1:1" x14ac:dyDescent="0.25">
      <c r="A1218" t="s">
        <v>3390</v>
      </c>
    </row>
    <row r="1219" spans="1:1" x14ac:dyDescent="0.25">
      <c r="A1219" t="s">
        <v>3392</v>
      </c>
    </row>
    <row r="1220" spans="1:1" x14ac:dyDescent="0.25">
      <c r="A1220" t="s">
        <v>3395</v>
      </c>
    </row>
    <row r="1221" spans="1:1" x14ac:dyDescent="0.25">
      <c r="A1221" t="s">
        <v>3398</v>
      </c>
    </row>
    <row r="1222" spans="1:1" x14ac:dyDescent="0.25">
      <c r="A1222" t="s">
        <v>3401</v>
      </c>
    </row>
    <row r="1223" spans="1:1" x14ac:dyDescent="0.25">
      <c r="A1223" t="s">
        <v>3404</v>
      </c>
    </row>
    <row r="1224" spans="1:1" x14ac:dyDescent="0.25">
      <c r="A1224" t="s">
        <v>3407</v>
      </c>
    </row>
    <row r="1225" spans="1:1" x14ac:dyDescent="0.25">
      <c r="A1225" t="s">
        <v>3410</v>
      </c>
    </row>
    <row r="1226" spans="1:1" x14ac:dyDescent="0.25">
      <c r="A1226" t="s">
        <v>3413</v>
      </c>
    </row>
    <row r="1227" spans="1:1" x14ac:dyDescent="0.25">
      <c r="A1227" t="s">
        <v>3416</v>
      </c>
    </row>
    <row r="1228" spans="1:1" x14ac:dyDescent="0.25">
      <c r="A1228" t="s">
        <v>3419</v>
      </c>
    </row>
    <row r="1229" spans="1:1" x14ac:dyDescent="0.25">
      <c r="A1229" t="s">
        <v>3422</v>
      </c>
    </row>
    <row r="1230" spans="1:1" x14ac:dyDescent="0.25">
      <c r="A1230" t="s">
        <v>3423</v>
      </c>
    </row>
    <row r="1231" spans="1:1" x14ac:dyDescent="0.25">
      <c r="A1231" t="s">
        <v>3426</v>
      </c>
    </row>
    <row r="1232" spans="1:1" x14ac:dyDescent="0.25">
      <c r="A1232" t="s">
        <v>3429</v>
      </c>
    </row>
    <row r="1233" spans="1:1" x14ac:dyDescent="0.25">
      <c r="A1233" t="s">
        <v>3431</v>
      </c>
    </row>
    <row r="1234" spans="1:1" x14ac:dyDescent="0.25">
      <c r="A1234" t="s">
        <v>3435</v>
      </c>
    </row>
    <row r="1235" spans="1:1" x14ac:dyDescent="0.25">
      <c r="A1235" t="s">
        <v>3438</v>
      </c>
    </row>
    <row r="1236" spans="1:1" x14ac:dyDescent="0.25">
      <c r="A1236" t="s">
        <v>3441</v>
      </c>
    </row>
    <row r="1237" spans="1:1" x14ac:dyDescent="0.25">
      <c r="A1237" t="s">
        <v>3445</v>
      </c>
    </row>
    <row r="1238" spans="1:1" x14ac:dyDescent="0.25">
      <c r="A1238" t="s">
        <v>3447</v>
      </c>
    </row>
    <row r="1239" spans="1:1" x14ac:dyDescent="0.25">
      <c r="A1239" t="s">
        <v>3450</v>
      </c>
    </row>
    <row r="1240" spans="1:1" x14ac:dyDescent="0.25">
      <c r="A1240" t="s">
        <v>3454</v>
      </c>
    </row>
    <row r="1241" spans="1:1" x14ac:dyDescent="0.25">
      <c r="A1241" t="s">
        <v>3455</v>
      </c>
    </row>
    <row r="1242" spans="1:1" x14ac:dyDescent="0.25">
      <c r="A1242" t="s">
        <v>3458</v>
      </c>
    </row>
    <row r="1243" spans="1:1" x14ac:dyDescent="0.25">
      <c r="A1243" t="s">
        <v>3460</v>
      </c>
    </row>
    <row r="1244" spans="1:1" x14ac:dyDescent="0.25">
      <c r="A1244" t="s">
        <v>3463</v>
      </c>
    </row>
    <row r="1245" spans="1:1" x14ac:dyDescent="0.25">
      <c r="A1245" t="s">
        <v>3466</v>
      </c>
    </row>
    <row r="1246" spans="1:1" x14ac:dyDescent="0.25">
      <c r="A1246" t="s">
        <v>3467</v>
      </c>
    </row>
    <row r="1247" spans="1:1" x14ac:dyDescent="0.25">
      <c r="A1247" t="s">
        <v>3470</v>
      </c>
    </row>
    <row r="1248" spans="1:1" x14ac:dyDescent="0.25">
      <c r="A1248" t="s">
        <v>3472</v>
      </c>
    </row>
    <row r="1249" spans="1:1" x14ac:dyDescent="0.25">
      <c r="A1249" t="s">
        <v>3474</v>
      </c>
    </row>
    <row r="1250" spans="1:1" x14ac:dyDescent="0.25">
      <c r="A1250" t="s">
        <v>3477</v>
      </c>
    </row>
    <row r="1251" spans="1:1" x14ac:dyDescent="0.25">
      <c r="A1251" t="s">
        <v>3480</v>
      </c>
    </row>
    <row r="1252" spans="1:1" x14ac:dyDescent="0.25">
      <c r="A1252" t="s">
        <v>3481</v>
      </c>
    </row>
    <row r="1253" spans="1:1" x14ac:dyDescent="0.25">
      <c r="A1253" t="s">
        <v>3485</v>
      </c>
    </row>
    <row r="1254" spans="1:1" x14ac:dyDescent="0.25">
      <c r="A1254" t="s">
        <v>3488</v>
      </c>
    </row>
    <row r="1255" spans="1:1" x14ac:dyDescent="0.25">
      <c r="A1255" t="s">
        <v>3492</v>
      </c>
    </row>
    <row r="1256" spans="1:1" x14ac:dyDescent="0.25">
      <c r="A1256" t="s">
        <v>3495</v>
      </c>
    </row>
    <row r="1257" spans="1:1" x14ac:dyDescent="0.25">
      <c r="A1257" t="s">
        <v>3499</v>
      </c>
    </row>
    <row r="1258" spans="1:1" x14ac:dyDescent="0.25">
      <c r="A1258" t="s">
        <v>3503</v>
      </c>
    </row>
    <row r="1259" spans="1:1" x14ac:dyDescent="0.25">
      <c r="A1259" t="s">
        <v>3505</v>
      </c>
    </row>
    <row r="1260" spans="1:1" x14ac:dyDescent="0.25">
      <c r="A1260" t="s">
        <v>3506</v>
      </c>
    </row>
    <row r="1261" spans="1:1" x14ac:dyDescent="0.25">
      <c r="A1261" t="s">
        <v>3508</v>
      </c>
    </row>
    <row r="1262" spans="1:1" x14ac:dyDescent="0.25">
      <c r="A1262" t="s">
        <v>3511</v>
      </c>
    </row>
    <row r="1263" spans="1:1" x14ac:dyDescent="0.25">
      <c r="A1263" t="s">
        <v>3515</v>
      </c>
    </row>
    <row r="1264" spans="1:1" x14ac:dyDescent="0.25">
      <c r="A1264" t="s">
        <v>3519</v>
      </c>
    </row>
    <row r="1265" spans="1:1" x14ac:dyDescent="0.25">
      <c r="A1265" t="s">
        <v>3521</v>
      </c>
    </row>
    <row r="1266" spans="1:1" x14ac:dyDescent="0.25">
      <c r="A1266" t="s">
        <v>3523</v>
      </c>
    </row>
    <row r="1267" spans="1:1" x14ac:dyDescent="0.25">
      <c r="A1267" t="s">
        <v>3525</v>
      </c>
    </row>
    <row r="1268" spans="1:1" x14ac:dyDescent="0.25">
      <c r="A1268" t="s">
        <v>3527</v>
      </c>
    </row>
    <row r="1269" spans="1:1" x14ac:dyDescent="0.25">
      <c r="A1269" t="s">
        <v>3529</v>
      </c>
    </row>
    <row r="1270" spans="1:1" x14ac:dyDescent="0.25">
      <c r="A1270" t="s">
        <v>3531</v>
      </c>
    </row>
    <row r="1271" spans="1:1" x14ac:dyDescent="0.25">
      <c r="A1271" t="s">
        <v>3533</v>
      </c>
    </row>
    <row r="1272" spans="1:1" x14ac:dyDescent="0.25">
      <c r="A1272" t="s">
        <v>3535</v>
      </c>
    </row>
    <row r="1273" spans="1:1" x14ac:dyDescent="0.25">
      <c r="A1273" t="s">
        <v>3537</v>
      </c>
    </row>
    <row r="1274" spans="1:1" x14ac:dyDescent="0.25">
      <c r="A1274" t="s">
        <v>3539</v>
      </c>
    </row>
    <row r="1275" spans="1:1" x14ac:dyDescent="0.25">
      <c r="A1275" t="s">
        <v>3542</v>
      </c>
    </row>
    <row r="1276" spans="1:1" x14ac:dyDescent="0.25">
      <c r="A1276" t="s">
        <v>3545</v>
      </c>
    </row>
    <row r="1277" spans="1:1" x14ac:dyDescent="0.25">
      <c r="A1277" t="s">
        <v>3549</v>
      </c>
    </row>
    <row r="1278" spans="1:1" x14ac:dyDescent="0.25">
      <c r="A1278" t="s">
        <v>3552</v>
      </c>
    </row>
    <row r="1279" spans="1:1" x14ac:dyDescent="0.25">
      <c r="A1279" t="s">
        <v>3555</v>
      </c>
    </row>
    <row r="1280" spans="1:1" x14ac:dyDescent="0.25">
      <c r="A1280" t="s">
        <v>3557</v>
      </c>
    </row>
    <row r="1281" spans="1:1" x14ac:dyDescent="0.25">
      <c r="A1281" t="s">
        <v>3560</v>
      </c>
    </row>
    <row r="1282" spans="1:1" x14ac:dyDescent="0.25">
      <c r="A1282" t="s">
        <v>3561</v>
      </c>
    </row>
    <row r="1283" spans="1:1" x14ac:dyDescent="0.25">
      <c r="A1283" t="s">
        <v>3564</v>
      </c>
    </row>
    <row r="1284" spans="1:1" x14ac:dyDescent="0.25">
      <c r="A1284" t="s">
        <v>3567</v>
      </c>
    </row>
    <row r="1285" spans="1:1" x14ac:dyDescent="0.25">
      <c r="A1285" t="s">
        <v>3570</v>
      </c>
    </row>
    <row r="1286" spans="1:1" x14ac:dyDescent="0.25">
      <c r="A1286" t="s">
        <v>3573</v>
      </c>
    </row>
    <row r="1287" spans="1:1" x14ac:dyDescent="0.25">
      <c r="A1287" t="s">
        <v>3574</v>
      </c>
    </row>
    <row r="1288" spans="1:1" x14ac:dyDescent="0.25">
      <c r="A1288" t="s">
        <v>3577</v>
      </c>
    </row>
    <row r="1289" spans="1:1" x14ac:dyDescent="0.25">
      <c r="A1289" t="s">
        <v>3580</v>
      </c>
    </row>
    <row r="1290" spans="1:1" x14ac:dyDescent="0.25">
      <c r="A1290" t="s">
        <v>3581</v>
      </c>
    </row>
    <row r="1291" spans="1:1" x14ac:dyDescent="0.25">
      <c r="A1291" t="s">
        <v>3583</v>
      </c>
    </row>
    <row r="1292" spans="1:1" x14ac:dyDescent="0.25">
      <c r="A1292" t="s">
        <v>3587</v>
      </c>
    </row>
    <row r="1293" spans="1:1" x14ac:dyDescent="0.25">
      <c r="A1293" t="s">
        <v>3590</v>
      </c>
    </row>
    <row r="1294" spans="1:1" x14ac:dyDescent="0.25">
      <c r="A1294" t="s">
        <v>3593</v>
      </c>
    </row>
    <row r="1295" spans="1:1" x14ac:dyDescent="0.25">
      <c r="A1295" t="s">
        <v>3596</v>
      </c>
    </row>
    <row r="1296" spans="1:1" x14ac:dyDescent="0.25">
      <c r="A1296" t="s">
        <v>3599</v>
      </c>
    </row>
    <row r="1297" spans="1:1" x14ac:dyDescent="0.25">
      <c r="A1297" t="s">
        <v>3602</v>
      </c>
    </row>
    <row r="1298" spans="1:1" x14ac:dyDescent="0.25">
      <c r="A1298" t="s">
        <v>3605</v>
      </c>
    </row>
    <row r="1299" spans="1:1" x14ac:dyDescent="0.25">
      <c r="A1299" t="s">
        <v>3607</v>
      </c>
    </row>
    <row r="1300" spans="1:1" x14ac:dyDescent="0.25">
      <c r="A1300" t="s">
        <v>3608</v>
      </c>
    </row>
    <row r="1301" spans="1:1" x14ac:dyDescent="0.25">
      <c r="A1301" t="s">
        <v>3611</v>
      </c>
    </row>
    <row r="1302" spans="1:1" x14ac:dyDescent="0.25">
      <c r="A1302" t="s">
        <v>3613</v>
      </c>
    </row>
    <row r="1303" spans="1:1" x14ac:dyDescent="0.25">
      <c r="A1303" t="s">
        <v>3614</v>
      </c>
    </row>
    <row r="1304" spans="1:1" x14ac:dyDescent="0.25">
      <c r="A1304" t="s">
        <v>3618</v>
      </c>
    </row>
    <row r="1305" spans="1:1" x14ac:dyDescent="0.25">
      <c r="A1305" t="s">
        <v>3619</v>
      </c>
    </row>
    <row r="1306" spans="1:1" x14ac:dyDescent="0.25">
      <c r="A1306" t="s">
        <v>3620</v>
      </c>
    </row>
    <row r="1307" spans="1:1" x14ac:dyDescent="0.25">
      <c r="A1307" t="s">
        <v>3622</v>
      </c>
    </row>
    <row r="1308" spans="1:1" x14ac:dyDescent="0.25">
      <c r="A1308" t="s">
        <v>3625</v>
      </c>
    </row>
    <row r="1309" spans="1:1" x14ac:dyDescent="0.25">
      <c r="A1309" t="s">
        <v>3628</v>
      </c>
    </row>
    <row r="1310" spans="1:1" x14ac:dyDescent="0.25">
      <c r="A1310" t="s">
        <v>3632</v>
      </c>
    </row>
    <row r="1311" spans="1:1" x14ac:dyDescent="0.25">
      <c r="A1311" t="s">
        <v>3635</v>
      </c>
    </row>
    <row r="1312" spans="1:1" x14ac:dyDescent="0.25">
      <c r="A1312" t="s">
        <v>3638</v>
      </c>
    </row>
    <row r="1313" spans="1:1" x14ac:dyDescent="0.25">
      <c r="A1313" t="s">
        <v>3641</v>
      </c>
    </row>
    <row r="1314" spans="1:1" x14ac:dyDescent="0.25">
      <c r="A1314" t="s">
        <v>3643</v>
      </c>
    </row>
    <row r="1315" spans="1:1" x14ac:dyDescent="0.25">
      <c r="A1315" t="s">
        <v>3646</v>
      </c>
    </row>
    <row r="1316" spans="1:1" x14ac:dyDescent="0.25">
      <c r="A1316" t="s">
        <v>3648</v>
      </c>
    </row>
    <row r="1317" spans="1:1" x14ac:dyDescent="0.25">
      <c r="A1317" t="s">
        <v>3651</v>
      </c>
    </row>
    <row r="1318" spans="1:1" x14ac:dyDescent="0.25">
      <c r="A1318" t="s">
        <v>3654</v>
      </c>
    </row>
    <row r="1319" spans="1:1" x14ac:dyDescent="0.25">
      <c r="A1319" t="s">
        <v>3657</v>
      </c>
    </row>
    <row r="1320" spans="1:1" x14ac:dyDescent="0.25">
      <c r="A1320" t="s">
        <v>3660</v>
      </c>
    </row>
    <row r="1321" spans="1:1" x14ac:dyDescent="0.25">
      <c r="A1321" t="s">
        <v>3661</v>
      </c>
    </row>
    <row r="1322" spans="1:1" x14ac:dyDescent="0.25">
      <c r="A1322" t="s">
        <v>3664</v>
      </c>
    </row>
    <row r="1323" spans="1:1" x14ac:dyDescent="0.25">
      <c r="A1323" t="s">
        <v>3667</v>
      </c>
    </row>
    <row r="1324" spans="1:1" x14ac:dyDescent="0.25">
      <c r="A1324" t="s">
        <v>3671</v>
      </c>
    </row>
    <row r="1325" spans="1:1" x14ac:dyDescent="0.25">
      <c r="A1325" t="s">
        <v>3674</v>
      </c>
    </row>
    <row r="1326" spans="1:1" x14ac:dyDescent="0.25">
      <c r="A1326" t="s">
        <v>3678</v>
      </c>
    </row>
    <row r="1327" spans="1:1" x14ac:dyDescent="0.25">
      <c r="A1327" t="s">
        <v>3681</v>
      </c>
    </row>
    <row r="1328" spans="1:1" x14ac:dyDescent="0.25">
      <c r="A1328" t="s">
        <v>3684</v>
      </c>
    </row>
    <row r="1329" spans="1:1" x14ac:dyDescent="0.25">
      <c r="A1329" t="s">
        <v>3687</v>
      </c>
    </row>
    <row r="1330" spans="1:1" x14ac:dyDescent="0.25">
      <c r="A1330" t="s">
        <v>3690</v>
      </c>
    </row>
    <row r="1331" spans="1:1" x14ac:dyDescent="0.25">
      <c r="A1331" t="s">
        <v>3691</v>
      </c>
    </row>
    <row r="1332" spans="1:1" x14ac:dyDescent="0.25">
      <c r="A1332" t="s">
        <v>3694</v>
      </c>
    </row>
    <row r="1333" spans="1:1" x14ac:dyDescent="0.25">
      <c r="A1333" t="s">
        <v>3697</v>
      </c>
    </row>
    <row r="1334" spans="1:1" x14ac:dyDescent="0.25">
      <c r="A1334" t="s">
        <v>3700</v>
      </c>
    </row>
    <row r="1335" spans="1:1" x14ac:dyDescent="0.25">
      <c r="A1335" t="s">
        <v>3704</v>
      </c>
    </row>
    <row r="1336" spans="1:1" x14ac:dyDescent="0.25">
      <c r="A1336" t="s">
        <v>3706</v>
      </c>
    </row>
    <row r="1337" spans="1:1" x14ac:dyDescent="0.25">
      <c r="A1337" t="s">
        <v>3710</v>
      </c>
    </row>
    <row r="1338" spans="1:1" x14ac:dyDescent="0.25">
      <c r="A1338" t="s">
        <v>3712</v>
      </c>
    </row>
    <row r="1339" spans="1:1" x14ac:dyDescent="0.25">
      <c r="A1339" t="s">
        <v>3715</v>
      </c>
    </row>
    <row r="1340" spans="1:1" x14ac:dyDescent="0.25">
      <c r="A1340" t="s">
        <v>3719</v>
      </c>
    </row>
    <row r="1341" spans="1:1" x14ac:dyDescent="0.25">
      <c r="A1341" t="s">
        <v>3723</v>
      </c>
    </row>
    <row r="1342" spans="1:1" x14ac:dyDescent="0.25">
      <c r="A1342" t="s">
        <v>3726</v>
      </c>
    </row>
    <row r="1343" spans="1:1" x14ac:dyDescent="0.25">
      <c r="A1343" t="s">
        <v>3729</v>
      </c>
    </row>
    <row r="1344" spans="1:1" x14ac:dyDescent="0.25">
      <c r="A1344" t="s">
        <v>3731</v>
      </c>
    </row>
    <row r="1345" spans="1:1" x14ac:dyDescent="0.25">
      <c r="A1345" t="s">
        <v>3734</v>
      </c>
    </row>
    <row r="1346" spans="1:1" x14ac:dyDescent="0.25">
      <c r="A1346" t="s">
        <v>3737</v>
      </c>
    </row>
    <row r="1347" spans="1:1" x14ac:dyDescent="0.25">
      <c r="A1347" t="s">
        <v>3740</v>
      </c>
    </row>
    <row r="1348" spans="1:1" x14ac:dyDescent="0.25">
      <c r="A1348" t="s">
        <v>3743</v>
      </c>
    </row>
    <row r="1349" spans="1:1" x14ac:dyDescent="0.25">
      <c r="A1349" t="s">
        <v>3746</v>
      </c>
    </row>
    <row r="1350" spans="1:1" x14ac:dyDescent="0.25">
      <c r="A1350" t="s">
        <v>3747</v>
      </c>
    </row>
    <row r="1351" spans="1:1" x14ac:dyDescent="0.25">
      <c r="A1351" t="s">
        <v>3751</v>
      </c>
    </row>
    <row r="1352" spans="1:1" x14ac:dyDescent="0.25">
      <c r="A1352" t="s">
        <v>3755</v>
      </c>
    </row>
    <row r="1353" spans="1:1" x14ac:dyDescent="0.25">
      <c r="A1353" t="s">
        <v>3758</v>
      </c>
    </row>
    <row r="1354" spans="1:1" x14ac:dyDescent="0.25">
      <c r="A1354" t="s">
        <v>3761</v>
      </c>
    </row>
    <row r="1355" spans="1:1" x14ac:dyDescent="0.25">
      <c r="A1355" t="s">
        <v>3764</v>
      </c>
    </row>
    <row r="1356" spans="1:1" x14ac:dyDescent="0.25">
      <c r="A1356" t="s">
        <v>3767</v>
      </c>
    </row>
    <row r="1357" spans="1:1" x14ac:dyDescent="0.25">
      <c r="A1357" t="s">
        <v>3771</v>
      </c>
    </row>
    <row r="1358" spans="1:1" x14ac:dyDescent="0.25">
      <c r="A1358" t="s">
        <v>3774</v>
      </c>
    </row>
    <row r="1359" spans="1:1" x14ac:dyDescent="0.25">
      <c r="A1359" t="s">
        <v>3777</v>
      </c>
    </row>
    <row r="1360" spans="1:1" x14ac:dyDescent="0.25">
      <c r="A1360" t="s">
        <v>3780</v>
      </c>
    </row>
    <row r="1361" spans="1:1" x14ac:dyDescent="0.25">
      <c r="A1361" t="s">
        <v>3783</v>
      </c>
    </row>
    <row r="1362" spans="1:1" x14ac:dyDescent="0.25">
      <c r="A1362" t="s">
        <v>3785</v>
      </c>
    </row>
    <row r="1363" spans="1:1" x14ac:dyDescent="0.25">
      <c r="A1363" t="s">
        <v>3789</v>
      </c>
    </row>
    <row r="1364" spans="1:1" x14ac:dyDescent="0.25">
      <c r="A1364" t="s">
        <v>3792</v>
      </c>
    </row>
    <row r="1365" spans="1:1" x14ac:dyDescent="0.25">
      <c r="A1365" t="s">
        <v>3795</v>
      </c>
    </row>
    <row r="1366" spans="1:1" x14ac:dyDescent="0.25">
      <c r="A1366" t="s">
        <v>3798</v>
      </c>
    </row>
    <row r="1367" spans="1:1" x14ac:dyDescent="0.25">
      <c r="A1367" t="s">
        <v>3802</v>
      </c>
    </row>
    <row r="1368" spans="1:1" x14ac:dyDescent="0.25">
      <c r="A1368" t="s">
        <v>3803</v>
      </c>
    </row>
    <row r="1369" spans="1:1" x14ac:dyDescent="0.25">
      <c r="A1369" t="s">
        <v>3805</v>
      </c>
    </row>
    <row r="1370" spans="1:1" x14ac:dyDescent="0.25">
      <c r="A1370" t="s">
        <v>3809</v>
      </c>
    </row>
    <row r="1371" spans="1:1" x14ac:dyDescent="0.25">
      <c r="A1371" t="s">
        <v>3812</v>
      </c>
    </row>
    <row r="1372" spans="1:1" x14ac:dyDescent="0.25">
      <c r="A1372" t="s">
        <v>3814</v>
      </c>
    </row>
    <row r="1373" spans="1:1" x14ac:dyDescent="0.25">
      <c r="A1373" t="s">
        <v>3817</v>
      </c>
    </row>
    <row r="1374" spans="1:1" x14ac:dyDescent="0.25">
      <c r="A1374" t="s">
        <v>3819</v>
      </c>
    </row>
    <row r="1375" spans="1:1" x14ac:dyDescent="0.25">
      <c r="A1375" t="s">
        <v>3822</v>
      </c>
    </row>
    <row r="1376" spans="1:1" x14ac:dyDescent="0.25">
      <c r="A1376" t="s">
        <v>3823</v>
      </c>
    </row>
    <row r="1377" spans="1:1" x14ac:dyDescent="0.25">
      <c r="A1377" t="s">
        <v>3827</v>
      </c>
    </row>
    <row r="1378" spans="1:1" x14ac:dyDescent="0.25">
      <c r="A1378" t="s">
        <v>3829</v>
      </c>
    </row>
    <row r="1379" spans="1:1" x14ac:dyDescent="0.25">
      <c r="A1379" t="s">
        <v>3833</v>
      </c>
    </row>
    <row r="1380" spans="1:1" x14ac:dyDescent="0.25">
      <c r="A1380" t="s">
        <v>3834</v>
      </c>
    </row>
    <row r="1381" spans="1:1" x14ac:dyDescent="0.25">
      <c r="A1381" t="s">
        <v>3837</v>
      </c>
    </row>
    <row r="1382" spans="1:1" x14ac:dyDescent="0.25">
      <c r="A1382" t="s">
        <v>3840</v>
      </c>
    </row>
    <row r="1383" spans="1:1" x14ac:dyDescent="0.25">
      <c r="A1383" t="s">
        <v>3843</v>
      </c>
    </row>
    <row r="1384" spans="1:1" x14ac:dyDescent="0.25">
      <c r="A1384" t="s">
        <v>3846</v>
      </c>
    </row>
    <row r="1385" spans="1:1" x14ac:dyDescent="0.25">
      <c r="A1385" t="s">
        <v>3849</v>
      </c>
    </row>
    <row r="1386" spans="1:1" x14ac:dyDescent="0.25">
      <c r="A1386" t="s">
        <v>3852</v>
      </c>
    </row>
    <row r="1387" spans="1:1" x14ac:dyDescent="0.25">
      <c r="A1387" t="s">
        <v>3855</v>
      </c>
    </row>
    <row r="1388" spans="1:1" x14ac:dyDescent="0.25">
      <c r="A1388" t="s">
        <v>3858</v>
      </c>
    </row>
    <row r="1389" spans="1:1" x14ac:dyDescent="0.25">
      <c r="A1389" t="s">
        <v>3862</v>
      </c>
    </row>
    <row r="1390" spans="1:1" x14ac:dyDescent="0.25">
      <c r="A1390" t="s">
        <v>3866</v>
      </c>
    </row>
    <row r="1391" spans="1:1" x14ac:dyDescent="0.25">
      <c r="A1391" t="s">
        <v>3869</v>
      </c>
    </row>
    <row r="1392" spans="1:1" x14ac:dyDescent="0.25">
      <c r="A1392" t="s">
        <v>3873</v>
      </c>
    </row>
    <row r="1393" spans="1:1" x14ac:dyDescent="0.25">
      <c r="A1393" t="s">
        <v>3876</v>
      </c>
    </row>
    <row r="1394" spans="1:1" x14ac:dyDescent="0.25">
      <c r="A1394" t="s">
        <v>3879</v>
      </c>
    </row>
    <row r="1395" spans="1:1" x14ac:dyDescent="0.25">
      <c r="A1395" t="s">
        <v>3882</v>
      </c>
    </row>
    <row r="1396" spans="1:1" x14ac:dyDescent="0.25">
      <c r="A1396" t="s">
        <v>3885</v>
      </c>
    </row>
    <row r="1397" spans="1:1" x14ac:dyDescent="0.25">
      <c r="A1397" t="s">
        <v>3887</v>
      </c>
    </row>
    <row r="1398" spans="1:1" x14ac:dyDescent="0.25">
      <c r="A1398" t="s">
        <v>3890</v>
      </c>
    </row>
    <row r="1399" spans="1:1" x14ac:dyDescent="0.25">
      <c r="A1399" t="s">
        <v>3893</v>
      </c>
    </row>
    <row r="1400" spans="1:1" x14ac:dyDescent="0.25">
      <c r="A1400" t="s">
        <v>3896</v>
      </c>
    </row>
    <row r="1401" spans="1:1" x14ac:dyDescent="0.25">
      <c r="A1401" t="s">
        <v>3899</v>
      </c>
    </row>
    <row r="1402" spans="1:1" x14ac:dyDescent="0.25">
      <c r="A1402" t="s">
        <v>3903</v>
      </c>
    </row>
    <row r="1403" spans="1:1" x14ac:dyDescent="0.25">
      <c r="A1403" t="s">
        <v>3904</v>
      </c>
    </row>
    <row r="1404" spans="1:1" x14ac:dyDescent="0.25">
      <c r="A1404" t="s">
        <v>3907</v>
      </c>
    </row>
    <row r="1405" spans="1:1" x14ac:dyDescent="0.25">
      <c r="A1405" t="s">
        <v>3910</v>
      </c>
    </row>
    <row r="1406" spans="1:1" x14ac:dyDescent="0.25">
      <c r="A1406" t="s">
        <v>3911</v>
      </c>
    </row>
    <row r="1407" spans="1:1" x14ac:dyDescent="0.25">
      <c r="A1407" t="s">
        <v>3914</v>
      </c>
    </row>
    <row r="1408" spans="1:1" x14ac:dyDescent="0.25">
      <c r="A1408" t="s">
        <v>3917</v>
      </c>
    </row>
    <row r="1409" spans="1:1" x14ac:dyDescent="0.25">
      <c r="A1409" t="s">
        <v>3920</v>
      </c>
    </row>
    <row r="1410" spans="1:1" x14ac:dyDescent="0.25">
      <c r="A1410" t="s">
        <v>3923</v>
      </c>
    </row>
    <row r="1411" spans="1:1" x14ac:dyDescent="0.25">
      <c r="A1411" t="s">
        <v>3927</v>
      </c>
    </row>
    <row r="1412" spans="1:1" x14ac:dyDescent="0.25">
      <c r="A1412" t="s">
        <v>3930</v>
      </c>
    </row>
    <row r="1413" spans="1:1" x14ac:dyDescent="0.25">
      <c r="A1413" t="s">
        <v>3933</v>
      </c>
    </row>
    <row r="1414" spans="1:1" x14ac:dyDescent="0.25">
      <c r="A1414" t="s">
        <v>3936</v>
      </c>
    </row>
    <row r="1415" spans="1:1" x14ac:dyDescent="0.25">
      <c r="A1415" t="s">
        <v>3940</v>
      </c>
    </row>
    <row r="1416" spans="1:1" x14ac:dyDescent="0.25">
      <c r="A1416" t="s">
        <v>3943</v>
      </c>
    </row>
    <row r="1417" spans="1:1" x14ac:dyDescent="0.25">
      <c r="A1417" t="s">
        <v>3946</v>
      </c>
    </row>
    <row r="1418" spans="1:1" x14ac:dyDescent="0.25">
      <c r="A1418" t="s">
        <v>3949</v>
      </c>
    </row>
    <row r="1419" spans="1:1" x14ac:dyDescent="0.25">
      <c r="A1419" t="s">
        <v>3952</v>
      </c>
    </row>
    <row r="1420" spans="1:1" x14ac:dyDescent="0.25">
      <c r="A1420" t="s">
        <v>3955</v>
      </c>
    </row>
    <row r="1421" spans="1:1" x14ac:dyDescent="0.25">
      <c r="A1421" t="s">
        <v>3958</v>
      </c>
    </row>
    <row r="1422" spans="1:1" x14ac:dyDescent="0.25">
      <c r="A1422" t="s">
        <v>3961</v>
      </c>
    </row>
    <row r="1423" spans="1:1" x14ac:dyDescent="0.25">
      <c r="A1423" t="s">
        <v>3964</v>
      </c>
    </row>
    <row r="1424" spans="1:1" x14ac:dyDescent="0.25">
      <c r="A1424" t="s">
        <v>3967</v>
      </c>
    </row>
    <row r="1425" spans="1:1" x14ac:dyDescent="0.25">
      <c r="A1425" t="s">
        <v>3970</v>
      </c>
    </row>
    <row r="1426" spans="1:1" x14ac:dyDescent="0.25">
      <c r="A1426" t="s">
        <v>3973</v>
      </c>
    </row>
    <row r="1427" spans="1:1" x14ac:dyDescent="0.25">
      <c r="A1427" t="s">
        <v>3975</v>
      </c>
    </row>
    <row r="1428" spans="1:1" x14ac:dyDescent="0.25">
      <c r="A1428" t="s">
        <v>3979</v>
      </c>
    </row>
    <row r="1429" spans="1:1" x14ac:dyDescent="0.25">
      <c r="A1429" t="s">
        <v>3982</v>
      </c>
    </row>
    <row r="1430" spans="1:1" x14ac:dyDescent="0.25">
      <c r="A1430" t="s">
        <v>3985</v>
      </c>
    </row>
    <row r="1431" spans="1:1" x14ac:dyDescent="0.25">
      <c r="A1431" t="s">
        <v>3987</v>
      </c>
    </row>
    <row r="1432" spans="1:1" x14ac:dyDescent="0.25">
      <c r="A1432" t="s">
        <v>3991</v>
      </c>
    </row>
    <row r="1433" spans="1:1" x14ac:dyDescent="0.25">
      <c r="A1433" t="s">
        <v>3994</v>
      </c>
    </row>
    <row r="1434" spans="1:1" x14ac:dyDescent="0.25">
      <c r="A1434" t="s">
        <v>3997</v>
      </c>
    </row>
    <row r="1435" spans="1:1" x14ac:dyDescent="0.25">
      <c r="A1435" t="s">
        <v>4001</v>
      </c>
    </row>
    <row r="1436" spans="1:1" x14ac:dyDescent="0.25">
      <c r="A1436" t="s">
        <v>4005</v>
      </c>
    </row>
    <row r="1437" spans="1:1" x14ac:dyDescent="0.25">
      <c r="A1437" t="s">
        <v>4008</v>
      </c>
    </row>
    <row r="1438" spans="1:1" x14ac:dyDescent="0.25">
      <c r="A1438" t="s">
        <v>4010</v>
      </c>
    </row>
    <row r="1439" spans="1:1" x14ac:dyDescent="0.25">
      <c r="A1439" t="s">
        <v>4013</v>
      </c>
    </row>
    <row r="1440" spans="1:1" x14ac:dyDescent="0.25">
      <c r="A1440" t="s">
        <v>4016</v>
      </c>
    </row>
    <row r="1441" spans="1:1" x14ac:dyDescent="0.25">
      <c r="A1441" t="s">
        <v>4019</v>
      </c>
    </row>
    <row r="1442" spans="1:1" x14ac:dyDescent="0.25">
      <c r="A1442" t="s">
        <v>4022</v>
      </c>
    </row>
    <row r="1443" spans="1:1" x14ac:dyDescent="0.25">
      <c r="A1443" t="s">
        <v>4024</v>
      </c>
    </row>
    <row r="1444" spans="1:1" x14ac:dyDescent="0.25">
      <c r="A1444" t="s">
        <v>4027</v>
      </c>
    </row>
    <row r="1445" spans="1:1" x14ac:dyDescent="0.25">
      <c r="A1445" t="s">
        <v>4031</v>
      </c>
    </row>
    <row r="1446" spans="1:1" x14ac:dyDescent="0.25">
      <c r="A1446" t="s">
        <v>4034</v>
      </c>
    </row>
    <row r="1447" spans="1:1" x14ac:dyDescent="0.25">
      <c r="A1447" t="s">
        <v>4037</v>
      </c>
    </row>
    <row r="1448" spans="1:1" x14ac:dyDescent="0.25">
      <c r="A1448" t="s">
        <v>4041</v>
      </c>
    </row>
    <row r="1449" spans="1:1" x14ac:dyDescent="0.25">
      <c r="A1449" t="s">
        <v>4044</v>
      </c>
    </row>
    <row r="1450" spans="1:1" x14ac:dyDescent="0.25">
      <c r="A1450" t="s">
        <v>4046</v>
      </c>
    </row>
    <row r="1451" spans="1:1" x14ac:dyDescent="0.25">
      <c r="A1451" t="s">
        <v>4049</v>
      </c>
    </row>
    <row r="1452" spans="1:1" x14ac:dyDescent="0.25">
      <c r="A1452" t="s">
        <v>4050</v>
      </c>
    </row>
    <row r="1453" spans="1:1" x14ac:dyDescent="0.25">
      <c r="A1453" t="s">
        <v>4053</v>
      </c>
    </row>
    <row r="1454" spans="1:1" x14ac:dyDescent="0.25">
      <c r="A1454" t="s">
        <v>4057</v>
      </c>
    </row>
    <row r="1455" spans="1:1" x14ac:dyDescent="0.25">
      <c r="A1455" t="s">
        <v>4060</v>
      </c>
    </row>
    <row r="1456" spans="1:1" x14ac:dyDescent="0.25">
      <c r="A1456" t="s">
        <v>4063</v>
      </c>
    </row>
    <row r="1457" spans="1:1" x14ac:dyDescent="0.25">
      <c r="A1457" t="s">
        <v>4066</v>
      </c>
    </row>
    <row r="1458" spans="1:1" x14ac:dyDescent="0.25">
      <c r="A1458" t="s">
        <v>4068</v>
      </c>
    </row>
    <row r="1459" spans="1:1" x14ac:dyDescent="0.25">
      <c r="A1459" t="s">
        <v>4071</v>
      </c>
    </row>
    <row r="1460" spans="1:1" x14ac:dyDescent="0.25">
      <c r="A1460" t="s">
        <v>4073</v>
      </c>
    </row>
    <row r="1461" spans="1:1" x14ac:dyDescent="0.25">
      <c r="A1461" t="s">
        <v>4075</v>
      </c>
    </row>
    <row r="1462" spans="1:1" x14ac:dyDescent="0.25">
      <c r="A1462" t="s">
        <v>4076</v>
      </c>
    </row>
    <row r="1463" spans="1:1" x14ac:dyDescent="0.25">
      <c r="A1463" t="s">
        <v>4080</v>
      </c>
    </row>
    <row r="1464" spans="1:1" x14ac:dyDescent="0.25">
      <c r="A1464" t="s">
        <v>4081</v>
      </c>
    </row>
    <row r="1465" spans="1:1" x14ac:dyDescent="0.25">
      <c r="A1465" t="s">
        <v>4084</v>
      </c>
    </row>
    <row r="1466" spans="1:1" x14ac:dyDescent="0.25">
      <c r="A1466" t="s">
        <v>4086</v>
      </c>
    </row>
    <row r="1467" spans="1:1" x14ac:dyDescent="0.25">
      <c r="A1467" t="s">
        <v>4090</v>
      </c>
    </row>
    <row r="1468" spans="1:1" x14ac:dyDescent="0.25">
      <c r="A1468" t="s">
        <v>4093</v>
      </c>
    </row>
    <row r="1469" spans="1:1" x14ac:dyDescent="0.25">
      <c r="A1469" t="s">
        <v>4094</v>
      </c>
    </row>
    <row r="1470" spans="1:1" x14ac:dyDescent="0.25">
      <c r="A1470" t="s">
        <v>4097</v>
      </c>
    </row>
    <row r="1471" spans="1:1" x14ac:dyDescent="0.25">
      <c r="A1471" t="s">
        <v>4099</v>
      </c>
    </row>
    <row r="1472" spans="1:1" x14ac:dyDescent="0.25">
      <c r="A1472" t="s">
        <v>4102</v>
      </c>
    </row>
    <row r="1473" spans="1:1" x14ac:dyDescent="0.25">
      <c r="A1473" t="s">
        <v>4105</v>
      </c>
    </row>
    <row r="1474" spans="1:1" x14ac:dyDescent="0.25">
      <c r="A1474" t="s">
        <v>4107</v>
      </c>
    </row>
    <row r="1475" spans="1:1" x14ac:dyDescent="0.25">
      <c r="A1475" t="s">
        <v>4110</v>
      </c>
    </row>
    <row r="1476" spans="1:1" x14ac:dyDescent="0.25">
      <c r="A1476" t="s">
        <v>4113</v>
      </c>
    </row>
    <row r="1477" spans="1:1" x14ac:dyDescent="0.25">
      <c r="A1477" t="s">
        <v>4115</v>
      </c>
    </row>
    <row r="1478" spans="1:1" x14ac:dyDescent="0.25">
      <c r="A1478" t="s">
        <v>4116</v>
      </c>
    </row>
    <row r="1479" spans="1:1" x14ac:dyDescent="0.25">
      <c r="A1479" t="s">
        <v>4117</v>
      </c>
    </row>
    <row r="1480" spans="1:1" x14ac:dyDescent="0.25">
      <c r="A1480" t="s">
        <v>4118</v>
      </c>
    </row>
    <row r="1481" spans="1:1" x14ac:dyDescent="0.25">
      <c r="A1481" t="s">
        <v>4119</v>
      </c>
    </row>
    <row r="1482" spans="1:1" x14ac:dyDescent="0.25">
      <c r="A1482" t="s">
        <v>4120</v>
      </c>
    </row>
    <row r="1483" spans="1:1" x14ac:dyDescent="0.25">
      <c r="A1483" t="s">
        <v>4121</v>
      </c>
    </row>
    <row r="1484" spans="1:1" x14ac:dyDescent="0.25">
      <c r="A1484" t="s">
        <v>4122</v>
      </c>
    </row>
    <row r="1485" spans="1:1" x14ac:dyDescent="0.25">
      <c r="A1485" t="s">
        <v>4123</v>
      </c>
    </row>
    <row r="1486" spans="1:1" x14ac:dyDescent="0.25">
      <c r="A1486" t="s">
        <v>4124</v>
      </c>
    </row>
    <row r="1487" spans="1:1" x14ac:dyDescent="0.25">
      <c r="A1487" t="s">
        <v>4126</v>
      </c>
    </row>
    <row r="1488" spans="1:1" x14ac:dyDescent="0.25">
      <c r="A1488" t="s">
        <v>4129</v>
      </c>
    </row>
    <row r="1489" spans="1:1" x14ac:dyDescent="0.25">
      <c r="A1489" t="s">
        <v>4130</v>
      </c>
    </row>
    <row r="1490" spans="1:1" x14ac:dyDescent="0.25">
      <c r="A1490" t="s">
        <v>4131</v>
      </c>
    </row>
    <row r="1491" spans="1:1" x14ac:dyDescent="0.25">
      <c r="A1491" t="s">
        <v>4132</v>
      </c>
    </row>
    <row r="1492" spans="1:1" x14ac:dyDescent="0.25">
      <c r="A1492" t="s">
        <v>4134</v>
      </c>
    </row>
    <row r="1493" spans="1:1" x14ac:dyDescent="0.25">
      <c r="A1493" t="s">
        <v>4135</v>
      </c>
    </row>
    <row r="1494" spans="1:1" x14ac:dyDescent="0.25">
      <c r="A1494" t="s">
        <v>4138</v>
      </c>
    </row>
    <row r="1495" spans="1:1" x14ac:dyDescent="0.25">
      <c r="A1495" t="s">
        <v>4141</v>
      </c>
    </row>
    <row r="1496" spans="1:1" x14ac:dyDescent="0.25">
      <c r="A1496" t="s">
        <v>4144</v>
      </c>
    </row>
    <row r="1497" spans="1:1" x14ac:dyDescent="0.25">
      <c r="A1497" t="s">
        <v>4146</v>
      </c>
    </row>
    <row r="1498" spans="1:1" x14ac:dyDescent="0.25">
      <c r="A1498" t="s">
        <v>4149</v>
      </c>
    </row>
    <row r="1499" spans="1:1" x14ac:dyDescent="0.25">
      <c r="A1499" t="s">
        <v>4151</v>
      </c>
    </row>
    <row r="1500" spans="1:1" x14ac:dyDescent="0.25">
      <c r="A1500" t="s">
        <v>4154</v>
      </c>
    </row>
    <row r="1501" spans="1:1" x14ac:dyDescent="0.25">
      <c r="A1501" t="s">
        <v>4157</v>
      </c>
    </row>
    <row r="1502" spans="1:1" x14ac:dyDescent="0.25">
      <c r="A1502" t="s">
        <v>4160</v>
      </c>
    </row>
    <row r="1503" spans="1:1" x14ac:dyDescent="0.25">
      <c r="A1503" t="s">
        <v>4161</v>
      </c>
    </row>
    <row r="1504" spans="1:1" x14ac:dyDescent="0.25">
      <c r="A1504" t="s">
        <v>4164</v>
      </c>
    </row>
    <row r="1505" spans="1:1" x14ac:dyDescent="0.25">
      <c r="A1505" t="s">
        <v>4167</v>
      </c>
    </row>
    <row r="1506" spans="1:1" x14ac:dyDescent="0.25">
      <c r="A1506" t="s">
        <v>4169</v>
      </c>
    </row>
    <row r="1507" spans="1:1" x14ac:dyDescent="0.25">
      <c r="A1507" t="s">
        <v>4172</v>
      </c>
    </row>
    <row r="1508" spans="1:1" x14ac:dyDescent="0.25">
      <c r="A1508" t="s">
        <v>4174</v>
      </c>
    </row>
    <row r="1509" spans="1:1" x14ac:dyDescent="0.25">
      <c r="A1509" t="s">
        <v>4177</v>
      </c>
    </row>
    <row r="1510" spans="1:1" x14ac:dyDescent="0.25">
      <c r="A1510" t="s">
        <v>4180</v>
      </c>
    </row>
    <row r="1511" spans="1:1" x14ac:dyDescent="0.25">
      <c r="A1511" t="s">
        <v>4183</v>
      </c>
    </row>
    <row r="1512" spans="1:1" x14ac:dyDescent="0.25">
      <c r="A1512" t="s">
        <v>4186</v>
      </c>
    </row>
    <row r="1513" spans="1:1" x14ac:dyDescent="0.25">
      <c r="A1513" t="s">
        <v>4187</v>
      </c>
    </row>
    <row r="1514" spans="1:1" x14ac:dyDescent="0.25">
      <c r="A1514" t="s">
        <v>4188</v>
      </c>
    </row>
    <row r="1515" spans="1:1" x14ac:dyDescent="0.25">
      <c r="A1515" t="s">
        <v>4189</v>
      </c>
    </row>
    <row r="1516" spans="1:1" x14ac:dyDescent="0.25">
      <c r="A1516" t="s">
        <v>4190</v>
      </c>
    </row>
    <row r="1517" spans="1:1" x14ac:dyDescent="0.25">
      <c r="A1517" t="s">
        <v>4191</v>
      </c>
    </row>
    <row r="1518" spans="1:1" x14ac:dyDescent="0.25">
      <c r="A1518" t="s">
        <v>4192</v>
      </c>
    </row>
    <row r="1519" spans="1:1" x14ac:dyDescent="0.25">
      <c r="A1519" t="s">
        <v>4193</v>
      </c>
    </row>
    <row r="1520" spans="1:1" x14ac:dyDescent="0.25">
      <c r="A1520" t="s">
        <v>4196</v>
      </c>
    </row>
    <row r="1521" spans="1:1" x14ac:dyDescent="0.25">
      <c r="A1521" t="s">
        <v>4199</v>
      </c>
    </row>
    <row r="1522" spans="1:1" x14ac:dyDescent="0.25">
      <c r="A1522" t="s">
        <v>4203</v>
      </c>
    </row>
    <row r="1523" spans="1:1" x14ac:dyDescent="0.25">
      <c r="A1523" t="s">
        <v>4206</v>
      </c>
    </row>
    <row r="1524" spans="1:1" x14ac:dyDescent="0.25">
      <c r="A1524" t="s">
        <v>4209</v>
      </c>
    </row>
    <row r="1525" spans="1:1" x14ac:dyDescent="0.25">
      <c r="A1525" t="s">
        <v>4211</v>
      </c>
    </row>
    <row r="1526" spans="1:1" x14ac:dyDescent="0.25">
      <c r="A1526" t="s">
        <v>4214</v>
      </c>
    </row>
    <row r="1527" spans="1:1" x14ac:dyDescent="0.25">
      <c r="A1527" t="s">
        <v>4217</v>
      </c>
    </row>
    <row r="1528" spans="1:1" x14ac:dyDescent="0.25">
      <c r="A1528" t="s">
        <v>4219</v>
      </c>
    </row>
    <row r="1529" spans="1:1" x14ac:dyDescent="0.25">
      <c r="A1529" t="s">
        <v>4222</v>
      </c>
    </row>
    <row r="1530" spans="1:1" x14ac:dyDescent="0.25">
      <c r="A1530" t="s">
        <v>4224</v>
      </c>
    </row>
    <row r="1531" spans="1:1" x14ac:dyDescent="0.25">
      <c r="A1531" t="s">
        <v>4226</v>
      </c>
    </row>
    <row r="1532" spans="1:1" x14ac:dyDescent="0.25">
      <c r="A1532" t="s">
        <v>4228</v>
      </c>
    </row>
    <row r="1533" spans="1:1" x14ac:dyDescent="0.25">
      <c r="A1533" t="s">
        <v>4231</v>
      </c>
    </row>
    <row r="1534" spans="1:1" x14ac:dyDescent="0.25">
      <c r="A1534" t="s">
        <v>4235</v>
      </c>
    </row>
    <row r="1535" spans="1:1" x14ac:dyDescent="0.25">
      <c r="A1535" t="s">
        <v>4238</v>
      </c>
    </row>
    <row r="1536" spans="1:1" x14ac:dyDescent="0.25">
      <c r="A1536" t="s">
        <v>4240</v>
      </c>
    </row>
    <row r="1537" spans="1:1" x14ac:dyDescent="0.25">
      <c r="A1537" t="s">
        <v>4241</v>
      </c>
    </row>
    <row r="1538" spans="1:1" x14ac:dyDescent="0.25">
      <c r="A1538" t="s">
        <v>4243</v>
      </c>
    </row>
    <row r="1539" spans="1:1" x14ac:dyDescent="0.25">
      <c r="A1539" t="s">
        <v>4245</v>
      </c>
    </row>
    <row r="1540" spans="1:1" x14ac:dyDescent="0.25">
      <c r="A1540" t="s">
        <v>4247</v>
      </c>
    </row>
    <row r="1541" spans="1:1" x14ac:dyDescent="0.25">
      <c r="A1541" t="s">
        <v>4250</v>
      </c>
    </row>
    <row r="1542" spans="1:1" x14ac:dyDescent="0.25">
      <c r="A1542" t="s">
        <v>4252</v>
      </c>
    </row>
    <row r="1543" spans="1:1" x14ac:dyDescent="0.25">
      <c r="A1543" t="s">
        <v>4256</v>
      </c>
    </row>
    <row r="1544" spans="1:1" x14ac:dyDescent="0.25">
      <c r="A1544" t="s">
        <v>4259</v>
      </c>
    </row>
    <row r="1545" spans="1:1" x14ac:dyDescent="0.25">
      <c r="A1545" t="s">
        <v>4262</v>
      </c>
    </row>
    <row r="1546" spans="1:1" x14ac:dyDescent="0.25">
      <c r="A1546" t="s">
        <v>4264</v>
      </c>
    </row>
    <row r="1547" spans="1:1" x14ac:dyDescent="0.25">
      <c r="A1547" t="s">
        <v>4265</v>
      </c>
    </row>
    <row r="1548" spans="1:1" x14ac:dyDescent="0.25">
      <c r="A1548" t="s">
        <v>4267</v>
      </c>
    </row>
    <row r="1549" spans="1:1" x14ac:dyDescent="0.25">
      <c r="A1549" t="s">
        <v>4271</v>
      </c>
    </row>
    <row r="1550" spans="1:1" x14ac:dyDescent="0.25">
      <c r="A1550" t="s">
        <v>4273</v>
      </c>
    </row>
    <row r="1551" spans="1:1" x14ac:dyDescent="0.25">
      <c r="A1551" t="s">
        <v>4275</v>
      </c>
    </row>
    <row r="1552" spans="1:1" x14ac:dyDescent="0.25">
      <c r="A1552" t="s">
        <v>4277</v>
      </c>
    </row>
    <row r="1553" spans="1:1" x14ac:dyDescent="0.25">
      <c r="A1553" t="s">
        <v>4278</v>
      </c>
    </row>
    <row r="1554" spans="1:1" x14ac:dyDescent="0.25">
      <c r="A1554" t="s">
        <v>4281</v>
      </c>
    </row>
    <row r="1555" spans="1:1" x14ac:dyDescent="0.25">
      <c r="A1555" t="s">
        <v>4283</v>
      </c>
    </row>
    <row r="1556" spans="1:1" x14ac:dyDescent="0.25">
      <c r="A1556" t="s">
        <v>4286</v>
      </c>
    </row>
    <row r="1557" spans="1:1" x14ac:dyDescent="0.25">
      <c r="A1557" t="s">
        <v>4288</v>
      </c>
    </row>
    <row r="1558" spans="1:1" x14ac:dyDescent="0.25">
      <c r="A1558" t="s">
        <v>4291</v>
      </c>
    </row>
    <row r="1559" spans="1:1" x14ac:dyDescent="0.25">
      <c r="A1559" t="s">
        <v>4295</v>
      </c>
    </row>
    <row r="1560" spans="1:1" x14ac:dyDescent="0.25">
      <c r="A1560" t="s">
        <v>4297</v>
      </c>
    </row>
    <row r="1561" spans="1:1" x14ac:dyDescent="0.25">
      <c r="A1561" t="s">
        <v>4299</v>
      </c>
    </row>
    <row r="1562" spans="1:1" x14ac:dyDescent="0.25">
      <c r="A1562" t="s">
        <v>4303</v>
      </c>
    </row>
    <row r="1563" spans="1:1" x14ac:dyDescent="0.25">
      <c r="A1563" t="s">
        <v>4307</v>
      </c>
    </row>
    <row r="1564" spans="1:1" x14ac:dyDescent="0.25">
      <c r="A1564" t="s">
        <v>4309</v>
      </c>
    </row>
    <row r="1565" spans="1:1" x14ac:dyDescent="0.25">
      <c r="A1565" t="s">
        <v>4312</v>
      </c>
    </row>
    <row r="1566" spans="1:1" x14ac:dyDescent="0.25">
      <c r="A1566" t="s">
        <v>4313</v>
      </c>
    </row>
    <row r="1567" spans="1:1" x14ac:dyDescent="0.25">
      <c r="A1567" t="s">
        <v>4315</v>
      </c>
    </row>
    <row r="1568" spans="1:1" x14ac:dyDescent="0.25">
      <c r="A1568" t="s">
        <v>4316</v>
      </c>
    </row>
    <row r="1569" spans="1:1" x14ac:dyDescent="0.25">
      <c r="A1569" t="s">
        <v>4317</v>
      </c>
    </row>
    <row r="1570" spans="1:1" x14ac:dyDescent="0.25">
      <c r="A1570" t="s">
        <v>4319</v>
      </c>
    </row>
    <row r="1571" spans="1:1" x14ac:dyDescent="0.25">
      <c r="A1571" t="s">
        <v>4322</v>
      </c>
    </row>
    <row r="1572" spans="1:1" x14ac:dyDescent="0.25">
      <c r="A1572" t="s">
        <v>4323</v>
      </c>
    </row>
    <row r="1573" spans="1:1" x14ac:dyDescent="0.25">
      <c r="A1573" t="s">
        <v>4324</v>
      </c>
    </row>
    <row r="1574" spans="1:1" x14ac:dyDescent="0.25">
      <c r="A1574" t="s">
        <v>4325</v>
      </c>
    </row>
    <row r="1575" spans="1:1" x14ac:dyDescent="0.25">
      <c r="A1575" t="s">
        <v>4326</v>
      </c>
    </row>
    <row r="1576" spans="1:1" x14ac:dyDescent="0.25">
      <c r="A1576" t="s">
        <v>4327</v>
      </c>
    </row>
    <row r="1577" spans="1:1" x14ac:dyDescent="0.25">
      <c r="A1577" t="s">
        <v>4328</v>
      </c>
    </row>
    <row r="1578" spans="1:1" x14ac:dyDescent="0.25">
      <c r="A1578" t="s">
        <v>4329</v>
      </c>
    </row>
    <row r="1579" spans="1:1" x14ac:dyDescent="0.25">
      <c r="A1579" t="s">
        <v>4332</v>
      </c>
    </row>
    <row r="1580" spans="1:1" x14ac:dyDescent="0.25">
      <c r="A1580" t="s">
        <v>4333</v>
      </c>
    </row>
    <row r="1581" spans="1:1" x14ac:dyDescent="0.25">
      <c r="A1581" t="s">
        <v>4336</v>
      </c>
    </row>
    <row r="1582" spans="1:1" x14ac:dyDescent="0.25">
      <c r="A1582" t="s">
        <v>4340</v>
      </c>
    </row>
    <row r="1583" spans="1:1" x14ac:dyDescent="0.25">
      <c r="A1583" t="s">
        <v>4342</v>
      </c>
    </row>
    <row r="1584" spans="1:1" x14ac:dyDescent="0.25">
      <c r="A1584" t="s">
        <v>4345</v>
      </c>
    </row>
    <row r="1585" spans="1:1" x14ac:dyDescent="0.25">
      <c r="A1585" t="s">
        <v>4348</v>
      </c>
    </row>
    <row r="1586" spans="1:1" x14ac:dyDescent="0.25">
      <c r="A1586" t="s">
        <v>4351</v>
      </c>
    </row>
    <row r="1587" spans="1:1" x14ac:dyDescent="0.25">
      <c r="A1587" t="s">
        <v>4352</v>
      </c>
    </row>
    <row r="1588" spans="1:1" x14ac:dyDescent="0.25">
      <c r="A1588" t="s">
        <v>4354</v>
      </c>
    </row>
    <row r="1589" spans="1:1" x14ac:dyDescent="0.25">
      <c r="A1589" t="s">
        <v>4355</v>
      </c>
    </row>
    <row r="1590" spans="1:1" x14ac:dyDescent="0.25">
      <c r="A1590" t="s">
        <v>4358</v>
      </c>
    </row>
    <row r="1591" spans="1:1" x14ac:dyDescent="0.25">
      <c r="A1591" t="s">
        <v>4360</v>
      </c>
    </row>
    <row r="1592" spans="1:1" x14ac:dyDescent="0.25">
      <c r="A1592" t="s">
        <v>4363</v>
      </c>
    </row>
    <row r="1593" spans="1:1" x14ac:dyDescent="0.25">
      <c r="A1593" t="s">
        <v>4367</v>
      </c>
    </row>
    <row r="1594" spans="1:1" x14ac:dyDescent="0.25">
      <c r="A1594" t="s">
        <v>4371</v>
      </c>
    </row>
    <row r="1595" spans="1:1" x14ac:dyDescent="0.25">
      <c r="A1595" t="s">
        <v>4372</v>
      </c>
    </row>
    <row r="1596" spans="1:1" x14ac:dyDescent="0.25">
      <c r="A1596" t="s">
        <v>4375</v>
      </c>
    </row>
    <row r="1597" spans="1:1" x14ac:dyDescent="0.25">
      <c r="A1597" t="s">
        <v>4376</v>
      </c>
    </row>
    <row r="1598" spans="1:1" x14ac:dyDescent="0.25">
      <c r="A1598" t="s">
        <v>4377</v>
      </c>
    </row>
    <row r="1599" spans="1:1" x14ac:dyDescent="0.25">
      <c r="A1599" t="s">
        <v>4378</v>
      </c>
    </row>
    <row r="1600" spans="1:1" x14ac:dyDescent="0.25">
      <c r="A1600" t="s">
        <v>4380</v>
      </c>
    </row>
    <row r="1601" spans="1:1" x14ac:dyDescent="0.25">
      <c r="A1601" t="s">
        <v>4383</v>
      </c>
    </row>
    <row r="1602" spans="1:1" x14ac:dyDescent="0.25">
      <c r="A1602" t="s">
        <v>4386</v>
      </c>
    </row>
    <row r="1603" spans="1:1" x14ac:dyDescent="0.25">
      <c r="A1603" t="s">
        <v>4389</v>
      </c>
    </row>
    <row r="1604" spans="1:1" x14ac:dyDescent="0.25">
      <c r="A1604" t="s">
        <v>4393</v>
      </c>
    </row>
    <row r="1605" spans="1:1" x14ac:dyDescent="0.25">
      <c r="A1605" t="s">
        <v>4396</v>
      </c>
    </row>
    <row r="1606" spans="1:1" x14ac:dyDescent="0.25">
      <c r="A1606" t="s">
        <v>4399</v>
      </c>
    </row>
    <row r="1607" spans="1:1" x14ac:dyDescent="0.25">
      <c r="A1607" t="s">
        <v>4402</v>
      </c>
    </row>
    <row r="1608" spans="1:1" x14ac:dyDescent="0.25">
      <c r="A1608" t="s">
        <v>4405</v>
      </c>
    </row>
    <row r="1609" spans="1:1" x14ac:dyDescent="0.25">
      <c r="A1609" t="s">
        <v>4406</v>
      </c>
    </row>
    <row r="1610" spans="1:1" x14ac:dyDescent="0.25">
      <c r="A1610" t="s">
        <v>4407</v>
      </c>
    </row>
    <row r="1611" spans="1:1" x14ac:dyDescent="0.25">
      <c r="A1611" t="s">
        <v>4408</v>
      </c>
    </row>
    <row r="1612" spans="1:1" x14ac:dyDescent="0.25">
      <c r="A1612" t="s">
        <v>4412</v>
      </c>
    </row>
    <row r="1613" spans="1:1" x14ac:dyDescent="0.25">
      <c r="A1613" t="s">
        <v>4413</v>
      </c>
    </row>
    <row r="1614" spans="1:1" x14ac:dyDescent="0.25">
      <c r="A1614" t="s">
        <v>4416</v>
      </c>
    </row>
    <row r="1615" spans="1:1" x14ac:dyDescent="0.25">
      <c r="A1615" t="s">
        <v>4419</v>
      </c>
    </row>
    <row r="1616" spans="1:1" x14ac:dyDescent="0.25">
      <c r="A1616" t="s">
        <v>4422</v>
      </c>
    </row>
    <row r="1617" spans="1:1" x14ac:dyDescent="0.25">
      <c r="A1617" t="s">
        <v>4426</v>
      </c>
    </row>
    <row r="1618" spans="1:1" x14ac:dyDescent="0.25">
      <c r="A1618" t="s">
        <v>4429</v>
      </c>
    </row>
    <row r="1619" spans="1:1" x14ac:dyDescent="0.25">
      <c r="A1619" t="s">
        <v>4433</v>
      </c>
    </row>
    <row r="1620" spans="1:1" x14ac:dyDescent="0.25">
      <c r="A1620" t="s">
        <v>4435</v>
      </c>
    </row>
    <row r="1621" spans="1:1" x14ac:dyDescent="0.25">
      <c r="A1621" t="s">
        <v>4438</v>
      </c>
    </row>
    <row r="1622" spans="1:1" x14ac:dyDescent="0.25">
      <c r="A1622" t="s">
        <v>4440</v>
      </c>
    </row>
    <row r="1623" spans="1:1" x14ac:dyDescent="0.25">
      <c r="A1623" t="s">
        <v>4443</v>
      </c>
    </row>
    <row r="1624" spans="1:1" x14ac:dyDescent="0.25">
      <c r="A1624" t="s">
        <v>4446</v>
      </c>
    </row>
    <row r="1625" spans="1:1" x14ac:dyDescent="0.25">
      <c r="A1625" t="s">
        <v>4449</v>
      </c>
    </row>
    <row r="1626" spans="1:1" x14ac:dyDescent="0.25">
      <c r="A1626" t="s">
        <v>4451</v>
      </c>
    </row>
    <row r="1627" spans="1:1" x14ac:dyDescent="0.25">
      <c r="A1627" t="s">
        <v>4455</v>
      </c>
    </row>
    <row r="1628" spans="1:1" x14ac:dyDescent="0.25">
      <c r="A1628" t="s">
        <v>4458</v>
      </c>
    </row>
    <row r="1629" spans="1:1" x14ac:dyDescent="0.25">
      <c r="A1629" t="s">
        <v>4460</v>
      </c>
    </row>
    <row r="1630" spans="1:1" x14ac:dyDescent="0.25">
      <c r="A1630" t="s">
        <v>4463</v>
      </c>
    </row>
    <row r="1631" spans="1:1" x14ac:dyDescent="0.25">
      <c r="A1631" t="s">
        <v>4466</v>
      </c>
    </row>
    <row r="1632" spans="1:1" x14ac:dyDescent="0.25">
      <c r="A1632" t="s">
        <v>4468</v>
      </c>
    </row>
    <row r="1633" spans="1:1" x14ac:dyDescent="0.25">
      <c r="A1633" t="s">
        <v>4471</v>
      </c>
    </row>
    <row r="1634" spans="1:1" x14ac:dyDescent="0.25">
      <c r="A1634" t="s">
        <v>4473</v>
      </c>
    </row>
    <row r="1635" spans="1:1" x14ac:dyDescent="0.25">
      <c r="A1635" t="s">
        <v>4476</v>
      </c>
    </row>
    <row r="1636" spans="1:1" x14ac:dyDescent="0.25">
      <c r="A1636" t="s">
        <v>4479</v>
      </c>
    </row>
    <row r="1637" spans="1:1" x14ac:dyDescent="0.25">
      <c r="A1637" t="s">
        <v>4480</v>
      </c>
    </row>
    <row r="1638" spans="1:1" x14ac:dyDescent="0.25">
      <c r="A1638" t="s">
        <v>4481</v>
      </c>
    </row>
    <row r="1639" spans="1:1" x14ac:dyDescent="0.25">
      <c r="A1639" t="s">
        <v>4483</v>
      </c>
    </row>
    <row r="1640" spans="1:1" x14ac:dyDescent="0.25">
      <c r="A1640" t="s">
        <v>4484</v>
      </c>
    </row>
    <row r="1641" spans="1:1" x14ac:dyDescent="0.25">
      <c r="A1641" t="s">
        <v>4485</v>
      </c>
    </row>
    <row r="1642" spans="1:1" x14ac:dyDescent="0.25">
      <c r="A1642" t="s">
        <v>4488</v>
      </c>
    </row>
    <row r="1643" spans="1:1" x14ac:dyDescent="0.25">
      <c r="A1643" t="s">
        <v>4490</v>
      </c>
    </row>
    <row r="1644" spans="1:1" x14ac:dyDescent="0.25">
      <c r="A1644" t="s">
        <v>4492</v>
      </c>
    </row>
    <row r="1645" spans="1:1" x14ac:dyDescent="0.25">
      <c r="A1645" t="s">
        <v>4493</v>
      </c>
    </row>
    <row r="1646" spans="1:1" x14ac:dyDescent="0.25">
      <c r="A1646" t="s">
        <v>4495</v>
      </c>
    </row>
    <row r="1647" spans="1:1" x14ac:dyDescent="0.25">
      <c r="A1647" t="s">
        <v>4498</v>
      </c>
    </row>
    <row r="1648" spans="1:1" x14ac:dyDescent="0.25">
      <c r="A1648" t="s">
        <v>4500</v>
      </c>
    </row>
    <row r="1649" spans="1:1" x14ac:dyDescent="0.25">
      <c r="A1649" t="s">
        <v>4503</v>
      </c>
    </row>
    <row r="1650" spans="1:1" x14ac:dyDescent="0.25">
      <c r="A1650" t="s">
        <v>4506</v>
      </c>
    </row>
    <row r="1651" spans="1:1" x14ac:dyDescent="0.25">
      <c r="A1651" t="s">
        <v>4507</v>
      </c>
    </row>
    <row r="1652" spans="1:1" x14ac:dyDescent="0.25">
      <c r="A1652" t="s">
        <v>4509</v>
      </c>
    </row>
    <row r="1653" spans="1:1" x14ac:dyDescent="0.25">
      <c r="A1653" t="s">
        <v>4512</v>
      </c>
    </row>
    <row r="1654" spans="1:1" x14ac:dyDescent="0.25">
      <c r="A1654" t="s">
        <v>4514</v>
      </c>
    </row>
    <row r="1655" spans="1:1" x14ac:dyDescent="0.25">
      <c r="A1655" t="s">
        <v>4515</v>
      </c>
    </row>
    <row r="1656" spans="1:1" x14ac:dyDescent="0.25">
      <c r="A1656" t="s">
        <v>4518</v>
      </c>
    </row>
    <row r="1657" spans="1:1" x14ac:dyDescent="0.25">
      <c r="A1657" t="s">
        <v>4520</v>
      </c>
    </row>
    <row r="1658" spans="1:1" x14ac:dyDescent="0.25">
      <c r="A1658" t="s">
        <v>4523</v>
      </c>
    </row>
    <row r="1659" spans="1:1" x14ac:dyDescent="0.25">
      <c r="A1659" t="s">
        <v>4526</v>
      </c>
    </row>
    <row r="1660" spans="1:1" x14ac:dyDescent="0.25">
      <c r="A1660" t="s">
        <v>4528</v>
      </c>
    </row>
    <row r="1661" spans="1:1" x14ac:dyDescent="0.25">
      <c r="A1661" t="s">
        <v>4530</v>
      </c>
    </row>
    <row r="1662" spans="1:1" x14ac:dyDescent="0.25">
      <c r="A1662" t="s">
        <v>4533</v>
      </c>
    </row>
    <row r="1663" spans="1:1" x14ac:dyDescent="0.25">
      <c r="A1663" t="s">
        <v>4535</v>
      </c>
    </row>
    <row r="1664" spans="1:1" x14ac:dyDescent="0.25">
      <c r="A1664" t="s">
        <v>4538</v>
      </c>
    </row>
    <row r="1665" spans="1:1" x14ac:dyDescent="0.25">
      <c r="A1665" t="s">
        <v>4539</v>
      </c>
    </row>
    <row r="1666" spans="1:1" x14ac:dyDescent="0.25">
      <c r="A1666" t="s">
        <v>4541</v>
      </c>
    </row>
    <row r="1667" spans="1:1" x14ac:dyDescent="0.25">
      <c r="A1667" t="s">
        <v>4545</v>
      </c>
    </row>
    <row r="1668" spans="1:1" x14ac:dyDescent="0.25">
      <c r="A1668" t="s">
        <v>4547</v>
      </c>
    </row>
    <row r="1669" spans="1:1" x14ac:dyDescent="0.25">
      <c r="A1669" t="s">
        <v>4549</v>
      </c>
    </row>
    <row r="1670" spans="1:1" x14ac:dyDescent="0.25">
      <c r="A1670" t="s">
        <v>4551</v>
      </c>
    </row>
    <row r="1671" spans="1:1" x14ac:dyDescent="0.25">
      <c r="A1671" t="s">
        <v>4553</v>
      </c>
    </row>
    <row r="1672" spans="1:1" x14ac:dyDescent="0.25">
      <c r="A1672" t="s">
        <v>4555</v>
      </c>
    </row>
    <row r="1673" spans="1:1" x14ac:dyDescent="0.25">
      <c r="A1673" t="s">
        <v>4557</v>
      </c>
    </row>
    <row r="1674" spans="1:1" x14ac:dyDescent="0.25">
      <c r="A1674" t="s">
        <v>4559</v>
      </c>
    </row>
    <row r="1675" spans="1:1" x14ac:dyDescent="0.25">
      <c r="A1675" t="s">
        <v>4562</v>
      </c>
    </row>
    <row r="1676" spans="1:1" x14ac:dyDescent="0.25">
      <c r="A1676" t="s">
        <v>4563</v>
      </c>
    </row>
    <row r="1677" spans="1:1" x14ac:dyDescent="0.25">
      <c r="A1677" t="s">
        <v>4566</v>
      </c>
    </row>
    <row r="1678" spans="1:1" x14ac:dyDescent="0.25">
      <c r="A1678" t="s">
        <v>4568</v>
      </c>
    </row>
    <row r="1679" spans="1:1" x14ac:dyDescent="0.25">
      <c r="A1679" t="s">
        <v>4570</v>
      </c>
    </row>
    <row r="1680" spans="1:1" x14ac:dyDescent="0.25">
      <c r="A1680" t="s">
        <v>4571</v>
      </c>
    </row>
    <row r="1681" spans="1:1" x14ac:dyDescent="0.25">
      <c r="A1681" t="s">
        <v>4572</v>
      </c>
    </row>
    <row r="1682" spans="1:1" x14ac:dyDescent="0.25">
      <c r="A1682" t="s">
        <v>4573</v>
      </c>
    </row>
    <row r="1683" spans="1:1" x14ac:dyDescent="0.25">
      <c r="A1683" t="s">
        <v>4574</v>
      </c>
    </row>
    <row r="1684" spans="1:1" x14ac:dyDescent="0.25">
      <c r="A1684" t="s">
        <v>4578</v>
      </c>
    </row>
    <row r="1685" spans="1:1" x14ac:dyDescent="0.25">
      <c r="A1685" t="s">
        <v>4581</v>
      </c>
    </row>
    <row r="1686" spans="1:1" x14ac:dyDescent="0.25">
      <c r="A1686" t="s">
        <v>4584</v>
      </c>
    </row>
    <row r="1687" spans="1:1" x14ac:dyDescent="0.25">
      <c r="A1687" t="s">
        <v>4585</v>
      </c>
    </row>
    <row r="1688" spans="1:1" x14ac:dyDescent="0.25">
      <c r="A1688" t="s">
        <v>4586</v>
      </c>
    </row>
    <row r="1689" spans="1:1" x14ac:dyDescent="0.25">
      <c r="A1689" t="s">
        <v>4588</v>
      </c>
    </row>
    <row r="1690" spans="1:1" x14ac:dyDescent="0.25">
      <c r="A1690" t="s">
        <v>4591</v>
      </c>
    </row>
    <row r="1691" spans="1:1" x14ac:dyDescent="0.25">
      <c r="A1691" t="s">
        <v>4594</v>
      </c>
    </row>
    <row r="1692" spans="1:1" x14ac:dyDescent="0.25">
      <c r="A1692" t="s">
        <v>4596</v>
      </c>
    </row>
    <row r="1693" spans="1:1" x14ac:dyDescent="0.25">
      <c r="A1693" t="s">
        <v>4598</v>
      </c>
    </row>
    <row r="1694" spans="1:1" x14ac:dyDescent="0.25">
      <c r="A1694" t="s">
        <v>4600</v>
      </c>
    </row>
    <row r="1695" spans="1:1" x14ac:dyDescent="0.25">
      <c r="A1695" t="s">
        <v>4603</v>
      </c>
    </row>
    <row r="1696" spans="1:1" x14ac:dyDescent="0.25">
      <c r="A1696" t="s">
        <v>4605</v>
      </c>
    </row>
    <row r="1697" spans="1:1" x14ac:dyDescent="0.25">
      <c r="A1697" t="s">
        <v>4609</v>
      </c>
    </row>
    <row r="1698" spans="1:1" x14ac:dyDescent="0.25">
      <c r="A1698" t="s">
        <v>4610</v>
      </c>
    </row>
    <row r="1699" spans="1:1" x14ac:dyDescent="0.25">
      <c r="A1699" t="s">
        <v>4612</v>
      </c>
    </row>
    <row r="1700" spans="1:1" x14ac:dyDescent="0.25">
      <c r="A1700" t="s">
        <v>4613</v>
      </c>
    </row>
    <row r="1701" spans="1:1" x14ac:dyDescent="0.25">
      <c r="A1701" t="s">
        <v>4616</v>
      </c>
    </row>
    <row r="1702" spans="1:1" x14ac:dyDescent="0.25">
      <c r="A1702" t="s">
        <v>4619</v>
      </c>
    </row>
    <row r="1703" spans="1:1" x14ac:dyDescent="0.25">
      <c r="A1703" t="s">
        <v>4622</v>
      </c>
    </row>
    <row r="1704" spans="1:1" x14ac:dyDescent="0.25">
      <c r="A1704" t="s">
        <v>4625</v>
      </c>
    </row>
    <row r="1705" spans="1:1" x14ac:dyDescent="0.25">
      <c r="A1705" t="s">
        <v>4627</v>
      </c>
    </row>
    <row r="1706" spans="1:1" x14ac:dyDescent="0.25">
      <c r="A1706" t="s">
        <v>4630</v>
      </c>
    </row>
    <row r="1707" spans="1:1" x14ac:dyDescent="0.25">
      <c r="A1707" t="s">
        <v>4633</v>
      </c>
    </row>
    <row r="1708" spans="1:1" x14ac:dyDescent="0.25">
      <c r="A1708" t="s">
        <v>4636</v>
      </c>
    </row>
    <row r="1709" spans="1:1" x14ac:dyDescent="0.25">
      <c r="A1709" t="s">
        <v>4637</v>
      </c>
    </row>
    <row r="1710" spans="1:1" x14ac:dyDescent="0.25">
      <c r="A1710" t="s">
        <v>4640</v>
      </c>
    </row>
    <row r="1711" spans="1:1" x14ac:dyDescent="0.25">
      <c r="A1711" t="s">
        <v>4642</v>
      </c>
    </row>
    <row r="1712" spans="1:1" x14ac:dyDescent="0.25">
      <c r="A1712" t="s">
        <v>4645</v>
      </c>
    </row>
    <row r="1713" spans="1:1" x14ac:dyDescent="0.25">
      <c r="A1713" t="s">
        <v>4648</v>
      </c>
    </row>
    <row r="1714" spans="1:1" x14ac:dyDescent="0.25">
      <c r="A1714" t="s">
        <v>4651</v>
      </c>
    </row>
    <row r="1715" spans="1:1" x14ac:dyDescent="0.25">
      <c r="A1715" t="s">
        <v>4654</v>
      </c>
    </row>
    <row r="1716" spans="1:1" x14ac:dyDescent="0.25">
      <c r="A1716" t="s">
        <v>4657</v>
      </c>
    </row>
    <row r="1717" spans="1:1" x14ac:dyDescent="0.25">
      <c r="A1717" t="s">
        <v>4659</v>
      </c>
    </row>
    <row r="1718" spans="1:1" x14ac:dyDescent="0.25">
      <c r="A1718" t="s">
        <v>4660</v>
      </c>
    </row>
    <row r="1719" spans="1:1" x14ac:dyDescent="0.25">
      <c r="A1719" t="s">
        <v>4663</v>
      </c>
    </row>
    <row r="1720" spans="1:1" x14ac:dyDescent="0.25">
      <c r="A1720" t="s">
        <v>4664</v>
      </c>
    </row>
    <row r="1721" spans="1:1" x14ac:dyDescent="0.25">
      <c r="A1721" t="s">
        <v>4665</v>
      </c>
    </row>
    <row r="1722" spans="1:1" x14ac:dyDescent="0.25">
      <c r="A1722" t="s">
        <v>4669</v>
      </c>
    </row>
    <row r="1723" spans="1:1" x14ac:dyDescent="0.25">
      <c r="A1723" t="s">
        <v>4671</v>
      </c>
    </row>
    <row r="1724" spans="1:1" x14ac:dyDescent="0.25">
      <c r="A1724" t="s">
        <v>4675</v>
      </c>
    </row>
    <row r="1725" spans="1:1" x14ac:dyDescent="0.25">
      <c r="A1725" t="s">
        <v>4678</v>
      </c>
    </row>
    <row r="1726" spans="1:1" x14ac:dyDescent="0.25">
      <c r="A1726" t="s">
        <v>4681</v>
      </c>
    </row>
    <row r="1727" spans="1:1" x14ac:dyDescent="0.25">
      <c r="A1727" t="s">
        <v>4685</v>
      </c>
    </row>
    <row r="1728" spans="1:1" x14ac:dyDescent="0.25">
      <c r="A1728" t="s">
        <v>4688</v>
      </c>
    </row>
    <row r="1729" spans="1:1" x14ac:dyDescent="0.25">
      <c r="A1729" t="s">
        <v>4689</v>
      </c>
    </row>
    <row r="1730" spans="1:1" x14ac:dyDescent="0.25">
      <c r="A1730" t="s">
        <v>4693</v>
      </c>
    </row>
    <row r="1731" spans="1:1" x14ac:dyDescent="0.25">
      <c r="A1731" t="s">
        <v>4696</v>
      </c>
    </row>
    <row r="1732" spans="1:1" x14ac:dyDescent="0.25">
      <c r="A1732" t="s">
        <v>4699</v>
      </c>
    </row>
    <row r="1733" spans="1:1" x14ac:dyDescent="0.25">
      <c r="A1733" t="s">
        <v>4703</v>
      </c>
    </row>
    <row r="1734" spans="1:1" x14ac:dyDescent="0.25">
      <c r="A1734" t="s">
        <v>4707</v>
      </c>
    </row>
    <row r="1735" spans="1:1" x14ac:dyDescent="0.25">
      <c r="A1735" t="s">
        <v>4710</v>
      </c>
    </row>
    <row r="1736" spans="1:1" x14ac:dyDescent="0.25">
      <c r="A1736" t="s">
        <v>4711</v>
      </c>
    </row>
    <row r="1737" spans="1:1" x14ac:dyDescent="0.25">
      <c r="A1737" t="s">
        <v>4713</v>
      </c>
    </row>
    <row r="1738" spans="1:1" x14ac:dyDescent="0.25">
      <c r="A1738" t="s">
        <v>4717</v>
      </c>
    </row>
    <row r="1739" spans="1:1" x14ac:dyDescent="0.25">
      <c r="A1739" t="s">
        <v>4720</v>
      </c>
    </row>
    <row r="1740" spans="1:1" x14ac:dyDescent="0.25">
      <c r="A1740" t="s">
        <v>4723</v>
      </c>
    </row>
    <row r="1741" spans="1:1" x14ac:dyDescent="0.25">
      <c r="A1741" t="s">
        <v>4726</v>
      </c>
    </row>
    <row r="1742" spans="1:1" x14ac:dyDescent="0.25">
      <c r="A1742" t="s">
        <v>4730</v>
      </c>
    </row>
    <row r="1743" spans="1:1" x14ac:dyDescent="0.25">
      <c r="A1743" t="s">
        <v>4732</v>
      </c>
    </row>
    <row r="1744" spans="1:1" x14ac:dyDescent="0.25">
      <c r="A1744" t="s">
        <v>4736</v>
      </c>
    </row>
    <row r="1745" spans="1:1" x14ac:dyDescent="0.25">
      <c r="A1745" t="s">
        <v>4739</v>
      </c>
    </row>
    <row r="1746" spans="1:1" x14ac:dyDescent="0.25">
      <c r="A1746" t="s">
        <v>4742</v>
      </c>
    </row>
    <row r="1747" spans="1:1" x14ac:dyDescent="0.25">
      <c r="A1747" t="s">
        <v>4744</v>
      </c>
    </row>
    <row r="1748" spans="1:1" x14ac:dyDescent="0.25">
      <c r="A1748" t="s">
        <v>4747</v>
      </c>
    </row>
    <row r="1749" spans="1:1" x14ac:dyDescent="0.25">
      <c r="A1749" t="s">
        <v>4751</v>
      </c>
    </row>
    <row r="1750" spans="1:1" x14ac:dyDescent="0.25">
      <c r="A1750" t="s">
        <v>4754</v>
      </c>
    </row>
    <row r="1751" spans="1:1" x14ac:dyDescent="0.25">
      <c r="A1751" t="s">
        <v>4756</v>
      </c>
    </row>
    <row r="1752" spans="1:1" x14ac:dyDescent="0.25">
      <c r="A1752" t="s">
        <v>4759</v>
      </c>
    </row>
    <row r="1753" spans="1:1" x14ac:dyDescent="0.25">
      <c r="A1753" t="s">
        <v>4762</v>
      </c>
    </row>
    <row r="1754" spans="1:1" x14ac:dyDescent="0.25">
      <c r="A1754" t="s">
        <v>4765</v>
      </c>
    </row>
    <row r="1755" spans="1:1" x14ac:dyDescent="0.25">
      <c r="A1755" t="s">
        <v>4769</v>
      </c>
    </row>
    <row r="1756" spans="1:1" x14ac:dyDescent="0.25">
      <c r="A1756" t="s">
        <v>4772</v>
      </c>
    </row>
    <row r="1757" spans="1:1" x14ac:dyDescent="0.25">
      <c r="A1757" t="s">
        <v>4776</v>
      </c>
    </row>
    <row r="1758" spans="1:1" x14ac:dyDescent="0.25">
      <c r="A1758" t="s">
        <v>4779</v>
      </c>
    </row>
    <row r="1759" spans="1:1" x14ac:dyDescent="0.25">
      <c r="A1759" t="s">
        <v>4783</v>
      </c>
    </row>
    <row r="1760" spans="1:1" x14ac:dyDescent="0.25">
      <c r="A1760" t="s">
        <v>4786</v>
      </c>
    </row>
    <row r="1761" spans="1:1" x14ac:dyDescent="0.25">
      <c r="A1761" t="s">
        <v>4789</v>
      </c>
    </row>
    <row r="1762" spans="1:1" x14ac:dyDescent="0.25">
      <c r="A1762" t="s">
        <v>4793</v>
      </c>
    </row>
    <row r="1763" spans="1:1" x14ac:dyDescent="0.25">
      <c r="A1763" t="s">
        <v>4796</v>
      </c>
    </row>
    <row r="1764" spans="1:1" x14ac:dyDescent="0.25">
      <c r="A1764" t="s">
        <v>4799</v>
      </c>
    </row>
    <row r="1765" spans="1:1" x14ac:dyDescent="0.25">
      <c r="A1765" t="s">
        <v>4803</v>
      </c>
    </row>
    <row r="1766" spans="1:1" x14ac:dyDescent="0.25">
      <c r="A1766" t="s">
        <v>4806</v>
      </c>
    </row>
    <row r="1767" spans="1:1" x14ac:dyDescent="0.25">
      <c r="A1767" t="s">
        <v>4809</v>
      </c>
    </row>
    <row r="1768" spans="1:1" x14ac:dyDescent="0.25">
      <c r="A1768" t="s">
        <v>4812</v>
      </c>
    </row>
    <row r="1769" spans="1:1" x14ac:dyDescent="0.25">
      <c r="A1769" t="s">
        <v>4815</v>
      </c>
    </row>
    <row r="1770" spans="1:1" x14ac:dyDescent="0.25">
      <c r="A1770" t="s">
        <v>4817</v>
      </c>
    </row>
    <row r="1771" spans="1:1" x14ac:dyDescent="0.25">
      <c r="A1771" t="s">
        <v>4821</v>
      </c>
    </row>
    <row r="1772" spans="1:1" x14ac:dyDescent="0.25">
      <c r="A1772" t="s">
        <v>4824</v>
      </c>
    </row>
    <row r="1773" spans="1:1" x14ac:dyDescent="0.25">
      <c r="A1773" t="s">
        <v>4827</v>
      </c>
    </row>
    <row r="1774" spans="1:1" x14ac:dyDescent="0.25">
      <c r="A1774" t="s">
        <v>4830</v>
      </c>
    </row>
    <row r="1775" spans="1:1" x14ac:dyDescent="0.25">
      <c r="A1775" t="s">
        <v>4833</v>
      </c>
    </row>
    <row r="1776" spans="1:1" x14ac:dyDescent="0.25">
      <c r="A1776" t="s">
        <v>4836</v>
      </c>
    </row>
    <row r="1777" spans="1:1" x14ac:dyDescent="0.25">
      <c r="A1777" t="s">
        <v>4839</v>
      </c>
    </row>
    <row r="1778" spans="1:1" x14ac:dyDescent="0.25">
      <c r="A1778" t="s">
        <v>4842</v>
      </c>
    </row>
    <row r="1779" spans="1:1" x14ac:dyDescent="0.25">
      <c r="A1779" t="s">
        <v>4845</v>
      </c>
    </row>
    <row r="1780" spans="1:1" x14ac:dyDescent="0.25">
      <c r="A1780" t="s">
        <v>4848</v>
      </c>
    </row>
    <row r="1781" spans="1:1" x14ac:dyDescent="0.25">
      <c r="A1781" t="s">
        <v>4851</v>
      </c>
    </row>
    <row r="1782" spans="1:1" x14ac:dyDescent="0.25">
      <c r="A1782" t="s">
        <v>4854</v>
      </c>
    </row>
    <row r="1783" spans="1:1" x14ac:dyDescent="0.25">
      <c r="A1783" t="s">
        <v>4856</v>
      </c>
    </row>
    <row r="1784" spans="1:1" x14ac:dyDescent="0.25">
      <c r="A1784" t="s">
        <v>4858</v>
      </c>
    </row>
    <row r="1785" spans="1:1" x14ac:dyDescent="0.25">
      <c r="A1785" t="s">
        <v>4861</v>
      </c>
    </row>
    <row r="1786" spans="1:1" x14ac:dyDescent="0.25">
      <c r="A1786" t="s">
        <v>4863</v>
      </c>
    </row>
    <row r="1787" spans="1:1" x14ac:dyDescent="0.25">
      <c r="A1787" t="s">
        <v>4866</v>
      </c>
    </row>
    <row r="1788" spans="1:1" x14ac:dyDescent="0.25">
      <c r="A1788" t="s">
        <v>4869</v>
      </c>
    </row>
    <row r="1789" spans="1:1" x14ac:dyDescent="0.25">
      <c r="A1789" t="s">
        <v>4872</v>
      </c>
    </row>
    <row r="1790" spans="1:1" x14ac:dyDescent="0.25">
      <c r="A1790" t="s">
        <v>4874</v>
      </c>
    </row>
    <row r="1791" spans="1:1" x14ac:dyDescent="0.25">
      <c r="A1791" t="s">
        <v>4877</v>
      </c>
    </row>
    <row r="1792" spans="1:1" x14ac:dyDescent="0.25">
      <c r="A1792" t="s">
        <v>4879</v>
      </c>
    </row>
    <row r="1793" spans="1:1" x14ac:dyDescent="0.25">
      <c r="A1793" t="s">
        <v>4883</v>
      </c>
    </row>
    <row r="1794" spans="1:1" x14ac:dyDescent="0.25">
      <c r="A1794" t="s">
        <v>4887</v>
      </c>
    </row>
    <row r="1795" spans="1:1" x14ac:dyDescent="0.25">
      <c r="A1795" t="s">
        <v>4889</v>
      </c>
    </row>
    <row r="1796" spans="1:1" x14ac:dyDescent="0.25">
      <c r="A1796" t="s">
        <v>4892</v>
      </c>
    </row>
    <row r="1797" spans="1:1" x14ac:dyDescent="0.25">
      <c r="A1797" t="s">
        <v>4895</v>
      </c>
    </row>
    <row r="1798" spans="1:1" x14ac:dyDescent="0.25">
      <c r="A1798" t="s">
        <v>4899</v>
      </c>
    </row>
    <row r="1799" spans="1:1" x14ac:dyDescent="0.25">
      <c r="A1799" t="s">
        <v>4902</v>
      </c>
    </row>
    <row r="1800" spans="1:1" x14ac:dyDescent="0.25">
      <c r="A1800" t="s">
        <v>4905</v>
      </c>
    </row>
    <row r="1801" spans="1:1" x14ac:dyDescent="0.25">
      <c r="A1801" t="s">
        <v>4906</v>
      </c>
    </row>
    <row r="1802" spans="1:1" x14ac:dyDescent="0.25">
      <c r="A1802" t="s">
        <v>4909</v>
      </c>
    </row>
    <row r="1803" spans="1:1" x14ac:dyDescent="0.25">
      <c r="A1803" t="s">
        <v>4912</v>
      </c>
    </row>
    <row r="1804" spans="1:1" x14ac:dyDescent="0.25">
      <c r="A1804" t="s">
        <v>4915</v>
      </c>
    </row>
    <row r="1805" spans="1:1" x14ac:dyDescent="0.25">
      <c r="A1805" t="s">
        <v>4919</v>
      </c>
    </row>
    <row r="1806" spans="1:1" x14ac:dyDescent="0.25">
      <c r="A1806" t="s">
        <v>4922</v>
      </c>
    </row>
    <row r="1807" spans="1:1" x14ac:dyDescent="0.25">
      <c r="A1807" t="s">
        <v>4926</v>
      </c>
    </row>
    <row r="1808" spans="1:1" x14ac:dyDescent="0.25">
      <c r="A1808" t="s">
        <v>4930</v>
      </c>
    </row>
    <row r="1809" spans="1:1" x14ac:dyDescent="0.25">
      <c r="A1809" t="s">
        <v>4933</v>
      </c>
    </row>
    <row r="1810" spans="1:1" x14ac:dyDescent="0.25">
      <c r="A1810" t="s">
        <v>4934</v>
      </c>
    </row>
    <row r="1811" spans="1:1" x14ac:dyDescent="0.25">
      <c r="A1811" t="s">
        <v>4936</v>
      </c>
    </row>
    <row r="1812" spans="1:1" x14ac:dyDescent="0.25">
      <c r="A1812" t="s">
        <v>4938</v>
      </c>
    </row>
    <row r="1813" spans="1:1" x14ac:dyDescent="0.25">
      <c r="A1813" t="s">
        <v>4941</v>
      </c>
    </row>
    <row r="1814" spans="1:1" x14ac:dyDescent="0.25">
      <c r="A1814" t="s">
        <v>4944</v>
      </c>
    </row>
    <row r="1815" spans="1:1" x14ac:dyDescent="0.25">
      <c r="A1815" t="s">
        <v>4947</v>
      </c>
    </row>
    <row r="1816" spans="1:1" x14ac:dyDescent="0.25">
      <c r="A1816" t="s">
        <v>4949</v>
      </c>
    </row>
    <row r="1817" spans="1:1" x14ac:dyDescent="0.25">
      <c r="A1817" t="s">
        <v>4952</v>
      </c>
    </row>
    <row r="1818" spans="1:1" x14ac:dyDescent="0.25">
      <c r="A1818" t="s">
        <v>4955</v>
      </c>
    </row>
    <row r="1819" spans="1:1" x14ac:dyDescent="0.25">
      <c r="A1819" t="s">
        <v>4958</v>
      </c>
    </row>
    <row r="1820" spans="1:1" x14ac:dyDescent="0.25">
      <c r="A1820" t="s">
        <v>4961</v>
      </c>
    </row>
    <row r="1821" spans="1:1" x14ac:dyDescent="0.25">
      <c r="A1821" t="s">
        <v>4964</v>
      </c>
    </row>
    <row r="1822" spans="1:1" x14ac:dyDescent="0.25">
      <c r="A1822" t="s">
        <v>4967</v>
      </c>
    </row>
    <row r="1823" spans="1:1" x14ac:dyDescent="0.25">
      <c r="A1823" t="s">
        <v>4970</v>
      </c>
    </row>
    <row r="1824" spans="1:1" x14ac:dyDescent="0.25">
      <c r="A1824" t="s">
        <v>4973</v>
      </c>
    </row>
    <row r="1825" spans="1:1" x14ac:dyDescent="0.25">
      <c r="A1825" t="s">
        <v>4976</v>
      </c>
    </row>
    <row r="1826" spans="1:1" x14ac:dyDescent="0.25">
      <c r="A1826" t="s">
        <v>4979</v>
      </c>
    </row>
    <row r="1827" spans="1:1" x14ac:dyDescent="0.25">
      <c r="A1827" t="s">
        <v>4982</v>
      </c>
    </row>
    <row r="1828" spans="1:1" x14ac:dyDescent="0.25">
      <c r="A1828" t="s">
        <v>4986</v>
      </c>
    </row>
    <row r="1829" spans="1:1" x14ac:dyDescent="0.25">
      <c r="A1829" t="s">
        <v>4989</v>
      </c>
    </row>
    <row r="1830" spans="1:1" x14ac:dyDescent="0.25">
      <c r="A1830" t="s">
        <v>4992</v>
      </c>
    </row>
    <row r="1831" spans="1:1" x14ac:dyDescent="0.25">
      <c r="A1831" t="s">
        <v>4995</v>
      </c>
    </row>
    <row r="1832" spans="1:1" x14ac:dyDescent="0.25">
      <c r="A1832" t="s">
        <v>4998</v>
      </c>
    </row>
    <row r="1833" spans="1:1" x14ac:dyDescent="0.25">
      <c r="A1833" t="s">
        <v>5001</v>
      </c>
    </row>
    <row r="1834" spans="1:1" x14ac:dyDescent="0.25">
      <c r="A1834" t="s">
        <v>5005</v>
      </c>
    </row>
    <row r="1835" spans="1:1" x14ac:dyDescent="0.25">
      <c r="A1835" t="s">
        <v>5008</v>
      </c>
    </row>
    <row r="1836" spans="1:1" x14ac:dyDescent="0.25">
      <c r="A1836" t="s">
        <v>5011</v>
      </c>
    </row>
    <row r="1837" spans="1:1" x14ac:dyDescent="0.25">
      <c r="A1837" t="s">
        <v>5013</v>
      </c>
    </row>
    <row r="1838" spans="1:1" x14ac:dyDescent="0.25">
      <c r="A1838" t="s">
        <v>5016</v>
      </c>
    </row>
    <row r="1839" spans="1:1" x14ac:dyDescent="0.25">
      <c r="A1839" t="s">
        <v>5019</v>
      </c>
    </row>
    <row r="1840" spans="1:1" x14ac:dyDescent="0.25">
      <c r="A1840" t="s">
        <v>5022</v>
      </c>
    </row>
    <row r="1841" spans="1:1" x14ac:dyDescent="0.25">
      <c r="A1841" t="s">
        <v>5023</v>
      </c>
    </row>
    <row r="1842" spans="1:1" x14ac:dyDescent="0.25">
      <c r="A1842" t="s">
        <v>5025</v>
      </c>
    </row>
    <row r="1843" spans="1:1" x14ac:dyDescent="0.25">
      <c r="A1843" t="s">
        <v>5028</v>
      </c>
    </row>
    <row r="1844" spans="1:1" x14ac:dyDescent="0.25">
      <c r="A1844" t="s">
        <v>5030</v>
      </c>
    </row>
    <row r="1845" spans="1:1" x14ac:dyDescent="0.25">
      <c r="A1845" t="s">
        <v>5034</v>
      </c>
    </row>
    <row r="1846" spans="1:1" x14ac:dyDescent="0.25">
      <c r="A1846" t="s">
        <v>5037</v>
      </c>
    </row>
    <row r="1847" spans="1:1" x14ac:dyDescent="0.25">
      <c r="A1847" t="s">
        <v>5039</v>
      </c>
    </row>
    <row r="1848" spans="1:1" x14ac:dyDescent="0.25">
      <c r="A1848" t="s">
        <v>5042</v>
      </c>
    </row>
    <row r="1849" spans="1:1" x14ac:dyDescent="0.25">
      <c r="A1849" t="s">
        <v>5045</v>
      </c>
    </row>
    <row r="1850" spans="1:1" x14ac:dyDescent="0.25">
      <c r="A1850" t="s">
        <v>5049</v>
      </c>
    </row>
    <row r="1851" spans="1:1" x14ac:dyDescent="0.25">
      <c r="A1851" t="s">
        <v>5053</v>
      </c>
    </row>
    <row r="1852" spans="1:1" x14ac:dyDescent="0.25">
      <c r="A1852" t="s">
        <v>5057</v>
      </c>
    </row>
    <row r="1853" spans="1:1" x14ac:dyDescent="0.25">
      <c r="A1853" t="s">
        <v>5059</v>
      </c>
    </row>
    <row r="1854" spans="1:1" x14ac:dyDescent="0.25">
      <c r="A1854" t="s">
        <v>5061</v>
      </c>
    </row>
    <row r="1855" spans="1:1" x14ac:dyDescent="0.25">
      <c r="A1855" t="s">
        <v>5063</v>
      </c>
    </row>
    <row r="1856" spans="1:1" x14ac:dyDescent="0.25">
      <c r="A1856" t="s">
        <v>5067</v>
      </c>
    </row>
    <row r="1857" spans="1:1" x14ac:dyDescent="0.25">
      <c r="A1857" t="s">
        <v>5070</v>
      </c>
    </row>
    <row r="1858" spans="1:1" x14ac:dyDescent="0.25">
      <c r="A1858" t="s">
        <v>5073</v>
      </c>
    </row>
    <row r="1859" spans="1:1" x14ac:dyDescent="0.25">
      <c r="A1859" t="s">
        <v>5076</v>
      </c>
    </row>
    <row r="1860" spans="1:1" x14ac:dyDescent="0.25">
      <c r="A1860" t="s">
        <v>5079</v>
      </c>
    </row>
    <row r="1861" spans="1:1" x14ac:dyDescent="0.25">
      <c r="A1861" t="s">
        <v>5082</v>
      </c>
    </row>
    <row r="1862" spans="1:1" x14ac:dyDescent="0.25">
      <c r="A1862" t="s">
        <v>5084</v>
      </c>
    </row>
    <row r="1863" spans="1:1" x14ac:dyDescent="0.25">
      <c r="A1863" t="s">
        <v>5086</v>
      </c>
    </row>
    <row r="1864" spans="1:1" x14ac:dyDescent="0.25">
      <c r="A1864" t="s">
        <v>5089</v>
      </c>
    </row>
    <row r="1865" spans="1:1" x14ac:dyDescent="0.25">
      <c r="A1865" t="s">
        <v>5093</v>
      </c>
    </row>
    <row r="1866" spans="1:1" x14ac:dyDescent="0.25">
      <c r="A1866" t="s">
        <v>5096</v>
      </c>
    </row>
    <row r="1867" spans="1:1" x14ac:dyDescent="0.25">
      <c r="A1867" t="s">
        <v>5099</v>
      </c>
    </row>
    <row r="1868" spans="1:1" x14ac:dyDescent="0.25">
      <c r="A1868" t="s">
        <v>5102</v>
      </c>
    </row>
    <row r="1869" spans="1:1" x14ac:dyDescent="0.25">
      <c r="A1869" t="s">
        <v>5106</v>
      </c>
    </row>
    <row r="1870" spans="1:1" x14ac:dyDescent="0.25">
      <c r="A1870" t="s">
        <v>5109</v>
      </c>
    </row>
    <row r="1871" spans="1:1" x14ac:dyDescent="0.25">
      <c r="A1871" t="s">
        <v>5112</v>
      </c>
    </row>
    <row r="1872" spans="1:1" x14ac:dyDescent="0.25">
      <c r="A1872" t="s">
        <v>5115</v>
      </c>
    </row>
    <row r="1873" spans="1:1" x14ac:dyDescent="0.25">
      <c r="A1873" t="s">
        <v>5119</v>
      </c>
    </row>
    <row r="1874" spans="1:1" x14ac:dyDescent="0.25">
      <c r="A1874" t="s">
        <v>5122</v>
      </c>
    </row>
    <row r="1875" spans="1:1" x14ac:dyDescent="0.25">
      <c r="A1875" t="s">
        <v>5125</v>
      </c>
    </row>
    <row r="1876" spans="1:1" x14ac:dyDescent="0.25">
      <c r="A1876" t="s">
        <v>5128</v>
      </c>
    </row>
    <row r="1877" spans="1:1" x14ac:dyDescent="0.25">
      <c r="A1877" t="s">
        <v>5132</v>
      </c>
    </row>
    <row r="1878" spans="1:1" x14ac:dyDescent="0.25">
      <c r="A1878" t="s">
        <v>5134</v>
      </c>
    </row>
    <row r="1879" spans="1:1" x14ac:dyDescent="0.25">
      <c r="A1879" t="s">
        <v>5137</v>
      </c>
    </row>
    <row r="1880" spans="1:1" x14ac:dyDescent="0.25">
      <c r="A1880" t="s">
        <v>5141</v>
      </c>
    </row>
    <row r="1881" spans="1:1" x14ac:dyDescent="0.25">
      <c r="A1881" t="s">
        <v>5143</v>
      </c>
    </row>
    <row r="1882" spans="1:1" x14ac:dyDescent="0.25">
      <c r="A1882" t="s">
        <v>5146</v>
      </c>
    </row>
    <row r="1883" spans="1:1" x14ac:dyDescent="0.25">
      <c r="A1883" t="s">
        <v>5149</v>
      </c>
    </row>
    <row r="1884" spans="1:1" x14ac:dyDescent="0.25">
      <c r="A1884" t="s">
        <v>5150</v>
      </c>
    </row>
    <row r="1885" spans="1:1" x14ac:dyDescent="0.25">
      <c r="A1885" t="s">
        <v>5153</v>
      </c>
    </row>
    <row r="1886" spans="1:1" x14ac:dyDescent="0.25">
      <c r="A1886" t="s">
        <v>5156</v>
      </c>
    </row>
    <row r="1887" spans="1:1" x14ac:dyDescent="0.25">
      <c r="A1887" t="s">
        <v>5160</v>
      </c>
    </row>
    <row r="1888" spans="1:1" x14ac:dyDescent="0.25">
      <c r="A1888" t="s">
        <v>5163</v>
      </c>
    </row>
    <row r="1889" spans="1:1" x14ac:dyDescent="0.25">
      <c r="A1889" t="s">
        <v>5167</v>
      </c>
    </row>
    <row r="1890" spans="1:1" x14ac:dyDescent="0.25">
      <c r="A1890" t="s">
        <v>5170</v>
      </c>
    </row>
    <row r="1891" spans="1:1" x14ac:dyDescent="0.25">
      <c r="A1891" t="s">
        <v>5173</v>
      </c>
    </row>
    <row r="1892" spans="1:1" x14ac:dyDescent="0.25">
      <c r="A1892" t="s">
        <v>5176</v>
      </c>
    </row>
    <row r="1893" spans="1:1" x14ac:dyDescent="0.25">
      <c r="A1893" t="s">
        <v>5179</v>
      </c>
    </row>
    <row r="1894" spans="1:1" x14ac:dyDescent="0.25">
      <c r="A1894" t="s">
        <v>5182</v>
      </c>
    </row>
    <row r="1895" spans="1:1" x14ac:dyDescent="0.25">
      <c r="A1895" t="s">
        <v>5185</v>
      </c>
    </row>
    <row r="1896" spans="1:1" x14ac:dyDescent="0.25">
      <c r="A1896" t="s">
        <v>5188</v>
      </c>
    </row>
    <row r="1897" spans="1:1" x14ac:dyDescent="0.25">
      <c r="A1897" t="s">
        <v>5192</v>
      </c>
    </row>
    <row r="1898" spans="1:1" x14ac:dyDescent="0.25">
      <c r="A1898" t="s">
        <v>5196</v>
      </c>
    </row>
    <row r="1899" spans="1:1" x14ac:dyDescent="0.25">
      <c r="A1899" t="s">
        <v>5199</v>
      </c>
    </row>
    <row r="1900" spans="1:1" x14ac:dyDescent="0.25">
      <c r="A1900" t="s">
        <v>5202</v>
      </c>
    </row>
    <row r="1901" spans="1:1" x14ac:dyDescent="0.25">
      <c r="A1901" t="s">
        <v>5205</v>
      </c>
    </row>
    <row r="1902" spans="1:1" x14ac:dyDescent="0.25">
      <c r="A1902" t="s">
        <v>5208</v>
      </c>
    </row>
    <row r="1903" spans="1:1" x14ac:dyDescent="0.25">
      <c r="A1903" t="s">
        <v>5209</v>
      </c>
    </row>
    <row r="1904" spans="1:1" x14ac:dyDescent="0.25">
      <c r="A1904" t="s">
        <v>5212</v>
      </c>
    </row>
    <row r="1905" spans="1:1" x14ac:dyDescent="0.25">
      <c r="A1905" t="s">
        <v>5215</v>
      </c>
    </row>
    <row r="1906" spans="1:1" x14ac:dyDescent="0.25">
      <c r="A1906" t="s">
        <v>5218</v>
      </c>
    </row>
    <row r="1907" spans="1:1" x14ac:dyDescent="0.25">
      <c r="A1907" t="s">
        <v>5221</v>
      </c>
    </row>
    <row r="1908" spans="1:1" x14ac:dyDescent="0.25">
      <c r="A1908" t="s">
        <v>5224</v>
      </c>
    </row>
    <row r="1909" spans="1:1" x14ac:dyDescent="0.25">
      <c r="A1909" t="s">
        <v>5227</v>
      </c>
    </row>
    <row r="1910" spans="1:1" x14ac:dyDescent="0.25">
      <c r="A1910" t="s">
        <v>5230</v>
      </c>
    </row>
    <row r="1911" spans="1:1" x14ac:dyDescent="0.25">
      <c r="A1911" t="s">
        <v>5233</v>
      </c>
    </row>
    <row r="1912" spans="1:1" x14ac:dyDescent="0.25">
      <c r="A1912" t="s">
        <v>5237</v>
      </c>
    </row>
    <row r="1913" spans="1:1" x14ac:dyDescent="0.25">
      <c r="A1913" t="s">
        <v>5239</v>
      </c>
    </row>
    <row r="1914" spans="1:1" x14ac:dyDescent="0.25">
      <c r="A1914" t="s">
        <v>5243</v>
      </c>
    </row>
    <row r="1915" spans="1:1" x14ac:dyDescent="0.25">
      <c r="A1915" t="s">
        <v>5246</v>
      </c>
    </row>
    <row r="1916" spans="1:1" x14ac:dyDescent="0.25">
      <c r="A1916" t="s">
        <v>5250</v>
      </c>
    </row>
    <row r="1917" spans="1:1" x14ac:dyDescent="0.25">
      <c r="A1917" t="s">
        <v>5253</v>
      </c>
    </row>
    <row r="1918" spans="1:1" x14ac:dyDescent="0.25">
      <c r="A1918" t="s">
        <v>5256</v>
      </c>
    </row>
    <row r="1919" spans="1:1" x14ac:dyDescent="0.25">
      <c r="A1919" t="s">
        <v>5259</v>
      </c>
    </row>
    <row r="1920" spans="1:1" x14ac:dyDescent="0.25">
      <c r="A1920" t="s">
        <v>5262</v>
      </c>
    </row>
    <row r="1921" spans="1:1" x14ac:dyDescent="0.25">
      <c r="A1921" t="s">
        <v>5265</v>
      </c>
    </row>
    <row r="1922" spans="1:1" x14ac:dyDescent="0.25">
      <c r="A1922" t="s">
        <v>5268</v>
      </c>
    </row>
    <row r="1923" spans="1:1" x14ac:dyDescent="0.25">
      <c r="A1923" t="s">
        <v>5271</v>
      </c>
    </row>
    <row r="1924" spans="1:1" x14ac:dyDescent="0.25">
      <c r="A1924" t="s">
        <v>5274</v>
      </c>
    </row>
    <row r="1925" spans="1:1" x14ac:dyDescent="0.25">
      <c r="A1925" t="s">
        <v>5278</v>
      </c>
    </row>
    <row r="1926" spans="1:1" x14ac:dyDescent="0.25">
      <c r="A1926" t="s">
        <v>5281</v>
      </c>
    </row>
    <row r="1927" spans="1:1" x14ac:dyDescent="0.25">
      <c r="A1927" t="s">
        <v>5284</v>
      </c>
    </row>
    <row r="1928" spans="1:1" x14ac:dyDescent="0.25">
      <c r="A1928" t="s">
        <v>5286</v>
      </c>
    </row>
    <row r="1929" spans="1:1" x14ac:dyDescent="0.25">
      <c r="A1929" t="s">
        <v>5289</v>
      </c>
    </row>
    <row r="1930" spans="1:1" x14ac:dyDescent="0.25">
      <c r="A1930" t="s">
        <v>5292</v>
      </c>
    </row>
    <row r="1931" spans="1:1" x14ac:dyDescent="0.25">
      <c r="A1931" t="s">
        <v>5295</v>
      </c>
    </row>
    <row r="1932" spans="1:1" x14ac:dyDescent="0.25">
      <c r="A1932" t="s">
        <v>5296</v>
      </c>
    </row>
    <row r="1933" spans="1:1" x14ac:dyDescent="0.25">
      <c r="A1933" t="s">
        <v>5299</v>
      </c>
    </row>
    <row r="1934" spans="1:1" x14ac:dyDescent="0.25">
      <c r="A1934" t="s">
        <v>5303</v>
      </c>
    </row>
    <row r="1935" spans="1:1" x14ac:dyDescent="0.25">
      <c r="A1935" t="s">
        <v>5306</v>
      </c>
    </row>
    <row r="1936" spans="1:1" x14ac:dyDescent="0.25">
      <c r="A1936" t="s">
        <v>5309</v>
      </c>
    </row>
    <row r="1937" spans="1:1" x14ac:dyDescent="0.25">
      <c r="A1937" t="s">
        <v>5313</v>
      </c>
    </row>
    <row r="1938" spans="1:1" x14ac:dyDescent="0.25">
      <c r="A1938" t="s">
        <v>5315</v>
      </c>
    </row>
    <row r="1939" spans="1:1" x14ac:dyDescent="0.25">
      <c r="A1939" t="s">
        <v>5318</v>
      </c>
    </row>
    <row r="1940" spans="1:1" x14ac:dyDescent="0.25">
      <c r="A1940" t="s">
        <v>5321</v>
      </c>
    </row>
    <row r="1941" spans="1:1" x14ac:dyDescent="0.25">
      <c r="A1941" t="s">
        <v>5324</v>
      </c>
    </row>
    <row r="1942" spans="1:1" x14ac:dyDescent="0.25">
      <c r="A1942" t="s">
        <v>5327</v>
      </c>
    </row>
    <row r="1943" spans="1:1" x14ac:dyDescent="0.25">
      <c r="A1943" t="s">
        <v>5329</v>
      </c>
    </row>
    <row r="1944" spans="1:1" x14ac:dyDescent="0.25">
      <c r="A1944" t="s">
        <v>5332</v>
      </c>
    </row>
    <row r="1945" spans="1:1" x14ac:dyDescent="0.25">
      <c r="A1945" t="s">
        <v>5335</v>
      </c>
    </row>
    <row r="1946" spans="1:1" x14ac:dyDescent="0.25">
      <c r="A1946" t="s">
        <v>5338</v>
      </c>
    </row>
    <row r="1947" spans="1:1" x14ac:dyDescent="0.25">
      <c r="A1947" t="s">
        <v>5341</v>
      </c>
    </row>
    <row r="1948" spans="1:1" x14ac:dyDescent="0.25">
      <c r="A1948" t="s">
        <v>5345</v>
      </c>
    </row>
    <row r="1949" spans="1:1" x14ac:dyDescent="0.25">
      <c r="A1949" t="s">
        <v>5349</v>
      </c>
    </row>
    <row r="1950" spans="1:1" x14ac:dyDescent="0.25">
      <c r="A1950" t="s">
        <v>5351</v>
      </c>
    </row>
    <row r="1951" spans="1:1" x14ac:dyDescent="0.25">
      <c r="A1951" t="s">
        <v>5354</v>
      </c>
    </row>
    <row r="1952" spans="1:1" x14ac:dyDescent="0.25">
      <c r="A1952" t="s">
        <v>5356</v>
      </c>
    </row>
    <row r="1953" spans="1:1" x14ac:dyDescent="0.25">
      <c r="A1953" t="s">
        <v>5359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itr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Алла Федорова</cp:lastModifiedBy>
  <dcterms:modified xsi:type="dcterms:W3CDTF">2014-05-19T18:09:04Z</dcterms:modified>
</cp:coreProperties>
</file>