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исходник" sheetId="1" r:id="rId1"/>
    <sheet name="сводная таблица" sheetId="3" r:id="rId2"/>
  </sheets>
  <calcPr calcId="0"/>
  <pivotCaches>
    <pivotCache cacheId="12" r:id="rId3"/>
  </pivotCaches>
</workbook>
</file>

<file path=xl/sharedStrings.xml><?xml version="1.0" encoding="utf-8"?>
<sst xmlns="http://schemas.openxmlformats.org/spreadsheetml/2006/main" count="1738" uniqueCount="430">
  <si>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</si>
  <si>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</si>
  <si>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</si>
  <si>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</si>
  <si>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</si>
  <si>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</si>
  <si>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</si>
  <si>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</si>
  <si>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</si>
  <si>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</si>
  <si>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</si>
  <si>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Klebsiella pneumoniae MGH 78578</t>
  </si>
  <si>
    <t>fig|272620.3.peg.3444</t>
  </si>
  <si>
    <t>+</t>
  </si>
  <si>
    <t>Two-component system response regulator QseB</t>
  </si>
  <si>
    <t xml:space="preserve"> </t>
  </si>
  <si>
    <t>fig|272620.3.peg.3445</t>
  </si>
  <si>
    <t>-</t>
  </si>
  <si>
    <t>hypothetical protein</t>
  </si>
  <si>
    <t>fig|272620.3.peg.3446</t>
  </si>
  <si>
    <t>integral membrane sensor signal transduction histidine kinase</t>
  </si>
  <si>
    <t>fig|272620.3.peg.3447</t>
  </si>
  <si>
    <t>Modulator of drug activity B</t>
  </si>
  <si>
    <t>fig|272620.3.peg.3448</t>
  </si>
  <si>
    <t>YgiN protei involved in menadione metabolism</t>
  </si>
  <si>
    <t>fig|272620.3.peg.3449</t>
  </si>
  <si>
    <t>Topoisomerase IV subunit B (EC 5.99.1.-)</t>
  </si>
  <si>
    <t>1,2,3,4</t>
  </si>
  <si>
    <t>fig|272620.3.peg.3450</t>
  </si>
  <si>
    <t>Putative esterase</t>
  </si>
  <si>
    <t>fig|272620.3.peg.3451</t>
  </si>
  <si>
    <t>3&amp;#39;,5&amp;#39;-cyclic-nucleotide phosphodiesterase (EC 3.1.4.17)</t>
  </si>
  <si>
    <t>1,2,7</t>
  </si>
  <si>
    <t>fig|272620.3.peg.3452</t>
  </si>
  <si>
    <t>Putative cytoplasmic protein</t>
  </si>
  <si>
    <t>fig|272620.3.peg.3453</t>
  </si>
  <si>
    <t>ADP-ribose pyrophosphatase (EC 3.6.1.13)</t>
  </si>
  <si>
    <t>1,8,9,10,11</t>
  </si>
  <si>
    <t>fig|272620.3.peg.3454</t>
  </si>
  <si>
    <t>TolC protein precursor</t>
  </si>
  <si>
    <t>fig|272620.3.peg.3455</t>
  </si>
  <si>
    <t>Possible lipoprotein</t>
  </si>
  <si>
    <t>fig|272620.3.peg.3456</t>
  </si>
  <si>
    <t>Putative glutathionylspermidine synthase</t>
  </si>
  <si>
    <t>fig|272620.3.peg.3457</t>
  </si>
  <si>
    <t>fig|272620.3.peg.3458</t>
  </si>
  <si>
    <t>Zinc transporter ZupT</t>
  </si>
  <si>
    <t>fig|272620.3.peg.3459</t>
  </si>
  <si>
    <t>3,4-dihydroxy-2-butanone 4-phosphate synthase (EC 4.1.99.12)</t>
  </si>
  <si>
    <t>29,30,31</t>
  </si>
  <si>
    <t>fig|272620.3.peg.3460</t>
  </si>
  <si>
    <t>fig|272620.3.peg.3461</t>
  </si>
  <si>
    <t>Glycogen synthesis protein glgS</t>
  </si>
  <si>
    <t>fig|272620.3.peg.3462</t>
  </si>
  <si>
    <t>ADP-heptose synthase (EC 2.7.-.-) / D-glycero-beta-D-manno-heptose 7-phosphate kinase</t>
  </si>
  <si>
    <t>fig|272620.3.peg.3463</t>
  </si>
  <si>
    <t>Glutamate-ammonia-ligase adenylyltransferase (EC 2.7.7.42)</t>
  </si>
  <si>
    <t>Salmonella bongori 12149</t>
  </si>
  <si>
    <t>fig|12149.1.peg.3118</t>
  </si>
  <si>
    <t>fig|12149.1.peg.3119</t>
  </si>
  <si>
    <t>Sensory histidine kinase QseC</t>
  </si>
  <si>
    <t>fig|12149.1.peg.3120</t>
  </si>
  <si>
    <t>fig|12149.1.peg.3121</t>
  </si>
  <si>
    <t>fig|12149.1.peg.3122</t>
  </si>
  <si>
    <t>fig|12149.1.peg.3123</t>
  </si>
  <si>
    <t>Putative esterase, FIGfam005057</t>
  </si>
  <si>
    <t>fig|12149.1.peg.3124</t>
  </si>
  <si>
    <t>fig|12149.1.peg.3125</t>
  </si>
  <si>
    <t>fig|12149.1.peg.3126</t>
  </si>
  <si>
    <t>fig|12149.1.peg.3127</t>
  </si>
  <si>
    <t>Type I secretion outer membrane protein, TolC precursor</t>
  </si>
  <si>
    <t>fig|12149.1.peg.3128</t>
  </si>
  <si>
    <t>fig|12149.1.peg.3129</t>
  </si>
  <si>
    <t>probable lipoprotein</t>
  </si>
  <si>
    <t>fig|12149.1.peg.3130</t>
  </si>
  <si>
    <t>Similarity with glutathionylspermidine synthase (EC 6.3.1.8), group 1</t>
  </si>
  <si>
    <t>fig|12149.1.peg.3131</t>
  </si>
  <si>
    <t>fig|12149.1.peg.3132</t>
  </si>
  <si>
    <t>fig|12149.1.peg.3133</t>
  </si>
  <si>
    <t>fig|12149.1.peg.3134</t>
  </si>
  <si>
    <t>fig|12149.1.peg.3135</t>
  </si>
  <si>
    <t>Putative arylsulfate sulfotransferase (EC 2.8.2.22)</t>
  </si>
  <si>
    <t>fig|12149.1.peg.3136</t>
  </si>
  <si>
    <t>fig|12149.1.peg.3137</t>
  </si>
  <si>
    <t>Periplasmic thiol:disulfide interchange protein, DsbA-like</t>
  </si>
  <si>
    <t>fig|12149.1.peg.3138</t>
  </si>
  <si>
    <t>Inner membrane thiol:disulfide oxidoreductase, DsbB-like</t>
  </si>
  <si>
    <t>Escherichia coli 042</t>
  </si>
  <si>
    <t>fig|216592.1.peg.3942</t>
  </si>
  <si>
    <t>transport; Transport of small molecules: Cations</t>
  </si>
  <si>
    <t>fig|216592.1.peg.3943</t>
  </si>
  <si>
    <t>Putative iron compound receptor</t>
  </si>
  <si>
    <t>fig|216592.1.peg.3944</t>
  </si>
  <si>
    <t>fig|216592.1.peg.3945</t>
  </si>
  <si>
    <t>fig|216592.1.peg.3946</t>
  </si>
  <si>
    <t>fig|216592.1.peg.3947</t>
  </si>
  <si>
    <t>fig|216592.1.peg.3948</t>
  </si>
  <si>
    <t>fig|216592.1.peg.3949</t>
  </si>
  <si>
    <t>fig|216592.1.peg.3950</t>
  </si>
  <si>
    <t>Putative uncharacterized protein ygiA</t>
  </si>
  <si>
    <t>fig|216592.1.peg.3951</t>
  </si>
  <si>
    <t>UPF0441 protein ygiB</t>
  </si>
  <si>
    <t>fig|216592.1.peg.3952</t>
  </si>
  <si>
    <t>fig|216592.1.peg.3953</t>
  </si>
  <si>
    <t>fig|216592.1.peg.3954</t>
  </si>
  <si>
    <t>fig|216592.1.peg.3955</t>
  </si>
  <si>
    <t>fig|216592.1.peg.3956</t>
  </si>
  <si>
    <t>fig|216592.1.peg.3957</t>
  </si>
  <si>
    <t>fig|216592.1.peg.3958</t>
  </si>
  <si>
    <t>Uncharacterized protein ygiD</t>
  </si>
  <si>
    <t>fig|216592.1.peg.3959</t>
  </si>
  <si>
    <t>Salmonella enterica subsp. enterica serovar Typhi Ty2</t>
  </si>
  <si>
    <t>fig|209261.1.peg.2892</t>
  </si>
  <si>
    <t>fig|209261.1.peg.2893</t>
  </si>
  <si>
    <t>fig|209261.1.peg.4434</t>
  </si>
  <si>
    <t>fig|209261.1.peg.2894</t>
  </si>
  <si>
    <t>fig|209261.1.peg.2895</t>
  </si>
  <si>
    <t>fig|209261.1.peg.2896</t>
  </si>
  <si>
    <t>fig|209261.1.peg.2897</t>
  </si>
  <si>
    <t>fig|209261.1.peg.2898</t>
  </si>
  <si>
    <t>fig|209261.1.peg.2899</t>
  </si>
  <si>
    <t>fig|209261.1.peg.2900</t>
  </si>
  <si>
    <t>fig|209261.1.peg.2901</t>
  </si>
  <si>
    <t>fig|209261.1.peg.2902</t>
  </si>
  <si>
    <t>fig|209261.1.peg.2903</t>
  </si>
  <si>
    <t>fig|209261.1.peg.2904</t>
  </si>
  <si>
    <t>fig|209261.1.peg.2905</t>
  </si>
  <si>
    <t>fig|209261.1.peg.2906</t>
  </si>
  <si>
    <t>fig|209261.1.peg.2907</t>
  </si>
  <si>
    <t>Salmonella typhimurium LT2</t>
  </si>
  <si>
    <t>fig|99287.1.peg.3068</t>
  </si>
  <si>
    <t>fig|99287.1.peg.3069</t>
  </si>
  <si>
    <t>fig|99287.1.peg.3070</t>
  </si>
  <si>
    <t>fig|99287.1.peg.3071</t>
  </si>
  <si>
    <t>fig|99287.1.peg.3072</t>
  </si>
  <si>
    <t>fig|99287.1.peg.3073</t>
  </si>
  <si>
    <t>fig|99287.1.peg.3074</t>
  </si>
  <si>
    <t>fig|99287.1.peg.3075</t>
  </si>
  <si>
    <t>fig|99287.1.peg.3076</t>
  </si>
  <si>
    <t>fig|99287.1.peg.3077</t>
  </si>
  <si>
    <t>fig|99287.1.peg.3078</t>
  </si>
  <si>
    <t>fig|99287.1.peg.3079</t>
  </si>
  <si>
    <t>fig|99287.1.peg.3080</t>
  </si>
  <si>
    <t>fig|99287.1.peg.3081</t>
  </si>
  <si>
    <t>fig|99287.1.peg.3082</t>
  </si>
  <si>
    <t>fig|99287.1.peg.3083</t>
  </si>
  <si>
    <t>fig|99287.1.peg.3084</t>
  </si>
  <si>
    <t>fig|99287.1.peg.3085</t>
  </si>
  <si>
    <t>Shigella dysenteriae M131649</t>
  </si>
  <si>
    <t>fig|216598.1.peg.3332</t>
  </si>
  <si>
    <t>fig|216598.1.peg.3333</t>
  </si>
  <si>
    <t>fig|216598.1.peg.3334</t>
  </si>
  <si>
    <t>fig|216598.1.peg.3335</t>
  </si>
  <si>
    <t>fig|216598.1.peg.3336</t>
  </si>
  <si>
    <t>fig|216598.1.peg.3337</t>
  </si>
  <si>
    <t>fig|216598.1.peg.3338</t>
  </si>
  <si>
    <t>fig|216598.1.peg.3339</t>
  </si>
  <si>
    <t>fig|216598.1.peg.3340</t>
  </si>
  <si>
    <t>fig|216598.1.peg.3341</t>
  </si>
  <si>
    <t>fig|216598.1.peg.3343</t>
  </si>
  <si>
    <t>fig|216598.1.peg.3342</t>
  </si>
  <si>
    <t>fig|216598.1.peg.3344</t>
  </si>
  <si>
    <t>fig|216598.1.peg.3345</t>
  </si>
  <si>
    <t>fig|216598.1.peg.3346</t>
  </si>
  <si>
    <t>fig|216598.1.peg.3347</t>
  </si>
  <si>
    <t>fig|216598.1.peg.3348</t>
  </si>
  <si>
    <t>Mobile element protein</t>
  </si>
  <si>
    <t>fig|216598.1.peg.6169</t>
  </si>
  <si>
    <t>Insertion element IS1 protein insA</t>
  </si>
  <si>
    <t>fig|216598.1.peg.3349</t>
  </si>
  <si>
    <t>Hemolysin III</t>
  </si>
  <si>
    <t>fig|216598.1.peg.6170</t>
  </si>
  <si>
    <t>fig|216598.1.peg.3350</t>
  </si>
  <si>
    <t>fig|216598.1.peg.3351</t>
  </si>
  <si>
    <t>fig|216598.1.peg.3352</t>
  </si>
  <si>
    <t>HP2 (INSA)</t>
  </si>
  <si>
    <t>fig|216598.1.peg.3353</t>
  </si>
  <si>
    <t>fig|216598.1.peg.3354</t>
  </si>
  <si>
    <t>Isopentenyl-diphosphate delta-isomerase (EC 5.3.3.2)</t>
  </si>
  <si>
    <t>36,51,52</t>
  </si>
  <si>
    <t>Yersinia enterocolitica 8081</t>
  </si>
  <si>
    <t>fig|630.2.peg.3590</t>
  </si>
  <si>
    <t>Topoisomerase IV subunit A (EC 5.99.1.-)</t>
  </si>
  <si>
    <t>2,3,4</t>
  </si>
  <si>
    <t>fig|630.2.peg.4235</t>
  </si>
  <si>
    <t>fig|630.2.peg.3591</t>
  </si>
  <si>
    <t>fig|630.2.peg.3592</t>
  </si>
  <si>
    <t>Protein ygiN</t>
  </si>
  <si>
    <t>fig|630.2.peg.3593</t>
  </si>
  <si>
    <t>Transcriptional regulator, LysR family</t>
  </si>
  <si>
    <t>fig|630.2.peg.3594</t>
  </si>
  <si>
    <t>fig|630.2.peg.3595</t>
  </si>
  <si>
    <t>fig|630.2.peg.3596</t>
  </si>
  <si>
    <t>fig|630.2.peg.3597</t>
  </si>
  <si>
    <t>fig|630.2.peg.3598</t>
  </si>
  <si>
    <t>fig|630.2.peg.3599</t>
  </si>
  <si>
    <t>fig|630.2.peg.3600</t>
  </si>
  <si>
    <t>fig|630.2.peg.3601</t>
  </si>
  <si>
    <t>fig|630.2.peg.3602</t>
  </si>
  <si>
    <t>fig|630.2.peg.3603</t>
  </si>
  <si>
    <t>29,30,31,75</t>
  </si>
  <si>
    <t>fig|630.2.rna.140</t>
  </si>
  <si>
    <t>fig|630.2.peg.3604</t>
  </si>
  <si>
    <t>fig|630.2.peg.3605</t>
  </si>
  <si>
    <t>Amino acid permease</t>
  </si>
  <si>
    <t>fig|630.2.peg.3606</t>
  </si>
  <si>
    <t>Shewanella putrefaciens CN-32</t>
  </si>
  <si>
    <t>fig|319224.13.peg.686</t>
  </si>
  <si>
    <t>Replicative DNA helicase (EC 3.6.1.-)</t>
  </si>
  <si>
    <t>fig|319224.13.peg.687</t>
  </si>
  <si>
    <t>Alanine racemase (EC 5.1.1.1) ## biosynthetic</t>
  </si>
  <si>
    <t>fig|319224.13.peg.688</t>
  </si>
  <si>
    <t>Chemotaxis protein CheX</t>
  </si>
  <si>
    <t>fig|319224.13.peg.689</t>
  </si>
  <si>
    <t>tRNA dihydrouridine synthase A</t>
  </si>
  <si>
    <t>fig|319224.13.peg.690</t>
  </si>
  <si>
    <t>fig|319224.13.peg.691</t>
  </si>
  <si>
    <t>Enoyl-CoA hydratase (EC 4.2.1.17)</t>
  </si>
  <si>
    <t>34,38,39,46,50,54,56,68,69,74</t>
  </si>
  <si>
    <t>fig|319224.13.bs.44</t>
  </si>
  <si>
    <t>PsrA binding site</t>
  </si>
  <si>
    <t>fig|319224.13.peg.3754</t>
  </si>
  <si>
    <t>Copper metallochaperone, bacterial analog of Cox17 protein</t>
  </si>
  <si>
    <t>fig|319224.13.peg.692</t>
  </si>
  <si>
    <t>FIG014328: hypothetical protein</t>
  </si>
  <si>
    <t>fig|319224.13.peg.693</t>
  </si>
  <si>
    <t>FIG081498: hypothetical protein</t>
  </si>
  <si>
    <t>fig|319224.13.peg.694</t>
  </si>
  <si>
    <t>fig|319224.13.peg.695</t>
  </si>
  <si>
    <t>fig|319224.13.peg.3820</t>
  </si>
  <si>
    <t>fig|319224.13.peg.696</t>
  </si>
  <si>
    <t>fig|319224.13.peg.697</t>
  </si>
  <si>
    <t>fig|319224.13.peg.698</t>
  </si>
  <si>
    <t>fig|319224.13.peg.699</t>
  </si>
  <si>
    <t>L-sorbosone dehydrogenase, putative</t>
  </si>
  <si>
    <t>fig|319224.13.peg.700</t>
  </si>
  <si>
    <t>Idiomarina loihiensis L2TR</t>
  </si>
  <si>
    <t>fig|283942.3.peg.1957</t>
  </si>
  <si>
    <t>Valyl-tRNA synthetase (EC 6.1.1.9)</t>
  </si>
  <si>
    <t>fig|283942.3.peg.1958</t>
  </si>
  <si>
    <t>Ribonuclease E inhibitor RraB</t>
  </si>
  <si>
    <t>fig|283942.3.peg.1959</t>
  </si>
  <si>
    <t>1-acyl-sn-glycerol-3-phosphate acyltransferase (EC 2.3.1.51)</t>
  </si>
  <si>
    <t>fig|283942.3.peg.1960</t>
  </si>
  <si>
    <t>fig|283942.3.peg.1961</t>
  </si>
  <si>
    <t>1,3,4</t>
  </si>
  <si>
    <t>fig|283942.3.peg.1962</t>
  </si>
  <si>
    <t>fig|283942.3.peg.1963</t>
  </si>
  <si>
    <t>fig|283942.3.peg.1964</t>
  </si>
  <si>
    <t>fig|283942.3.peg.1965</t>
  </si>
  <si>
    <t>Lipid A biosynthesis lauroyl acyltransferase (EC 2.3.1.-)</t>
  </si>
  <si>
    <t>fig|283942.3.peg.1966</t>
  </si>
  <si>
    <t>fig|283942.3.peg.1967</t>
  </si>
  <si>
    <t>Adenylate cyclase (EC 4.6.1.1)</t>
  </si>
  <si>
    <t>fig|283942.3.peg.1968</t>
  </si>
  <si>
    <t>Proline dehydrogenase (EC 1.5.99.8) (Proline oxidase) / Delta-1-pyrroline-5-carboxylate dehydrogenase (EC 1.5.1.12)</t>
  </si>
  <si>
    <t>37,58,62</t>
  </si>
  <si>
    <t>Pseudomonas entomophila L48</t>
  </si>
  <si>
    <t>fig|384676.6.peg.4289</t>
  </si>
  <si>
    <t>fig|384676.6.peg.4290</t>
  </si>
  <si>
    <t>fig|384676.6.peg.4291</t>
  </si>
  <si>
    <t>fig|384676.6.peg.4292</t>
  </si>
  <si>
    <t>fig|384676.6.peg.4293</t>
  </si>
  <si>
    <t>lipoprotein, putative</t>
  </si>
  <si>
    <t>fig|384676.6.peg.4294</t>
  </si>
  <si>
    <t>Predicted hydroxymethylpyrimidine transporter CytX</t>
  </si>
  <si>
    <t>fig|384676.6.peg.4295</t>
  </si>
  <si>
    <t>Thiamin biosynthesis protein ThiC</t>
  </si>
  <si>
    <t>fig|384676.6.rna.119</t>
  </si>
  <si>
    <t>fig|384676.6.peg.4296</t>
  </si>
  <si>
    <t>fig|384676.6.peg.4297</t>
  </si>
  <si>
    <t>3-deoxy-D-manno-octulosonic-acid transferase (EC 2.-.-.-)</t>
  </si>
  <si>
    <t>fig|384676.6.peg.4298</t>
  </si>
  <si>
    <t>LysR family transcriptional regulator PA4989</t>
  </si>
  <si>
    <t>fig|384676.6.peg.4299</t>
  </si>
  <si>
    <t>Ethidium bromide-methyl viologen resistance protein EmrE</t>
  </si>
  <si>
    <t>fig|384676.6.peg.4300</t>
  </si>
  <si>
    <t>Glycerol-3-phosphate dehydrogenase</t>
  </si>
  <si>
    <t>fig|384676.6.peg.4301</t>
  </si>
  <si>
    <t>OXIDOREDUCTASE, ALDO/KETO REDUCTASE FAMILY</t>
  </si>
  <si>
    <t>fig|384676.6.peg.4302</t>
  </si>
  <si>
    <t>Cation transport ATPase</t>
  </si>
  <si>
    <t>fig|384676.6.peg.4303</t>
  </si>
  <si>
    <t>Nitrosococcus oceani ATCC 19707</t>
  </si>
  <si>
    <t>fig|323261.3.peg.2418</t>
  </si>
  <si>
    <t>RNA-binding protein</t>
  </si>
  <si>
    <t>fig|323261.3.peg.2419</t>
  </si>
  <si>
    <t>Cold-shock DEAD-box protein A</t>
  </si>
  <si>
    <t>fig|323261.3.peg.2420</t>
  </si>
  <si>
    <t>Hephaestin precursor (EC 1.-.-.-)</t>
  </si>
  <si>
    <t>fig|323261.3.peg.2586</t>
  </si>
  <si>
    <t>fig|323261.3.peg.2421</t>
  </si>
  <si>
    <t>ADP-L-glycero-D-manno-heptose-6-epimerase (EC 5.1.3.20)</t>
  </si>
  <si>
    <t>fig|323261.3.peg.2422</t>
  </si>
  <si>
    <t>fig|323261.3.peg.2423</t>
  </si>
  <si>
    <t>fig|323261.3.peg.2424</t>
  </si>
  <si>
    <t>Protein-L-isoaspartate carboxylmethyltransferase</t>
  </si>
  <si>
    <t>fig|323261.3.peg.2425</t>
  </si>
  <si>
    <t>tRNA 5-methylaminomethyl-2-thiouridine synthase TusA</t>
  </si>
  <si>
    <t>fig|323261.3.peg.2426</t>
  </si>
  <si>
    <t>Exported zinc metalloprotease YfgC precursor</t>
  </si>
  <si>
    <t>fig|323261.3.peg.3020</t>
  </si>
  <si>
    <t>Coenzyme PQQ synthesis protein A</t>
  </si>
  <si>
    <t>fig|323261.3.peg.2427</t>
  </si>
  <si>
    <t>Coenzyme PQQ synthesis protein B</t>
  </si>
  <si>
    <t>fig|323261.3.peg.2504</t>
  </si>
  <si>
    <t>Coenzyme PQQ synthesis protein C</t>
  </si>
  <si>
    <t>fig|323261.3.peg.2428</t>
  </si>
  <si>
    <t>Coenzyme PQQ synthesis protein D</t>
  </si>
  <si>
    <t>fig|323261.3.peg.2429</t>
  </si>
  <si>
    <t>Coenzyme PQQ synthesis protein E</t>
  </si>
  <si>
    <t>fig|323261.3.peg.2430</t>
  </si>
  <si>
    <t>COG1502: Phosphatidylserine/phosphatidylglycerophosphate/cardiolipin synthases and related enzymes</t>
  </si>
  <si>
    <t>fig|323261.3.peg.2431</t>
  </si>
  <si>
    <t>Translation elongation factor P Lys34:lysine transferase</t>
  </si>
  <si>
    <t>Alcanivorax borkumensis SK2</t>
  </si>
  <si>
    <t>fig|393595.12.peg.2497</t>
  </si>
  <si>
    <t>fig|393595.12.peg.2498</t>
  </si>
  <si>
    <t>fig|393595.12.peg.2499</t>
  </si>
  <si>
    <t>fig|393595.12.peg.2500</t>
  </si>
  <si>
    <t>fig|393595.12.peg.2501</t>
  </si>
  <si>
    <t>fig|393595.12.peg.2502</t>
  </si>
  <si>
    <t>fig|393595.12.peg.2503</t>
  </si>
  <si>
    <t>8,9,10</t>
  </si>
  <si>
    <t>fig|393595.12.peg.2504</t>
  </si>
  <si>
    <t>fig|393595.12.peg.2505</t>
  </si>
  <si>
    <t>fig|393595.12.peg.2506</t>
  </si>
  <si>
    <t>fig|393595.12.peg.2507</t>
  </si>
  <si>
    <t>fig|393595.12.peg.2508</t>
  </si>
  <si>
    <t>fig|393595.12.peg.2509</t>
  </si>
  <si>
    <t>fig|393595.12.peg.2510</t>
  </si>
  <si>
    <t>fig|393595.12.peg.2511</t>
  </si>
  <si>
    <t>Allophanate hydrolase (EC 3.5.1.54)</t>
  </si>
  <si>
    <t>gamma proteobacterium KT 71</t>
  </si>
  <si>
    <t>fig|314285.3.peg.2889</t>
  </si>
  <si>
    <t>fig|314285.3.peg.2890</t>
  </si>
  <si>
    <t>Fic family protein</t>
  </si>
  <si>
    <t>fig|314285.3.peg.2891</t>
  </si>
  <si>
    <t>fig|314285.3.peg.2892</t>
  </si>
  <si>
    <t>Purine nucleoside permease</t>
  </si>
  <si>
    <t>fig|314285.3.peg.2893</t>
  </si>
  <si>
    <t>fig|314285.3.peg.2894</t>
  </si>
  <si>
    <t>fig|314285.3.peg.2895</t>
  </si>
  <si>
    <t>fig|314285.3.peg.2896</t>
  </si>
  <si>
    <t>fig|314285.3.peg.2897</t>
  </si>
  <si>
    <t>putative secreted protein</t>
  </si>
  <si>
    <t>fig|314285.3.peg.2898</t>
  </si>
  <si>
    <t>fig|314285.3.peg.2899</t>
  </si>
  <si>
    <t>putative methyltransferase</t>
  </si>
  <si>
    <t>fig|314285.3.peg.2900</t>
  </si>
  <si>
    <t>putative glycosyl transferase</t>
  </si>
  <si>
    <t>fig|314285.3.peg.2901</t>
  </si>
  <si>
    <t>Glucose-1-phosphate thymidylyltransferase (EC 2.7.7.24)</t>
  </si>
  <si>
    <t>fig|314285.3.peg.2902</t>
  </si>
  <si>
    <t>dTDP-4-dehydrorhamnose 3,5-epimerase (EC 5.1.3.13)</t>
  </si>
  <si>
    <t>28,33,41</t>
  </si>
  <si>
    <t>fig|314285.3.peg.2903</t>
  </si>
  <si>
    <t>Aldose epimerase family protein</t>
  </si>
  <si>
    <t>Thiobacillus denitrificans ATCC 25259</t>
  </si>
  <si>
    <t>fig|292415.3.peg.2764</t>
  </si>
  <si>
    <t>Glycerophosphoryl diester phosphodiesterase (EC 3.1.4.46)</t>
  </si>
  <si>
    <t>fig|292415.3.peg.2765</t>
  </si>
  <si>
    <t>Undecaprenyl-diphosphatase (EC 3.6.1.27)</t>
  </si>
  <si>
    <t>fig|292415.3.peg.2766</t>
  </si>
  <si>
    <t>Sensor histidine kinase</t>
  </si>
  <si>
    <t>fig|292415.3.peg.2767</t>
  </si>
  <si>
    <t>fig|292415.3.rna.56</t>
  </si>
  <si>
    <t>fig|292415.3.peg.2768</t>
  </si>
  <si>
    <t>Protein-L-isoaspartate O-methyltransferase (EC 2.1.1.77)</t>
  </si>
  <si>
    <t>5,53,59,63</t>
  </si>
  <si>
    <t>fig|292415.3.peg.2769</t>
  </si>
  <si>
    <t>Rhodanese-like domain protein</t>
  </si>
  <si>
    <t>fig|292415.3.peg.2770</t>
  </si>
  <si>
    <t>fig|292415.3.peg.2771</t>
  </si>
  <si>
    <t>fig|292415.3.peg.2772</t>
  </si>
  <si>
    <t>Probable nucleotide sugar epimerase</t>
  </si>
  <si>
    <t>fig|292415.3.peg.2779</t>
  </si>
  <si>
    <t>COG1664: Integral membrane protein CcmA involved in cell shape determination</t>
  </si>
  <si>
    <t>fig|292415.3.peg.2773</t>
  </si>
  <si>
    <t>FolM Alternative dihydrofolate reductase 1</t>
  </si>
  <si>
    <t>fig|292415.3.peg.2774</t>
  </si>
  <si>
    <t>COG1565: Uncharacterized conserved protein</t>
  </si>
  <si>
    <t>fig|292415.3.peg.2775</t>
  </si>
  <si>
    <t>Magnesium and cobalt efflux protein CorC</t>
  </si>
  <si>
    <t>21,22,44</t>
  </si>
  <si>
    <t>fig|292415.3.peg.2776</t>
  </si>
  <si>
    <t>Metal-dependent hydrolase YbeY, involved in rRNA and/or ribosome maturation and assembly</t>
  </si>
  <si>
    <t>fig|292415.3.peg.2780</t>
  </si>
  <si>
    <t>Phosphate starvation-inducible ATPase PhoH with RNA binding motif</t>
  </si>
  <si>
    <t>21,22,55</t>
  </si>
  <si>
    <t>Acidithiobacillus ferrooxidans ATCC 23270</t>
  </si>
  <si>
    <t>fig|243159.3.peg.547</t>
  </si>
  <si>
    <t>ATP-dependent DNA helicase RecG (EC 3.6.1.-)</t>
  </si>
  <si>
    <t>fig|243159.3.peg.548</t>
  </si>
  <si>
    <t>fig|243159.3.peg.549</t>
  </si>
  <si>
    <t>Protoporphyrinogen IX oxidase, aerobic, HemY (EC 1.3.3.4)</t>
  </si>
  <si>
    <t>fig|243159.3.peg.550</t>
  </si>
  <si>
    <t>Putative permease often clustered with de novo purine synthesis</t>
  </si>
  <si>
    <t>fig|243159.3.peg.551</t>
  </si>
  <si>
    <t>COG1355, Predicted dioxygenase</t>
  </si>
  <si>
    <t>fig|243159.3.peg.552</t>
  </si>
  <si>
    <t>COG2078: Uncharacterized ACR</t>
  </si>
  <si>
    <t>fig|243159.3.peg.553</t>
  </si>
  <si>
    <t>COG1180: Radical SAM, Pyruvate-formate lyase-activating enzyme like</t>
  </si>
  <si>
    <t>fig|243159.3.peg.554</t>
  </si>
  <si>
    <t>fig|243159.3.peg.555</t>
  </si>
  <si>
    <t>Para-aminobenzoate synthase, aminase component (EC 2.6.1.85) # PabAa</t>
  </si>
  <si>
    <t>27,43,65</t>
  </si>
  <si>
    <t>fig|243159.3.peg.556</t>
  </si>
  <si>
    <t>fig|243159.3.rna.13</t>
  </si>
  <si>
    <t>tRNA-Thr-TGT</t>
  </si>
  <si>
    <t>fig|243159.3.peg.557</t>
  </si>
  <si>
    <t>fig|243159.3.peg.558</t>
  </si>
  <si>
    <t>fig|243159.3.peg.559</t>
  </si>
  <si>
    <t>fig|243159.3.peg.560</t>
  </si>
  <si>
    <t>Integrase</t>
  </si>
  <si>
    <t>fig|243159.3.peg.561</t>
  </si>
  <si>
    <t>fig|243159.3.rna.14</t>
  </si>
  <si>
    <t>tRNA-Arg-CCT</t>
  </si>
  <si>
    <t>fig|243159.3.peg.562</t>
  </si>
  <si>
    <t>sodium/calcium exchanger membrane region</t>
  </si>
  <si>
    <t>fig|243159.3.peg.563</t>
  </si>
  <si>
    <t>fig|243159.3.peg.564</t>
  </si>
  <si>
    <t>(пусто)</t>
  </si>
  <si>
    <t>Количество по полю Set2</t>
  </si>
  <si>
    <t>0</t>
  </si>
  <si>
    <t>Геномы</t>
  </si>
  <si>
    <t>Гены (группы ортологов)</t>
  </si>
  <si>
    <t>cyclic-nucleotide phosphodiesterase (EC 3.1.4.17)</t>
  </si>
  <si>
    <t>Всего генов найдено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</si>
</sst>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ла Федорова" refreshedDate="41777.843010300923" createdVersion="4" refreshedVersion="4" minRefreshableVersion="3" recordCount="268">
  <cacheSource type="worksheet">
    <worksheetSource ref="A1:L1048576" sheet="исходник"/>
  </cacheSource>
  <cacheFields count="12">
    <cacheField name="Genome" numFmtId="0">
      <sharedItems containsBlank="1" count="16">
        <s v="Klebsiella pneumoniae MGH 78578"/>
        <s v="Salmonella bongori 12149"/>
        <s v="Escherichia coli 042"/>
        <s v="Salmonella enterica subsp. enterica serovar Typhi Ty2"/>
        <s v="Salmonella typhimurium LT2"/>
        <s v="Shigella dysenteriae M131649"/>
        <s v="Yersinia enterocolitica 8081"/>
        <s v="Shewanella putrefaciens CN-32"/>
        <s v="Idiomarina loihiensis L2TR"/>
        <s v="Pseudomonas entomophila L48"/>
        <s v="Nitrosococcus oceani ATCC 19707"/>
        <s v="Alcanivorax borkumensis SK2"/>
        <s v="gamma proteobacterium KT 71"/>
        <s v="Thiobacillus denitrificans ATCC 25259"/>
        <s v="Acidithiobacillus ferrooxidans ATCC 23270"/>
        <m/>
      </sharedItems>
    </cacheField>
    <cacheField name="ID" numFmtId="0">
      <sharedItems containsBlank="1"/>
    </cacheField>
    <cacheField name="Start" numFmtId="0">
      <sharedItems containsString="0" containsBlank="1" containsNumber="1" containsInteger="1" minValue="21085" maxValue="5291520"/>
    </cacheField>
    <cacheField name="Stop" numFmtId="0">
      <sharedItems containsString="0" containsBlank="1" containsNumber="1" containsInteger="1" minValue="21744" maxValue="5290099"/>
    </cacheField>
    <cacheField name="Size (nt)" numFmtId="0">
      <sharedItems containsString="0" containsBlank="1" containsNumber="1" containsInteger="1" minValue="20" maxValue="3168"/>
    </cacheField>
    <cacheField name="Strand" numFmtId="0">
      <sharedItems containsBlank="1"/>
    </cacheField>
    <cacheField name="Function" numFmtId="0">
      <sharedItems containsBlank="1"/>
    </cacheField>
    <cacheField name="FC" numFmtId="0">
      <sharedItems containsBlank="1" containsMixedTypes="1" containsNumber="1" containsInteger="1" minValue="4" maxValue="24"/>
    </cacheField>
    <cacheField name="SS" numFmtId="0">
      <sharedItems containsBlank="1" containsMixedTypes="1" containsNumber="1" minValue="1.2" maxValue="73.77"/>
    </cacheField>
    <cacheField name="Set" numFmtId="0">
      <sharedItems containsBlank="1" containsMixedTypes="1" containsNumber="1" containsInteger="1" minValue="1" maxValue="28" count="30">
        <n v="16"/>
        <s v=" "/>
        <n v="15"/>
        <n v="13"/>
        <n v="12"/>
        <n v="5"/>
        <n v="6"/>
        <n v="4"/>
        <n v="3"/>
        <n v="2"/>
        <n v="1"/>
        <n v="8"/>
        <n v="9"/>
        <n v="7"/>
        <n v="10"/>
        <n v="25"/>
        <n v="26"/>
        <n v="17"/>
        <n v="27"/>
        <n v="11"/>
        <n v="18"/>
        <n v="19"/>
        <n v="20"/>
        <n v="21"/>
        <n v="14"/>
        <n v="23"/>
        <n v="24"/>
        <n v="28"/>
        <n v="22"/>
        <m/>
      </sharedItems>
    </cacheField>
    <cacheField name="CL" numFmtId="0">
      <sharedItems containsNonDate="0" containsString="0" containsBlank="1"/>
    </cacheField>
    <cacheField name="Set2" numFmtId="0">
      <sharedItems containsBlank="1" containsMixedTypes="1" containsNumber="1" containsInteger="1" minValue="1" maxValue="28" count="30">
        <n v="16"/>
        <s v=" "/>
        <n v="15"/>
        <n v="13"/>
        <n v="12"/>
        <n v="5"/>
        <n v="6"/>
        <n v="4"/>
        <n v="3"/>
        <n v="2"/>
        <n v="1"/>
        <n v="8"/>
        <n v="9"/>
        <n v="7"/>
        <n v="10"/>
        <n v="25"/>
        <n v="26"/>
        <n v="17"/>
        <n v="27"/>
        <n v="11"/>
        <n v="18"/>
        <n v="19"/>
        <n v="20"/>
        <n v="21"/>
        <n v="14"/>
        <n v="23"/>
        <n v="24"/>
        <n v="28"/>
        <n v="2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8">
  <r>
    <x v="0"/>
    <s v="fig|272620.3.peg.3444"/>
    <n v="3765062"/>
    <n v="3765721"/>
    <n v="660"/>
    <s v="+"/>
    <s v="Two-component system response regulator QseB"/>
    <s v=" "/>
    <s v=" "/>
    <x v="0"/>
    <m/>
    <x v="0"/>
  </r>
  <r>
    <x v="0"/>
    <s v="fig|272620.3.peg.3445"/>
    <n v="3765957"/>
    <n v="3765700"/>
    <n v="258"/>
    <s v="-"/>
    <s v="hypothetical protein"/>
    <s v=" "/>
    <s v=" "/>
    <x v="1"/>
    <m/>
    <x v="1"/>
  </r>
  <r>
    <x v="0"/>
    <s v="fig|272620.3.peg.3446"/>
    <n v="3766178"/>
    <n v="3767065"/>
    <n v="888"/>
    <s v="+"/>
    <s v="integral membrane sensor signal transduction histidine kinase"/>
    <s v=" "/>
    <s v=" "/>
    <x v="2"/>
    <m/>
    <x v="2"/>
  </r>
  <r>
    <x v="0"/>
    <s v="fig|272620.3.peg.3447"/>
    <n v="3767172"/>
    <n v="3767753"/>
    <n v="582"/>
    <s v="+"/>
    <s v="Modulator of drug activity B"/>
    <s v=" "/>
    <s v=" "/>
    <x v="3"/>
    <m/>
    <x v="3"/>
  </r>
  <r>
    <x v="0"/>
    <s v="fig|272620.3.peg.3448"/>
    <n v="3767834"/>
    <n v="3768148"/>
    <n v="315"/>
    <s v="+"/>
    <s v="YgiN protei involved in menadione metabolism"/>
    <s v=" "/>
    <s v=" "/>
    <x v="4"/>
    <m/>
    <x v="4"/>
  </r>
  <r>
    <x v="0"/>
    <s v="fig|272620.3.peg.3449"/>
    <n v="3770116"/>
    <n v="3768221"/>
    <n v="1896"/>
    <s v="-"/>
    <s v="Topoisomerase IV subunit B (EC 5.99.1.-)"/>
    <s v=" "/>
    <s v="1,2,3,4"/>
    <x v="5"/>
    <m/>
    <x v="5"/>
  </r>
  <r>
    <x v="0"/>
    <s v="fig|272620.3.peg.3450"/>
    <n v="3770722"/>
    <n v="3770147"/>
    <n v="576"/>
    <s v="-"/>
    <s v="Putative esterase"/>
    <n v="7"/>
    <s v=" "/>
    <x v="6"/>
    <m/>
    <x v="6"/>
  </r>
  <r>
    <x v="0"/>
    <s v="fig|272620.3.peg.3451"/>
    <n v="3771549"/>
    <n v="3770722"/>
    <n v="828"/>
    <s v="-"/>
    <s v="3&amp;#39;,5&amp;#39;-cyclic-nucleotide phosphodiesterase (EC 3.1.4.17)"/>
    <n v="10"/>
    <s v="1,2,7"/>
    <x v="7"/>
    <m/>
    <x v="7"/>
  </r>
  <r>
    <x v="0"/>
    <s v="fig|272620.3.peg.3452"/>
    <n v="3771996"/>
    <n v="3771574"/>
    <n v="423"/>
    <s v="-"/>
    <s v="Putative cytoplasmic protein"/>
    <n v="12"/>
    <s v=" "/>
    <x v="8"/>
    <m/>
    <x v="8"/>
  </r>
  <r>
    <x v="0"/>
    <s v="fig|272620.3.peg.3453"/>
    <n v="3772631"/>
    <n v="3771993"/>
    <n v="639"/>
    <s v="-"/>
    <s v="ADP-ribose pyrophosphatase (EC 3.6.1.13)"/>
    <n v="12"/>
    <s v="1,8,9,10,11"/>
    <x v="9"/>
    <m/>
    <x v="9"/>
  </r>
  <r>
    <x v="0"/>
    <s v="fig|272620.3.peg.3454"/>
    <n v="3772612"/>
    <n v="3774294"/>
    <n v="1683"/>
    <s v="+"/>
    <s v="TolC protein precursor"/>
    <s v=" "/>
    <s v=" "/>
    <x v="10"/>
    <m/>
    <x v="10"/>
  </r>
  <r>
    <x v="0"/>
    <s v="fig|272620.3.peg.3455"/>
    <n v="3774462"/>
    <n v="3775133"/>
    <n v="672"/>
    <s v="+"/>
    <s v="Possible lipoprotein"/>
    <s v=" "/>
    <s v=" "/>
    <x v="11"/>
    <m/>
    <x v="11"/>
  </r>
  <r>
    <x v="0"/>
    <s v="fig|272620.3.peg.3456"/>
    <n v="3775139"/>
    <n v="3776299"/>
    <n v="1161"/>
    <s v="+"/>
    <s v="Putative glutathionylspermidine synthase"/>
    <s v=" "/>
    <s v=" "/>
    <x v="12"/>
    <m/>
    <x v="12"/>
  </r>
  <r>
    <x v="0"/>
    <s v="fig|272620.3.peg.3457"/>
    <n v="3777135"/>
    <n v="3776344"/>
    <n v="792"/>
    <s v="-"/>
    <s v="hypothetical protein"/>
    <s v=" "/>
    <s v=" "/>
    <x v="13"/>
    <m/>
    <x v="13"/>
  </r>
  <r>
    <x v="0"/>
    <s v="fig|272620.3.peg.3458"/>
    <n v="3777322"/>
    <n v="3778092"/>
    <n v="771"/>
    <s v="+"/>
    <s v="Zinc transporter ZupT"/>
    <s v=" "/>
    <s v=" "/>
    <x v="14"/>
    <m/>
    <x v="14"/>
  </r>
  <r>
    <x v="0"/>
    <s v="fig|272620.3.peg.3459"/>
    <n v="3778807"/>
    <n v="3778154"/>
    <n v="654"/>
    <s v="-"/>
    <s v="3,4-dihydroxy-2-butanone 4-phosphate synthase (EC 4.1.99.12)"/>
    <s v=" "/>
    <s v="29,30,31"/>
    <x v="15"/>
    <m/>
    <x v="15"/>
  </r>
  <r>
    <x v="0"/>
    <s v="fig|272620.3.peg.3460"/>
    <n v="3779185"/>
    <n v="3779457"/>
    <n v="273"/>
    <s v="+"/>
    <s v="hypothetical protein"/>
    <s v=" "/>
    <s v=" "/>
    <x v="16"/>
    <m/>
    <x v="16"/>
  </r>
  <r>
    <x v="0"/>
    <s v="fig|272620.3.peg.3461"/>
    <n v="3779696"/>
    <n v="3779493"/>
    <n v="204"/>
    <s v="-"/>
    <s v="Glycogen synthesis protein glgS"/>
    <s v=" "/>
    <s v=" "/>
    <x v="1"/>
    <m/>
    <x v="1"/>
  </r>
  <r>
    <x v="0"/>
    <s v="fig|272620.3.peg.3462"/>
    <n v="3781342"/>
    <n v="3779909"/>
    <n v="1434"/>
    <s v="-"/>
    <s v="ADP-heptose synthase (EC 2.7.-.-) / D-glycero-beta-D-manno-heptose 7-phosphate kinase"/>
    <s v=" "/>
    <n v="12"/>
    <x v="17"/>
    <m/>
    <x v="17"/>
  </r>
  <r>
    <x v="0"/>
    <s v="fig|272620.3.peg.3463"/>
    <n v="3784238"/>
    <n v="3781401"/>
    <n v="2838"/>
    <s v="-"/>
    <s v="Glutamate-ammonia-ligase adenylyltransferase (EC 2.7.7.42)"/>
    <s v=" "/>
    <n v="23.25"/>
    <x v="18"/>
    <m/>
    <x v="18"/>
  </r>
  <r>
    <x v="1"/>
    <s v="fig|12149.1.peg.3118"/>
    <n v="3044771"/>
    <n v="3045613"/>
    <n v="843"/>
    <s v="+"/>
    <s v="Two-component system response regulator QseB"/>
    <s v=" "/>
    <n v="13"/>
    <x v="0"/>
    <m/>
    <x v="0"/>
  </r>
  <r>
    <x v="1"/>
    <s v="fig|12149.1.peg.3119"/>
    <n v="3045610"/>
    <n v="3046959"/>
    <n v="1350"/>
    <s v="+"/>
    <s v="Sensory histidine kinase QseC"/>
    <s v=" "/>
    <n v="13"/>
    <x v="2"/>
    <m/>
    <x v="2"/>
  </r>
  <r>
    <x v="1"/>
    <s v="fig|12149.1.peg.3120"/>
    <n v="3047066"/>
    <n v="3047647"/>
    <n v="582"/>
    <s v="+"/>
    <s v="Modulator of drug activity B"/>
    <s v=" "/>
    <s v=" "/>
    <x v="3"/>
    <m/>
    <x v="3"/>
  </r>
  <r>
    <x v="1"/>
    <s v="fig|12149.1.peg.3121"/>
    <n v="3047678"/>
    <n v="3047992"/>
    <n v="315"/>
    <s v="+"/>
    <s v="YgiN protei involved in menadione metabolism"/>
    <s v=" "/>
    <s v=" "/>
    <x v="4"/>
    <m/>
    <x v="4"/>
  </r>
  <r>
    <x v="1"/>
    <s v="fig|12149.1.peg.3122"/>
    <n v="3050010"/>
    <n v="3048118"/>
    <n v="1893"/>
    <s v="-"/>
    <s v="Topoisomerase IV subunit B (EC 5.99.1.-)"/>
    <s v=" "/>
    <s v="1,2,3,4"/>
    <x v="5"/>
    <m/>
    <x v="5"/>
  </r>
  <r>
    <x v="1"/>
    <s v="fig|12149.1.peg.3123"/>
    <n v="3050619"/>
    <n v="3050038"/>
    <n v="582"/>
    <s v="-"/>
    <s v="Putative esterase, FIGfam005057"/>
    <s v=" "/>
    <n v="1.2"/>
    <x v="6"/>
    <m/>
    <x v="6"/>
  </r>
  <r>
    <x v="1"/>
    <s v="fig|12149.1.peg.3124"/>
    <n v="3051446"/>
    <n v="3050619"/>
    <n v="828"/>
    <s v="-"/>
    <s v="3&amp;#39;,5&amp;#39;-cyclic-nucleotide phosphodiesterase (EC 3.1.4.17)"/>
    <s v=" "/>
    <s v="1,2,7"/>
    <x v="7"/>
    <m/>
    <x v="7"/>
  </r>
  <r>
    <x v="1"/>
    <s v="fig|12149.1.peg.3125"/>
    <n v="3051938"/>
    <n v="3051471"/>
    <n v="468"/>
    <s v="-"/>
    <s v="Putative cytoplasmic protein"/>
    <s v=" "/>
    <s v=" "/>
    <x v="8"/>
    <m/>
    <x v="8"/>
  </r>
  <r>
    <x v="1"/>
    <s v="fig|12149.1.peg.3126"/>
    <n v="3052522"/>
    <n v="3051890"/>
    <n v="633"/>
    <s v="-"/>
    <s v="ADP-ribose pyrophosphatase (EC 3.6.1.13)"/>
    <s v=" "/>
    <s v="1,8,9,10,11"/>
    <x v="9"/>
    <m/>
    <x v="9"/>
  </r>
  <r>
    <x v="1"/>
    <s v="fig|12149.1.peg.3127"/>
    <n v="3052722"/>
    <n v="3054206"/>
    <n v="1485"/>
    <s v="+"/>
    <s v="Type I secretion outer membrane protein, TolC precursor"/>
    <s v=" "/>
    <n v="5.6"/>
    <x v="10"/>
    <m/>
    <x v="10"/>
  </r>
  <r>
    <x v="1"/>
    <s v="fig|12149.1.peg.3128"/>
    <n v="3054321"/>
    <n v="3054533"/>
    <n v="213"/>
    <s v="+"/>
    <s v=" "/>
    <s v=" "/>
    <s v=" "/>
    <x v="1"/>
    <m/>
    <x v="1"/>
  </r>
  <r>
    <x v="1"/>
    <s v="fig|12149.1.peg.3129"/>
    <n v="3054517"/>
    <n v="3055092"/>
    <n v="576"/>
    <s v="+"/>
    <s v="probable lipoprotein"/>
    <s v=" "/>
    <s v=" "/>
    <x v="11"/>
    <m/>
    <x v="11"/>
  </r>
  <r>
    <x v="1"/>
    <s v="fig|12149.1.peg.3130"/>
    <n v="3055098"/>
    <n v="3056258"/>
    <n v="1161"/>
    <s v="+"/>
    <s v="Similarity with glutathionylspermidine synthase (EC 6.3.1.8), group 1"/>
    <s v=" "/>
    <n v="14"/>
    <x v="12"/>
    <m/>
    <x v="12"/>
  </r>
  <r>
    <x v="1"/>
    <s v="fig|12149.1.peg.3131"/>
    <n v="3057174"/>
    <n v="3056344"/>
    <n v="831"/>
    <s v="-"/>
    <s v="Putative cytoplasmic protein"/>
    <s v=" "/>
    <s v=" "/>
    <x v="13"/>
    <m/>
    <x v="13"/>
  </r>
  <r>
    <x v="1"/>
    <s v="fig|12149.1.peg.3132"/>
    <n v="3057273"/>
    <n v="3058046"/>
    <n v="774"/>
    <s v="+"/>
    <s v="Zinc transporter ZupT"/>
    <s v=" "/>
    <s v=" "/>
    <x v="14"/>
    <m/>
    <x v="14"/>
  </r>
  <r>
    <x v="1"/>
    <s v="fig|12149.1.peg.3133"/>
    <n v="3058298"/>
    <n v="3058113"/>
    <n v="186"/>
    <s v="-"/>
    <s v="hypothetical protein"/>
    <s v=" "/>
    <s v=" "/>
    <x v="1"/>
    <m/>
    <x v="1"/>
  </r>
  <r>
    <x v="1"/>
    <s v="fig|12149.1.peg.3134"/>
    <n v="3058473"/>
    <n v="3058363"/>
    <n v="111"/>
    <s v="-"/>
    <s v=" "/>
    <s v=" "/>
    <s v=" "/>
    <x v="1"/>
    <m/>
    <x v="1"/>
  </r>
  <r>
    <x v="1"/>
    <s v="fig|12149.1.peg.3135"/>
    <n v="3058685"/>
    <n v="3058951"/>
    <n v="267"/>
    <s v="+"/>
    <s v="Putative arylsulfate sulfotransferase (EC 2.8.2.22)"/>
    <s v=" "/>
    <s v=" "/>
    <x v="19"/>
    <m/>
    <x v="19"/>
  </r>
  <r>
    <x v="1"/>
    <s v="fig|12149.1.peg.3136"/>
    <n v="3059038"/>
    <n v="3060480"/>
    <n v="1443"/>
    <s v="+"/>
    <s v="Putative arylsulfate sulfotransferase (EC 2.8.2.22)"/>
    <s v=" "/>
    <s v=" "/>
    <x v="19"/>
    <m/>
    <x v="19"/>
  </r>
  <r>
    <x v="1"/>
    <s v="fig|12149.1.peg.3137"/>
    <n v="3060404"/>
    <n v="3061171"/>
    <n v="768"/>
    <s v="+"/>
    <s v="Periplasmic thiol:disulfide interchange protein, DsbA-like"/>
    <s v=" "/>
    <n v="18"/>
    <x v="20"/>
    <m/>
    <x v="20"/>
  </r>
  <r>
    <x v="1"/>
    <s v="fig|12149.1.peg.3138"/>
    <n v="3061186"/>
    <n v="3061872"/>
    <n v="687"/>
    <s v="+"/>
    <s v="Inner membrane thiol:disulfide oxidoreductase, DsbB-like"/>
    <s v=" "/>
    <s v=" "/>
    <x v="21"/>
    <m/>
    <x v="21"/>
  </r>
  <r>
    <x v="2"/>
    <s v="fig|216592.1.peg.3942"/>
    <n v="523292"/>
    <n v="522483"/>
    <n v="810"/>
    <s v="-"/>
    <s v="transport; Transport of small molecules: Cations"/>
    <s v=" "/>
    <s v=" "/>
    <x v="1"/>
    <m/>
    <x v="1"/>
  </r>
  <r>
    <x v="2"/>
    <s v="fig|216592.1.peg.3943"/>
    <n v="523666"/>
    <n v="525807"/>
    <n v="2142"/>
    <s v="+"/>
    <s v="Putative iron compound receptor"/>
    <s v=" "/>
    <n v="71"/>
    <x v="1"/>
    <m/>
    <x v="1"/>
  </r>
  <r>
    <x v="2"/>
    <s v="fig|216592.1.peg.3944"/>
    <n v="527763"/>
    <n v="525871"/>
    <n v="1893"/>
    <s v="-"/>
    <s v="Topoisomerase IV subunit B (EC 5.99.1.-)"/>
    <s v=" "/>
    <s v="1,2,3,4"/>
    <x v="5"/>
    <m/>
    <x v="5"/>
  </r>
  <r>
    <x v="2"/>
    <s v="fig|216592.1.peg.3945"/>
    <n v="528373"/>
    <n v="527792"/>
    <n v="582"/>
    <s v="-"/>
    <s v="Putative esterase, FIGfam005057"/>
    <n v="10"/>
    <n v="1.2"/>
    <x v="6"/>
    <m/>
    <x v="6"/>
  </r>
  <r>
    <x v="2"/>
    <s v="fig|216592.1.peg.3946"/>
    <n v="529200"/>
    <n v="528373"/>
    <n v="828"/>
    <s v="-"/>
    <s v="3&amp;#39;,5&amp;#39;-cyclic-nucleotide phosphodiesterase (EC 3.1.4.17)"/>
    <n v="14"/>
    <s v="1,2,7"/>
    <x v="7"/>
    <m/>
    <x v="7"/>
  </r>
  <r>
    <x v="2"/>
    <s v="fig|216592.1.peg.3947"/>
    <n v="529647"/>
    <n v="529225"/>
    <n v="423"/>
    <s v="-"/>
    <s v="Putative cytoplasmic protein"/>
    <n v="7"/>
    <s v=" "/>
    <x v="8"/>
    <m/>
    <x v="8"/>
  </r>
  <r>
    <x v="2"/>
    <s v="fig|216592.1.peg.3948"/>
    <n v="530277"/>
    <n v="529648"/>
    <n v="630"/>
    <s v="-"/>
    <s v="ADP-ribose pyrophosphatase (EC 3.6.1.13)"/>
    <n v="14"/>
    <s v="1,8,9,10,11"/>
    <x v="9"/>
    <m/>
    <x v="9"/>
  </r>
  <r>
    <x v="2"/>
    <s v="fig|216592.1.peg.3949"/>
    <n v="530443"/>
    <n v="531963"/>
    <n v="1521"/>
    <s v="+"/>
    <s v="Type I secretion outer membrane protein, TolC precursor"/>
    <s v=" "/>
    <n v="5.6"/>
    <x v="10"/>
    <m/>
    <x v="10"/>
  </r>
  <r>
    <x v="2"/>
    <s v="fig|216592.1.peg.3950"/>
    <n v="531963"/>
    <n v="532223"/>
    <n v="261"/>
    <s v="+"/>
    <s v="Putative uncharacterized protein ygiA"/>
    <s v=" "/>
    <s v=" "/>
    <x v="1"/>
    <m/>
    <x v="1"/>
  </r>
  <r>
    <x v="2"/>
    <s v="fig|216592.1.peg.3951"/>
    <n v="532207"/>
    <n v="532782"/>
    <n v="576"/>
    <s v="+"/>
    <s v="UPF0441 protein ygiB"/>
    <s v=" "/>
    <s v=" "/>
    <x v="11"/>
    <m/>
    <x v="11"/>
  </r>
  <r>
    <x v="2"/>
    <s v="fig|216592.1.peg.3952"/>
    <n v="532788"/>
    <n v="533948"/>
    <n v="1161"/>
    <s v="+"/>
    <s v="Similarity with glutathionylspermidine synthase (EC 6.3.1.8), group 1"/>
    <s v=" "/>
    <n v="14"/>
    <x v="12"/>
    <m/>
    <x v="12"/>
  </r>
  <r>
    <x v="2"/>
    <s v="fig|216592.1.peg.3953"/>
    <n v="534353"/>
    <n v="534261"/>
    <n v="93"/>
    <s v="-"/>
    <s v=" "/>
    <s v=" "/>
    <s v=" "/>
    <x v="1"/>
    <m/>
    <x v="1"/>
  </r>
  <r>
    <x v="2"/>
    <s v="fig|216592.1.peg.3954"/>
    <n v="534433"/>
    <n v="536229"/>
    <n v="1797"/>
    <s v="+"/>
    <s v="Putative arylsulfate sulfotransferase (EC 2.8.2.22)"/>
    <s v=" "/>
    <s v=" "/>
    <x v="19"/>
    <m/>
    <x v="19"/>
  </r>
  <r>
    <x v="2"/>
    <s v="fig|216592.1.peg.3955"/>
    <n v="536332"/>
    <n v="536222"/>
    <n v="111"/>
    <s v="-"/>
    <s v="hypothetical protein"/>
    <s v=" "/>
    <s v=" "/>
    <x v="1"/>
    <m/>
    <x v="1"/>
  </r>
  <r>
    <x v="2"/>
    <s v="fig|216592.1.peg.3956"/>
    <n v="536349"/>
    <n v="536915"/>
    <n v="567"/>
    <s v="+"/>
    <s v="Periplasmic thiol:disulfide interchange protein, DsbA-like"/>
    <s v=" "/>
    <n v="18"/>
    <x v="20"/>
    <m/>
    <x v="20"/>
  </r>
  <r>
    <x v="2"/>
    <s v="fig|216592.1.peg.3957"/>
    <n v="536930"/>
    <n v="537601"/>
    <n v="672"/>
    <s v="+"/>
    <s v="Inner membrane thiol:disulfide oxidoreductase, DsbB-like"/>
    <s v=" "/>
    <s v=" "/>
    <x v="21"/>
    <m/>
    <x v="21"/>
  </r>
  <r>
    <x v="2"/>
    <s v="fig|216592.1.peg.3958"/>
    <n v="538462"/>
    <n v="537647"/>
    <n v="816"/>
    <s v="-"/>
    <s v="Uncharacterized protein ygiD"/>
    <s v=" "/>
    <s v=" "/>
    <x v="13"/>
    <m/>
    <x v="13"/>
  </r>
  <r>
    <x v="2"/>
    <s v="fig|216592.1.peg.3959"/>
    <n v="538536"/>
    <n v="539351"/>
    <n v="816"/>
    <s v="+"/>
    <s v="Zinc transporter ZupT"/>
    <s v=" "/>
    <s v=" "/>
    <x v="14"/>
    <m/>
    <x v="14"/>
  </r>
  <r>
    <x v="3"/>
    <s v="fig|209261.1.peg.2892"/>
    <n v="3183796"/>
    <n v="3184455"/>
    <n v="660"/>
    <s v="+"/>
    <s v="Two-component system response regulator QseB"/>
    <s v=" "/>
    <n v="13"/>
    <x v="0"/>
    <m/>
    <x v="0"/>
  </r>
  <r>
    <x v="3"/>
    <s v="fig|209261.1.peg.2893"/>
    <n v="3184452"/>
    <n v="3185801"/>
    <n v="1350"/>
    <s v="+"/>
    <s v="Sensory histidine kinase QseC"/>
    <s v=" "/>
    <n v="13"/>
    <x v="2"/>
    <m/>
    <x v="2"/>
  </r>
  <r>
    <x v="3"/>
    <s v="fig|209261.1.peg.4434"/>
    <n v="3186099"/>
    <n v="3186488"/>
    <n v="390"/>
    <s v="+"/>
    <s v="Modulator of drug activity B"/>
    <s v=" "/>
    <s v=" "/>
    <x v="3"/>
    <m/>
    <x v="3"/>
  </r>
  <r>
    <x v="3"/>
    <s v="fig|209261.1.peg.2894"/>
    <n v="3186520"/>
    <n v="3186834"/>
    <n v="315"/>
    <s v="+"/>
    <s v="YgiN protei involved in menadione metabolism"/>
    <s v=" "/>
    <s v=" "/>
    <x v="4"/>
    <m/>
    <x v="4"/>
  </r>
  <r>
    <x v="3"/>
    <s v="fig|209261.1.peg.2895"/>
    <n v="3188851"/>
    <n v="3186959"/>
    <n v="1893"/>
    <s v="-"/>
    <s v="Topoisomerase IV subunit B (EC 5.99.1.-)"/>
    <n v="4"/>
    <s v="1,2,3,4"/>
    <x v="5"/>
    <m/>
    <x v="5"/>
  </r>
  <r>
    <x v="3"/>
    <s v="fig|209261.1.peg.2896"/>
    <n v="3189460"/>
    <n v="3188879"/>
    <n v="582"/>
    <s v="-"/>
    <s v="Putative esterase, FIGfam005057"/>
    <n v="10"/>
    <n v="1.2"/>
    <x v="6"/>
    <m/>
    <x v="6"/>
  </r>
  <r>
    <x v="3"/>
    <s v="fig|209261.1.peg.2897"/>
    <n v="3190287"/>
    <n v="3189460"/>
    <n v="828"/>
    <s v="-"/>
    <s v="3&amp;#39;,5&amp;#39;-cyclic-nucleotide phosphodiesterase (EC 3.1.4.17)"/>
    <n v="14"/>
    <s v="1,2,7"/>
    <x v="7"/>
    <m/>
    <x v="7"/>
  </r>
  <r>
    <x v="3"/>
    <s v="fig|209261.1.peg.2898"/>
    <n v="3190734"/>
    <n v="3190312"/>
    <n v="423"/>
    <s v="-"/>
    <s v="Putative cytoplasmic protein"/>
    <n v="7"/>
    <s v=" "/>
    <x v="8"/>
    <m/>
    <x v="8"/>
  </r>
  <r>
    <x v="3"/>
    <s v="fig|209261.1.peg.2899"/>
    <n v="3191363"/>
    <n v="3190731"/>
    <n v="633"/>
    <s v="-"/>
    <s v="ADP-ribose pyrophosphatase (EC 3.6.1.13)"/>
    <n v="15"/>
    <s v="1,8,9,10,11"/>
    <x v="9"/>
    <m/>
    <x v="9"/>
  </r>
  <r>
    <x v="3"/>
    <s v="fig|209261.1.peg.2900"/>
    <n v="3191564"/>
    <n v="3193039"/>
    <n v="1476"/>
    <s v="+"/>
    <s v="Type I secretion outer membrane protein, TolC precursor"/>
    <s v=" "/>
    <n v="5.6"/>
    <x v="10"/>
    <m/>
    <x v="10"/>
  </r>
  <r>
    <x v="3"/>
    <s v="fig|209261.1.peg.2901"/>
    <n v="3193252"/>
    <n v="3193923"/>
    <n v="672"/>
    <s v="+"/>
    <s v="UPF0441 protein ygiB"/>
    <s v=" "/>
    <s v=" "/>
    <x v="11"/>
    <m/>
    <x v="11"/>
  </r>
  <r>
    <x v="3"/>
    <s v="fig|209261.1.peg.2902"/>
    <n v="3193929"/>
    <n v="3195092"/>
    <n v="1164"/>
    <s v="+"/>
    <s v="Similarity with glutathionylspermidine synthase (EC 6.3.1.8), group 1"/>
    <s v=" "/>
    <n v="14"/>
    <x v="12"/>
    <m/>
    <x v="12"/>
  </r>
  <r>
    <x v="3"/>
    <s v="fig|209261.1.peg.2903"/>
    <n v="3195984"/>
    <n v="3195154"/>
    <n v="831"/>
    <s v="-"/>
    <s v="Uncharacterized protein ygiD"/>
    <s v=" "/>
    <s v=" "/>
    <x v="13"/>
    <m/>
    <x v="13"/>
  </r>
  <r>
    <x v="3"/>
    <s v="fig|209261.1.peg.2904"/>
    <n v="3196083"/>
    <n v="3196856"/>
    <n v="774"/>
    <s v="+"/>
    <s v="Zinc transporter ZupT"/>
    <s v=" "/>
    <s v=" "/>
    <x v="14"/>
    <m/>
    <x v="14"/>
  </r>
  <r>
    <x v="3"/>
    <s v="fig|209261.1.peg.2905"/>
    <n v="3197499"/>
    <n v="3199295"/>
    <n v="1797"/>
    <s v="+"/>
    <s v="Putative arylsulfate sulfotransferase (EC 2.8.2.22)"/>
    <s v=" "/>
    <s v=" "/>
    <x v="19"/>
    <m/>
    <x v="19"/>
  </r>
  <r>
    <x v="3"/>
    <s v="fig|209261.1.peg.2906"/>
    <n v="3199315"/>
    <n v="3199986"/>
    <n v="672"/>
    <s v="+"/>
    <s v="Periplasmic thiol:disulfide interchange protein, DsbA-like"/>
    <s v=" "/>
    <n v="18"/>
    <x v="20"/>
    <m/>
    <x v="20"/>
  </r>
  <r>
    <x v="3"/>
    <s v="fig|209261.1.peg.2907"/>
    <n v="3200001"/>
    <n v="3200678"/>
    <n v="678"/>
    <s v="+"/>
    <s v="Inner membrane thiol:disulfide oxidoreductase, DsbB-like"/>
    <s v=" "/>
    <s v=" "/>
    <x v="21"/>
    <m/>
    <x v="21"/>
  </r>
  <r>
    <x v="4"/>
    <s v="fig|99287.1.peg.3068"/>
    <n v="3340798"/>
    <n v="3341457"/>
    <n v="660"/>
    <s v="+"/>
    <s v="Two-component system response regulator QseB"/>
    <s v=" "/>
    <n v="13"/>
    <x v="0"/>
    <m/>
    <x v="0"/>
  </r>
  <r>
    <x v="4"/>
    <s v="fig|99287.1.peg.3069"/>
    <n v="3341454"/>
    <n v="3342803"/>
    <n v="1350"/>
    <s v="+"/>
    <s v="Sensory histidine kinase QseC"/>
    <s v=" "/>
    <n v="13"/>
    <x v="2"/>
    <m/>
    <x v="2"/>
  </r>
  <r>
    <x v="4"/>
    <s v="fig|99287.1.peg.3070"/>
    <n v="3342910"/>
    <n v="3343491"/>
    <n v="582"/>
    <s v="+"/>
    <s v="Modulator of drug activity B"/>
    <s v=" "/>
    <s v=" "/>
    <x v="3"/>
    <m/>
    <x v="3"/>
  </r>
  <r>
    <x v="4"/>
    <s v="fig|99287.1.peg.3071"/>
    <n v="3343523"/>
    <n v="3343837"/>
    <n v="315"/>
    <s v="+"/>
    <s v="YgiN protei involved in menadione metabolism"/>
    <s v=" "/>
    <s v=" "/>
    <x v="4"/>
    <m/>
    <x v="4"/>
  </r>
  <r>
    <x v="4"/>
    <s v="fig|99287.1.peg.3072"/>
    <n v="3345854"/>
    <n v="3343962"/>
    <n v="1893"/>
    <s v="-"/>
    <s v="Topoisomerase IV subunit B (EC 5.99.1.-)"/>
    <n v="4"/>
    <s v="1,2,3,4"/>
    <x v="5"/>
    <m/>
    <x v="5"/>
  </r>
  <r>
    <x v="4"/>
    <s v="fig|99287.1.peg.3073"/>
    <n v="3346463"/>
    <n v="3345882"/>
    <n v="582"/>
    <s v="-"/>
    <s v="Putative esterase, FIGfam005057"/>
    <n v="10"/>
    <n v="1.2"/>
    <x v="6"/>
    <m/>
    <x v="6"/>
  </r>
  <r>
    <x v="4"/>
    <s v="fig|99287.1.peg.3074"/>
    <n v="3347290"/>
    <n v="3346463"/>
    <n v="828"/>
    <s v="-"/>
    <s v="3&amp;#39;,5&amp;#39;-cyclic-nucleotide phosphodiesterase (EC 3.1.4.17)"/>
    <n v="15"/>
    <s v="1,2,7"/>
    <x v="7"/>
    <m/>
    <x v="7"/>
  </r>
  <r>
    <x v="4"/>
    <s v="fig|99287.1.peg.3075"/>
    <n v="3347737"/>
    <n v="3347315"/>
    <n v="423"/>
    <s v="-"/>
    <s v="Putative cytoplasmic protein"/>
    <n v="7"/>
    <s v=" "/>
    <x v="8"/>
    <m/>
    <x v="8"/>
  </r>
  <r>
    <x v="4"/>
    <s v="fig|99287.1.peg.3076"/>
    <n v="3348366"/>
    <n v="3347734"/>
    <n v="633"/>
    <s v="-"/>
    <s v="ADP-ribose pyrophosphatase (EC 3.6.1.13)"/>
    <n v="15"/>
    <s v="1,8,9,10,11"/>
    <x v="9"/>
    <m/>
    <x v="9"/>
  </r>
  <r>
    <x v="4"/>
    <s v="fig|99287.1.peg.3077"/>
    <n v="3348567"/>
    <n v="3350042"/>
    <n v="1476"/>
    <s v="+"/>
    <s v="Type I secretion outer membrane protein, TolC precursor"/>
    <s v=" "/>
    <n v="5.6"/>
    <x v="10"/>
    <m/>
    <x v="10"/>
  </r>
  <r>
    <x v="4"/>
    <s v="fig|99287.1.peg.3078"/>
    <n v="3350255"/>
    <n v="3350926"/>
    <n v="672"/>
    <s v="+"/>
    <s v="UPF0441 protein ygiB"/>
    <s v=" "/>
    <s v=" "/>
    <x v="11"/>
    <m/>
    <x v="11"/>
  </r>
  <r>
    <x v="4"/>
    <s v="fig|99287.1.peg.3079"/>
    <n v="3350932"/>
    <n v="3352095"/>
    <n v="1164"/>
    <s v="+"/>
    <s v="Similarity with glutathionylspermidine synthase (EC 6.3.1.8), group 1"/>
    <s v=" "/>
    <n v="14"/>
    <x v="12"/>
    <m/>
    <x v="12"/>
  </r>
  <r>
    <x v="4"/>
    <s v="fig|99287.1.peg.3080"/>
    <n v="3352987"/>
    <n v="3352157"/>
    <n v="831"/>
    <s v="-"/>
    <s v="Uncharacterized protein ygiD"/>
    <s v=" "/>
    <s v=" "/>
    <x v="13"/>
    <m/>
    <x v="13"/>
  </r>
  <r>
    <x v="4"/>
    <s v="fig|99287.1.peg.3081"/>
    <n v="3353086"/>
    <n v="3353859"/>
    <n v="774"/>
    <s v="+"/>
    <s v="Zinc transporter ZupT"/>
    <s v=" "/>
    <s v=" "/>
    <x v="14"/>
    <m/>
    <x v="14"/>
  </r>
  <r>
    <x v="4"/>
    <s v="fig|99287.1.peg.3082"/>
    <n v="3354502"/>
    <n v="3355467"/>
    <n v="966"/>
    <s v="+"/>
    <s v="Putative arylsulfate sulfotransferase (EC 2.8.2.22)"/>
    <s v=" "/>
    <s v=" "/>
    <x v="19"/>
    <m/>
    <x v="19"/>
  </r>
  <r>
    <x v="4"/>
    <s v="fig|99287.1.peg.3083"/>
    <n v="3355503"/>
    <n v="3356297"/>
    <n v="795"/>
    <s v="+"/>
    <s v="Putative arylsulfate sulfotransferase (EC 2.8.2.22)"/>
    <s v=" "/>
    <s v=" "/>
    <x v="19"/>
    <m/>
    <x v="19"/>
  </r>
  <r>
    <x v="4"/>
    <s v="fig|99287.1.peg.3084"/>
    <n v="3356317"/>
    <n v="3356988"/>
    <n v="672"/>
    <s v="+"/>
    <s v="Periplasmic thiol:disulfide interchange protein, DsbA-like"/>
    <s v=" "/>
    <n v="18"/>
    <x v="20"/>
    <m/>
    <x v="20"/>
  </r>
  <r>
    <x v="4"/>
    <s v="fig|99287.1.peg.3085"/>
    <n v="3357003"/>
    <n v="3357680"/>
    <n v="678"/>
    <s v="+"/>
    <s v="Inner membrane thiol:disulfide oxidoreductase, DsbB-like"/>
    <s v=" "/>
    <s v=" "/>
    <x v="21"/>
    <m/>
    <x v="21"/>
  </r>
  <r>
    <x v="5"/>
    <s v="fig|216598.1.peg.3332"/>
    <n v="21085"/>
    <n v="21744"/>
    <n v="660"/>
    <s v="+"/>
    <s v="Two-component system response regulator QseB"/>
    <s v=" "/>
    <n v="13"/>
    <x v="0"/>
    <m/>
    <x v="0"/>
  </r>
  <r>
    <x v="5"/>
    <s v="fig|216598.1.peg.3333"/>
    <n v="21741"/>
    <n v="23090"/>
    <n v="1350"/>
    <s v="+"/>
    <s v="Sensory histidine kinase QseC"/>
    <s v=" "/>
    <n v="13"/>
    <x v="2"/>
    <m/>
    <x v="2"/>
  </r>
  <r>
    <x v="5"/>
    <s v="fig|216598.1.peg.3334"/>
    <n v="23200"/>
    <n v="23781"/>
    <n v="582"/>
    <s v="+"/>
    <s v="Modulator of drug activity B"/>
    <s v=" "/>
    <s v=" "/>
    <x v="3"/>
    <m/>
    <x v="3"/>
  </r>
  <r>
    <x v="5"/>
    <s v="fig|216598.1.peg.3335"/>
    <n v="23812"/>
    <n v="24126"/>
    <n v="315"/>
    <s v="+"/>
    <s v="YgiN protei involved in menadione metabolism"/>
    <s v=" "/>
    <s v=" "/>
    <x v="4"/>
    <m/>
    <x v="4"/>
  </r>
  <r>
    <x v="5"/>
    <s v="fig|216598.1.peg.3336"/>
    <n v="26066"/>
    <n v="24174"/>
    <n v="1893"/>
    <s v="-"/>
    <s v="Topoisomerase IV subunit B (EC 5.99.1.-)"/>
    <s v=" "/>
    <s v="1,2,3,4"/>
    <x v="5"/>
    <m/>
    <x v="5"/>
  </r>
  <r>
    <x v="5"/>
    <s v="fig|216598.1.peg.3337"/>
    <n v="26676"/>
    <n v="26095"/>
    <n v="582"/>
    <s v="-"/>
    <s v="Putative esterase, FIGfam005057"/>
    <n v="10"/>
    <n v="1.2"/>
    <x v="6"/>
    <m/>
    <x v="6"/>
  </r>
  <r>
    <x v="5"/>
    <s v="fig|216598.1.peg.3338"/>
    <n v="27503"/>
    <n v="26676"/>
    <n v="828"/>
    <s v="-"/>
    <s v="3&amp;#39;,5&amp;#39;-cyclic-nucleotide phosphodiesterase (EC 3.1.4.17)"/>
    <n v="14"/>
    <s v="1,2,7"/>
    <x v="7"/>
    <m/>
    <x v="7"/>
  </r>
  <r>
    <x v="5"/>
    <s v="fig|216598.1.peg.3339"/>
    <n v="27950"/>
    <n v="27528"/>
    <n v="423"/>
    <s v="-"/>
    <s v="Putative cytoplasmic protein"/>
    <n v="10"/>
    <s v=" "/>
    <x v="8"/>
    <m/>
    <x v="8"/>
  </r>
  <r>
    <x v="5"/>
    <s v="fig|216598.1.peg.3340"/>
    <n v="28580"/>
    <n v="27951"/>
    <n v="630"/>
    <s v="-"/>
    <s v="ADP-ribose pyrophosphatase (EC 3.6.1.13)"/>
    <n v="14"/>
    <s v="1,8,9,10,11"/>
    <x v="9"/>
    <m/>
    <x v="9"/>
  </r>
  <r>
    <x v="5"/>
    <s v="fig|216598.1.peg.3341"/>
    <n v="28746"/>
    <n v="30266"/>
    <n v="1521"/>
    <s v="+"/>
    <s v="Type I secretion outer membrane protein, TolC precursor"/>
    <s v=" "/>
    <n v="5.6"/>
    <x v="10"/>
    <m/>
    <x v="10"/>
  </r>
  <r>
    <x v="5"/>
    <s v="fig|216598.1.peg.3343"/>
    <n v="30381"/>
    <n v="31085"/>
    <n v="705"/>
    <s v="+"/>
    <s v="UPF0441 protein ygiB"/>
    <n v="5"/>
    <s v=" "/>
    <x v="11"/>
    <m/>
    <x v="11"/>
  </r>
  <r>
    <x v="5"/>
    <s v="fig|216598.1.peg.3342"/>
    <n v="30496"/>
    <n v="30630"/>
    <n v="135"/>
    <s v="+"/>
    <s v=" "/>
    <s v=" "/>
    <s v=" "/>
    <x v="1"/>
    <m/>
    <x v="1"/>
  </r>
  <r>
    <x v="5"/>
    <s v="fig|216598.1.peg.3344"/>
    <n v="31091"/>
    <n v="32251"/>
    <n v="1161"/>
    <s v="+"/>
    <s v="Similarity with glutathionylspermidine synthase (EC 6.3.1.8), group 1"/>
    <s v=" "/>
    <n v="14"/>
    <x v="12"/>
    <m/>
    <x v="12"/>
  </r>
  <r>
    <x v="5"/>
    <s v="fig|216598.1.peg.3345"/>
    <n v="32729"/>
    <n v="32205"/>
    <n v="525"/>
    <s v="-"/>
    <s v="Uncharacterized protein ygiD"/>
    <s v=" "/>
    <s v=" "/>
    <x v="13"/>
    <m/>
    <x v="13"/>
  </r>
  <r>
    <x v="5"/>
    <s v="fig|216598.1.peg.3346"/>
    <n v="33104"/>
    <n v="32733"/>
    <n v="372"/>
    <s v="-"/>
    <s v="Uncharacterized protein ygiD"/>
    <s v=" "/>
    <s v=" "/>
    <x v="13"/>
    <m/>
    <x v="13"/>
  </r>
  <r>
    <x v="5"/>
    <s v="fig|216598.1.peg.3347"/>
    <n v="33178"/>
    <n v="33993"/>
    <n v="816"/>
    <s v="+"/>
    <s v="Zinc transporter ZupT"/>
    <n v="4"/>
    <s v=" "/>
    <x v="14"/>
    <m/>
    <x v="14"/>
  </r>
  <r>
    <x v="5"/>
    <s v="fig|216598.1.peg.3348"/>
    <n v="34477"/>
    <n v="34082"/>
    <n v="396"/>
    <s v="-"/>
    <s v="Mobile element protein"/>
    <s v=" "/>
    <s v=" "/>
    <x v="1"/>
    <m/>
    <x v="1"/>
  </r>
  <r>
    <x v="5"/>
    <s v="fig|216598.1.peg.6169"/>
    <n v="34776"/>
    <n v="34504"/>
    <n v="273"/>
    <s v="-"/>
    <s v="Insertion element IS1 protein insA"/>
    <s v=" "/>
    <n v="42"/>
    <x v="1"/>
    <m/>
    <x v="1"/>
  </r>
  <r>
    <x v="5"/>
    <s v="fig|216598.1.peg.3349"/>
    <n v="34672"/>
    <n v="34992"/>
    <n v="321"/>
    <s v="+"/>
    <s v="Hemolysin III"/>
    <s v=" "/>
    <s v=" "/>
    <x v="1"/>
    <m/>
    <x v="1"/>
  </r>
  <r>
    <x v="5"/>
    <s v="fig|216598.1.peg.6170"/>
    <n v="34996"/>
    <n v="34829"/>
    <n v="168"/>
    <s v="-"/>
    <s v="hypothetical protein"/>
    <s v=" "/>
    <s v=" "/>
    <x v="1"/>
    <m/>
    <x v="1"/>
  </r>
  <r>
    <x v="5"/>
    <s v="fig|216598.1.peg.3350"/>
    <n v="35274"/>
    <n v="35053"/>
    <n v="222"/>
    <s v="-"/>
    <s v="Mobile element protein"/>
    <s v=" "/>
    <s v=" "/>
    <x v="1"/>
    <m/>
    <x v="1"/>
  </r>
  <r>
    <x v="5"/>
    <s v="fig|216598.1.peg.3351"/>
    <n v="36148"/>
    <n v="35276"/>
    <n v="873"/>
    <s v="-"/>
    <s v="Mobile element protein"/>
    <s v=" "/>
    <s v=" "/>
    <x v="1"/>
    <m/>
    <x v="1"/>
  </r>
  <r>
    <x v="5"/>
    <s v="fig|216598.1.peg.3352"/>
    <n v="36486"/>
    <n v="36184"/>
    <n v="303"/>
    <s v="-"/>
    <s v="HP2 (INSA)"/>
    <s v=" "/>
    <s v=" "/>
    <x v="1"/>
    <m/>
    <x v="1"/>
  </r>
  <r>
    <x v="5"/>
    <s v="fig|216598.1.peg.3353"/>
    <n v="36699"/>
    <n v="36538"/>
    <n v="162"/>
    <s v="-"/>
    <s v="Mobile element protein"/>
    <s v=" "/>
    <s v=" "/>
    <x v="1"/>
    <m/>
    <x v="1"/>
  </r>
  <r>
    <x v="5"/>
    <s v="fig|216598.1.peg.3354"/>
    <n v="37233"/>
    <n v="37781"/>
    <n v="549"/>
    <s v="+"/>
    <s v="Isopentenyl-diphosphate delta-isomerase (EC 5.3.3.2)"/>
    <s v=" "/>
    <s v="36,51,52"/>
    <x v="1"/>
    <m/>
    <x v="1"/>
  </r>
  <r>
    <x v="6"/>
    <s v="fig|630.2.peg.3590"/>
    <n v="3989841"/>
    <n v="3987565"/>
    <n v="2277"/>
    <s v="-"/>
    <s v="Topoisomerase IV subunit A (EC 5.99.1.-)"/>
    <s v=" "/>
    <s v="2,3,4"/>
    <x v="22"/>
    <m/>
    <x v="22"/>
  </r>
  <r>
    <x v="6"/>
    <s v="fig|630.2.peg.4235"/>
    <n v="3989907"/>
    <n v="3990038"/>
    <n v="132"/>
    <s v="+"/>
    <s v=" "/>
    <s v=" "/>
    <s v=" "/>
    <x v="1"/>
    <m/>
    <x v="1"/>
  </r>
  <r>
    <x v="6"/>
    <s v="fig|630.2.peg.3591"/>
    <n v="3990153"/>
    <n v="3990746"/>
    <n v="594"/>
    <s v="+"/>
    <s v="Modulator of drug activity B"/>
    <s v=" "/>
    <s v=" "/>
    <x v="3"/>
    <m/>
    <x v="3"/>
  </r>
  <r>
    <x v="6"/>
    <s v="fig|630.2.peg.3592"/>
    <n v="3990779"/>
    <n v="3991084"/>
    <n v="306"/>
    <s v="+"/>
    <s v="Protein ygiN"/>
    <s v=" "/>
    <s v=" "/>
    <x v="4"/>
    <m/>
    <x v="4"/>
  </r>
  <r>
    <x v="6"/>
    <s v="fig|630.2.peg.3593"/>
    <n v="3992027"/>
    <n v="3991110"/>
    <n v="918"/>
    <s v="-"/>
    <s v="Transcriptional regulator, LysR family"/>
    <s v=" "/>
    <s v=" "/>
    <x v="1"/>
    <m/>
    <x v="1"/>
  </r>
  <r>
    <x v="6"/>
    <s v="fig|630.2.peg.3594"/>
    <n v="3993943"/>
    <n v="3992048"/>
    <n v="1896"/>
    <s v="-"/>
    <s v="Topoisomerase IV subunit B (EC 5.99.1.-)"/>
    <n v="5"/>
    <s v="1,2,3,4"/>
    <x v="5"/>
    <m/>
    <x v="5"/>
  </r>
  <r>
    <x v="6"/>
    <s v="fig|630.2.peg.3595"/>
    <n v="3994639"/>
    <n v="3994058"/>
    <n v="582"/>
    <s v="-"/>
    <s v="Putative esterase, FIGfam005057"/>
    <n v="12"/>
    <n v="1.2"/>
    <x v="6"/>
    <m/>
    <x v="6"/>
  </r>
  <r>
    <x v="6"/>
    <s v="fig|630.2.peg.3596"/>
    <n v="3995442"/>
    <n v="3994639"/>
    <n v="804"/>
    <s v="-"/>
    <s v="3&amp;#39;,5&amp;#39;-cyclic-nucleotide phosphodiesterase (EC 3.1.4.17)"/>
    <n v="15"/>
    <s v="1,2,7"/>
    <x v="7"/>
    <m/>
    <x v="7"/>
  </r>
  <r>
    <x v="6"/>
    <s v="fig|630.2.peg.3597"/>
    <n v="3996031"/>
    <n v="3995546"/>
    <n v="486"/>
    <s v="-"/>
    <s v="Putative cytoplasmic protein"/>
    <n v="10"/>
    <s v=" "/>
    <x v="8"/>
    <m/>
    <x v="8"/>
  </r>
  <r>
    <x v="6"/>
    <s v="fig|630.2.peg.3598"/>
    <n v="3996615"/>
    <n v="3995983"/>
    <n v="633"/>
    <s v="-"/>
    <s v="ADP-ribose pyrophosphatase (EC 3.6.1.13)"/>
    <n v="16"/>
    <s v="1,8,9,10,11"/>
    <x v="9"/>
    <m/>
    <x v="9"/>
  </r>
  <r>
    <x v="6"/>
    <s v="fig|630.2.peg.3599"/>
    <n v="3996933"/>
    <n v="3998414"/>
    <n v="1482"/>
    <s v="+"/>
    <s v="Type I secretion outer membrane protein, TolC precursor"/>
    <s v=" "/>
    <n v="5.6"/>
    <x v="10"/>
    <m/>
    <x v="10"/>
  </r>
  <r>
    <x v="6"/>
    <s v="fig|630.2.peg.3600"/>
    <n v="3998645"/>
    <n v="3999349"/>
    <n v="705"/>
    <s v="+"/>
    <s v="Possible lipoprotein"/>
    <n v="4"/>
    <s v=" "/>
    <x v="11"/>
    <m/>
    <x v="11"/>
  </r>
  <r>
    <x v="6"/>
    <s v="fig|630.2.peg.3601"/>
    <n v="3999360"/>
    <n v="4000520"/>
    <n v="1161"/>
    <s v="+"/>
    <s v="Similarity with glutathionylspermidine synthase (EC 6.3.1.8), group 1"/>
    <s v=" "/>
    <n v="14"/>
    <x v="12"/>
    <m/>
    <x v="12"/>
  </r>
  <r>
    <x v="6"/>
    <s v="fig|630.2.peg.3602"/>
    <n v="4001475"/>
    <n v="4000693"/>
    <n v="783"/>
    <s v="-"/>
    <s v="Putative cytoplasmic protein"/>
    <n v="4"/>
    <s v=" "/>
    <x v="13"/>
    <m/>
    <x v="13"/>
  </r>
  <r>
    <x v="6"/>
    <s v="fig|630.2.peg.3603"/>
    <n v="4002543"/>
    <n v="4001890"/>
    <n v="654"/>
    <s v="-"/>
    <s v="3,4-dihydroxy-2-butanone 4-phosphate synthase (EC 4.1.99.12)"/>
    <s v=" "/>
    <s v="29,30,31,75"/>
    <x v="15"/>
    <m/>
    <x v="15"/>
  </r>
  <r>
    <x v="6"/>
    <s v="fig|630.2.rna.140"/>
    <n v="4002884"/>
    <n v="4002700"/>
    <n v="185"/>
    <s v="-"/>
    <s v=" "/>
    <s v=" "/>
    <s v=" "/>
    <x v="1"/>
    <m/>
    <x v="1"/>
  </r>
  <r>
    <x v="6"/>
    <s v="fig|630.2.peg.3604"/>
    <n v="4003009"/>
    <n v="4003308"/>
    <n v="300"/>
    <s v="+"/>
    <s v="hypothetical protein"/>
    <s v=" "/>
    <s v=" "/>
    <x v="16"/>
    <m/>
    <x v="16"/>
  </r>
  <r>
    <x v="6"/>
    <s v="fig|630.2.peg.3605"/>
    <n v="4004596"/>
    <n v="4003352"/>
    <n v="1245"/>
    <s v="-"/>
    <s v="Amino acid permease"/>
    <s v=" "/>
    <s v=" "/>
    <x v="1"/>
    <m/>
    <x v="1"/>
  </r>
  <r>
    <x v="6"/>
    <s v="fig|630.2.peg.3606"/>
    <n v="4006179"/>
    <n v="4004749"/>
    <n v="1431"/>
    <s v="-"/>
    <s v="ADP-heptose synthase (EC 2.7.-.-) / D-glycero-beta-D-manno-heptose 7-phosphate kinase"/>
    <s v=" "/>
    <n v="12"/>
    <x v="17"/>
    <m/>
    <x v="17"/>
  </r>
  <r>
    <x v="7"/>
    <s v="fig|319224.13.peg.686"/>
    <n v="845479"/>
    <n v="846885"/>
    <n v="1407"/>
    <s v="+"/>
    <s v="Replicative DNA helicase (EC 3.6.1.-)"/>
    <s v=" "/>
    <n v="26"/>
    <x v="1"/>
    <m/>
    <x v="1"/>
  </r>
  <r>
    <x v="7"/>
    <s v="fig|319224.13.peg.687"/>
    <n v="847028"/>
    <n v="848104"/>
    <n v="1077"/>
    <s v="+"/>
    <s v="Alanine racemase (EC 5.1.1.1) ## biosynthetic"/>
    <s v=" "/>
    <n v="35.6"/>
    <x v="1"/>
    <m/>
    <x v="1"/>
  </r>
  <r>
    <x v="7"/>
    <s v="fig|319224.13.peg.688"/>
    <n v="848642"/>
    <n v="848178"/>
    <n v="465"/>
    <s v="-"/>
    <s v="Chemotaxis protein CheX"/>
    <s v=" "/>
    <s v=" "/>
    <x v="1"/>
    <m/>
    <x v="1"/>
  </r>
  <r>
    <x v="7"/>
    <s v="fig|319224.13.peg.689"/>
    <n v="849155"/>
    <n v="850186"/>
    <n v="1032"/>
    <s v="+"/>
    <s v="tRNA dihydrouridine synthase A"/>
    <s v=" "/>
    <n v="57"/>
    <x v="1"/>
    <m/>
    <x v="1"/>
  </r>
  <r>
    <x v="7"/>
    <s v="fig|319224.13.peg.690"/>
    <n v="850384"/>
    <n v="850674"/>
    <n v="291"/>
    <s v="+"/>
    <s v="hypothetical protein"/>
    <s v=" "/>
    <s v=" "/>
    <x v="1"/>
    <m/>
    <x v="1"/>
  </r>
  <r>
    <x v="7"/>
    <s v="fig|319224.13.peg.691"/>
    <n v="851878"/>
    <n v="851141"/>
    <n v="738"/>
    <s v="-"/>
    <s v="Enoyl-CoA hydratase (EC 4.2.1.17)"/>
    <s v=" "/>
    <s v="34,38,39,46,50,54,56,68,69,74"/>
    <x v="1"/>
    <m/>
    <x v="1"/>
  </r>
  <r>
    <x v="7"/>
    <s v="fig|319224.13.bs.44"/>
    <n v="851958"/>
    <n v="851939"/>
    <n v="20"/>
    <s v="-"/>
    <s v="PsrA binding site"/>
    <s v=" "/>
    <s v=" "/>
    <x v="1"/>
    <m/>
    <x v="1"/>
  </r>
  <r>
    <x v="7"/>
    <s v="fig|319224.13.peg.3754"/>
    <n v="851949"/>
    <n v="852398"/>
    <n v="450"/>
    <s v="+"/>
    <s v="Copper metallochaperone, bacterial analog of Cox17 protein"/>
    <s v=" "/>
    <n v="20"/>
    <x v="1"/>
    <m/>
    <x v="1"/>
  </r>
  <r>
    <x v="7"/>
    <s v="fig|319224.13.peg.692"/>
    <n v="852410"/>
    <n v="853378"/>
    <n v="969"/>
    <s v="+"/>
    <s v="FIG014328: hypothetical protein"/>
    <s v=" "/>
    <n v="20"/>
    <x v="1"/>
    <m/>
    <x v="1"/>
  </r>
  <r>
    <x v="7"/>
    <s v="fig|319224.13.peg.693"/>
    <n v="853423"/>
    <n v="854118"/>
    <n v="696"/>
    <s v="+"/>
    <s v="FIG081498: hypothetical protein"/>
    <s v=" "/>
    <n v="20"/>
    <x v="1"/>
    <m/>
    <x v="1"/>
  </r>
  <r>
    <x v="7"/>
    <s v="fig|319224.13.peg.694"/>
    <n v="855493"/>
    <n v="854186"/>
    <n v="1308"/>
    <s v="-"/>
    <s v="Type I secretion outer membrane protein, TolC precursor"/>
    <s v=" "/>
    <n v="5.6"/>
    <x v="10"/>
    <m/>
    <x v="10"/>
  </r>
  <r>
    <x v="7"/>
    <s v="fig|319224.13.peg.695"/>
    <n v="855737"/>
    <n v="856339"/>
    <n v="603"/>
    <s v="+"/>
    <s v="ADP-ribose pyrophosphatase (EC 3.6.1.13)"/>
    <n v="8"/>
    <s v="1,8,9,10,11"/>
    <x v="9"/>
    <m/>
    <x v="9"/>
  </r>
  <r>
    <x v="7"/>
    <s v="fig|319224.13.peg.3820"/>
    <n v="856352"/>
    <n v="856792"/>
    <n v="441"/>
    <s v="+"/>
    <s v="Putative cytoplasmic protein"/>
    <s v=" "/>
    <s v=" "/>
    <x v="8"/>
    <m/>
    <x v="8"/>
  </r>
  <r>
    <x v="7"/>
    <s v="fig|319224.13.peg.696"/>
    <n v="856809"/>
    <n v="857648"/>
    <n v="840"/>
    <s v="+"/>
    <s v="3&amp;#39;,5&amp;#39;-cyclic-nucleotide phosphodiesterase (EC 3.1.4.17)"/>
    <n v="6"/>
    <s v="1,2,7"/>
    <x v="7"/>
    <m/>
    <x v="7"/>
  </r>
  <r>
    <x v="7"/>
    <s v="fig|319224.13.peg.697"/>
    <n v="857675"/>
    <n v="858250"/>
    <n v="576"/>
    <s v="+"/>
    <s v="Putative esterase, FIGfam005057"/>
    <n v="4"/>
    <n v="1.2"/>
    <x v="6"/>
    <m/>
    <x v="6"/>
  </r>
  <r>
    <x v="7"/>
    <s v="fig|319224.13.peg.698"/>
    <n v="858307"/>
    <n v="860193"/>
    <n v="1887"/>
    <s v="+"/>
    <s v="Topoisomerase IV subunit B (EC 5.99.1.-)"/>
    <s v=" "/>
    <s v="1,2,3,4"/>
    <x v="5"/>
    <m/>
    <x v="5"/>
  </r>
  <r>
    <x v="7"/>
    <s v="fig|319224.13.peg.699"/>
    <n v="860246"/>
    <n v="861421"/>
    <n v="1176"/>
    <s v="+"/>
    <s v="L-sorbosone dehydrogenase, putative"/>
    <s v=" "/>
    <s v=" "/>
    <x v="1"/>
    <m/>
    <x v="1"/>
  </r>
  <r>
    <x v="7"/>
    <s v="fig|319224.13.peg.700"/>
    <n v="861414"/>
    <n v="863690"/>
    <n v="2277"/>
    <s v="+"/>
    <s v="Topoisomerase IV subunit A (EC 5.99.1.-)"/>
    <s v=" "/>
    <s v="2,3,4"/>
    <x v="22"/>
    <m/>
    <x v="22"/>
  </r>
  <r>
    <x v="8"/>
    <s v="fig|283942.3.peg.1957"/>
    <n v="2075023"/>
    <n v="2077872"/>
    <n v="2850"/>
    <s v="+"/>
    <s v="Valyl-tRNA synthetase (EC 6.1.1.9)"/>
    <s v=" "/>
    <n v="40.76"/>
    <x v="1"/>
    <m/>
    <x v="1"/>
  </r>
  <r>
    <x v="8"/>
    <s v="fig|283942.3.peg.1958"/>
    <n v="2078379"/>
    <n v="2077993"/>
    <n v="387"/>
    <s v="-"/>
    <s v="Ribonuclease E inhibitor RraB"/>
    <s v=" "/>
    <n v="61"/>
    <x v="1"/>
    <m/>
    <x v="1"/>
  </r>
  <r>
    <x v="8"/>
    <s v="fig|283942.3.peg.1959"/>
    <n v="2079116"/>
    <n v="2078376"/>
    <n v="741"/>
    <s v="-"/>
    <s v="1-acyl-sn-glycerol-3-phosphate acyltransferase (EC 2.3.1.51)"/>
    <s v=" "/>
    <n v="48"/>
    <x v="1"/>
    <m/>
    <x v="1"/>
  </r>
  <r>
    <x v="8"/>
    <s v="fig|283942.3.peg.1960"/>
    <n v="2081373"/>
    <n v="2079130"/>
    <n v="2244"/>
    <s v="-"/>
    <s v="Topoisomerase IV subunit A (EC 5.99.1.-)"/>
    <s v=" "/>
    <n v="3.4"/>
    <x v="22"/>
    <m/>
    <x v="22"/>
  </r>
  <r>
    <x v="8"/>
    <s v="fig|283942.3.peg.1961"/>
    <n v="2083292"/>
    <n v="2081400"/>
    <n v="1893"/>
    <s v="-"/>
    <s v="Topoisomerase IV subunit B (EC 5.99.1.-)"/>
    <s v=" "/>
    <s v="1,3,4"/>
    <x v="5"/>
    <m/>
    <x v="5"/>
  </r>
  <r>
    <x v="8"/>
    <s v="fig|283942.3.peg.1962"/>
    <n v="2083820"/>
    <n v="2083359"/>
    <n v="462"/>
    <s v="-"/>
    <s v="Putative cytoplasmic protein"/>
    <n v="5"/>
    <s v=" "/>
    <x v="8"/>
    <m/>
    <x v="8"/>
  </r>
  <r>
    <x v="8"/>
    <s v="fig|283942.3.peg.1963"/>
    <n v="2084447"/>
    <n v="2083830"/>
    <n v="618"/>
    <s v="-"/>
    <s v="ADP-ribose pyrophosphatase (EC 3.6.1.13)"/>
    <n v="14"/>
    <s v="1,8,9,10,11"/>
    <x v="9"/>
    <m/>
    <x v="9"/>
  </r>
  <r>
    <x v="8"/>
    <s v="fig|283942.3.peg.1964"/>
    <n v="2084632"/>
    <n v="2086017"/>
    <n v="1386"/>
    <s v="+"/>
    <s v="Type I secretion outer membrane protein, TolC precursor"/>
    <s v=" "/>
    <n v="5.6"/>
    <x v="10"/>
    <m/>
    <x v="10"/>
  </r>
  <r>
    <x v="8"/>
    <s v="fig|283942.3.peg.1965"/>
    <n v="2086118"/>
    <n v="2087059"/>
    <n v="942"/>
    <s v="+"/>
    <s v="Lipid A biosynthesis lauroyl acyltransferase (EC 2.3.1.-)"/>
    <n v="7"/>
    <n v="15"/>
    <x v="1"/>
    <m/>
    <x v="1"/>
  </r>
  <r>
    <x v="8"/>
    <s v="fig|283942.3.peg.1966"/>
    <n v="2089884"/>
    <n v="2087038"/>
    <n v="2847"/>
    <s v="-"/>
    <s v="Glutamate-ammonia-ligase adenylyltransferase (EC 2.7.7.42)"/>
    <n v="6"/>
    <n v="23.25"/>
    <x v="18"/>
    <m/>
    <x v="18"/>
  </r>
  <r>
    <x v="8"/>
    <s v="fig|283942.3.peg.1967"/>
    <n v="2091391"/>
    <n v="2089892"/>
    <n v="1500"/>
    <s v="-"/>
    <s v="Adenylate cyclase (EC 4.6.1.1)"/>
    <s v=" "/>
    <n v="7.23"/>
    <x v="1"/>
    <m/>
    <x v="1"/>
  </r>
  <r>
    <x v="8"/>
    <s v="fig|283942.3.peg.1968"/>
    <n v="2091617"/>
    <n v="2094784"/>
    <n v="3168"/>
    <s v="+"/>
    <s v="Proline dehydrogenase (EC 1.5.99.8) (Proline oxidase) / Delta-1-pyrroline-5-carboxylate dehydrogenase (EC 1.5.1.12)"/>
    <s v=" "/>
    <s v="37,58,62"/>
    <x v="1"/>
    <m/>
    <x v="1"/>
  </r>
  <r>
    <x v="9"/>
    <s v="fig|384676.6.peg.4289"/>
    <n v="5275913"/>
    <n v="5275305"/>
    <n v="609"/>
    <s v="-"/>
    <s v="Putative esterase, FIGfam005057"/>
    <s v=" "/>
    <n v="1.2"/>
    <x v="6"/>
    <m/>
    <x v="6"/>
  </r>
  <r>
    <x v="9"/>
    <s v="fig|384676.6.peg.4290"/>
    <n v="5276899"/>
    <n v="5276096"/>
    <n v="804"/>
    <s v="-"/>
    <s v="3&amp;#39;,5&amp;#39;-cyclic-nucleotide phosphodiesterase (EC 3.1.4.17)"/>
    <s v=" "/>
    <s v="1,2,7"/>
    <x v="7"/>
    <m/>
    <x v="7"/>
  </r>
  <r>
    <x v="9"/>
    <s v="fig|384676.6.peg.4291"/>
    <n v="5277437"/>
    <n v="5276985"/>
    <n v="453"/>
    <s v="-"/>
    <s v="Putative cytoplasmic protein"/>
    <s v=" "/>
    <s v=" "/>
    <x v="8"/>
    <m/>
    <x v="8"/>
  </r>
  <r>
    <x v="9"/>
    <s v="fig|384676.6.peg.4292"/>
    <n v="5278048"/>
    <n v="5277428"/>
    <n v="621"/>
    <s v="-"/>
    <s v="ADP-ribose pyrophosphatase (EC 3.6.1.13)"/>
    <n v="6"/>
    <s v="1,8,9,10,11"/>
    <x v="9"/>
    <m/>
    <x v="9"/>
  </r>
  <r>
    <x v="9"/>
    <s v="fig|384676.6.peg.4293"/>
    <n v="5278234"/>
    <n v="5278980"/>
    <n v="747"/>
    <s v="+"/>
    <s v="lipoprotein, putative"/>
    <s v=" "/>
    <s v=" "/>
    <x v="1"/>
    <m/>
    <x v="1"/>
  </r>
  <r>
    <x v="9"/>
    <s v="fig|384676.6.peg.4294"/>
    <n v="5280232"/>
    <n v="5278949"/>
    <n v="1284"/>
    <s v="-"/>
    <s v="Predicted hydroxymethylpyrimidine transporter CytX"/>
    <s v=" "/>
    <n v="19"/>
    <x v="1"/>
    <m/>
    <x v="1"/>
  </r>
  <r>
    <x v="9"/>
    <s v="fig|384676.6.peg.4295"/>
    <n v="5282261"/>
    <n v="5280381"/>
    <n v="1881"/>
    <s v="-"/>
    <s v="Thiamin biosynthesis protein ThiC"/>
    <s v=" "/>
    <n v="19"/>
    <x v="23"/>
    <m/>
    <x v="23"/>
  </r>
  <r>
    <x v="9"/>
    <s v="fig|384676.6.rna.119"/>
    <n v="5282526"/>
    <n v="5282420"/>
    <n v="107"/>
    <s v="-"/>
    <s v=" "/>
    <s v=" "/>
    <s v=" "/>
    <x v="1"/>
    <m/>
    <x v="1"/>
  </r>
  <r>
    <x v="9"/>
    <s v="fig|384676.6.peg.4296"/>
    <n v="5282687"/>
    <n v="5284123"/>
    <n v="1437"/>
    <s v="+"/>
    <s v="Type I secretion outer membrane protein, TolC precursor"/>
    <s v=" "/>
    <n v="5.6"/>
    <x v="10"/>
    <m/>
    <x v="10"/>
  </r>
  <r>
    <x v="9"/>
    <s v="fig|384676.6.peg.4297"/>
    <n v="5285501"/>
    <n v="5284233"/>
    <n v="1269"/>
    <s v="-"/>
    <s v="3-deoxy-D-manno-octulosonic-acid transferase (EC 2.-.-.-)"/>
    <s v=" "/>
    <n v="12.15"/>
    <x v="24"/>
    <m/>
    <x v="24"/>
  </r>
  <r>
    <x v="9"/>
    <s v="fig|384676.6.peg.4298"/>
    <n v="5286430"/>
    <n v="5285540"/>
    <n v="891"/>
    <s v="-"/>
    <s v="LysR family transcriptional regulator PA4989"/>
    <s v=" "/>
    <n v="45"/>
    <x v="1"/>
    <m/>
    <x v="1"/>
  </r>
  <r>
    <x v="9"/>
    <s v="fig|384676.6.peg.4299"/>
    <n v="5286521"/>
    <n v="5286853"/>
    <n v="333"/>
    <s v="+"/>
    <s v="Ethidium bromide-methyl viologen resistance protein EmrE"/>
    <s v=" "/>
    <s v=" "/>
    <x v="1"/>
    <m/>
    <x v="1"/>
  </r>
  <r>
    <x v="9"/>
    <s v="fig|384676.6.peg.4300"/>
    <n v="5287019"/>
    <n v="5288194"/>
    <n v="1176"/>
    <s v="+"/>
    <s v="Glycerol-3-phosphate dehydrogenase"/>
    <s v=" "/>
    <s v=" "/>
    <x v="25"/>
    <m/>
    <x v="25"/>
  </r>
  <r>
    <x v="9"/>
    <s v="fig|384676.6.peg.4301"/>
    <n v="5288191"/>
    <n v="5289003"/>
    <n v="813"/>
    <s v="+"/>
    <s v="OXIDOREDUCTASE, ALDO/KETO REDUCTASE FAMILY"/>
    <s v=" "/>
    <s v=" "/>
    <x v="26"/>
    <m/>
    <x v="26"/>
  </r>
  <r>
    <x v="9"/>
    <s v="fig|384676.6.peg.4302"/>
    <n v="5289041"/>
    <n v="5290009"/>
    <n v="969"/>
    <s v="+"/>
    <s v="Cation transport ATPase"/>
    <s v=" "/>
    <s v=" "/>
    <x v="1"/>
    <m/>
    <x v="1"/>
  </r>
  <r>
    <x v="9"/>
    <s v="fig|384676.6.peg.4303"/>
    <n v="5291520"/>
    <n v="5290099"/>
    <n v="1422"/>
    <s v="-"/>
    <s v="ADP-heptose synthase (EC 2.7.-.-) / D-glycero-beta-D-manno-heptose 7-phosphate kinase"/>
    <s v=" "/>
    <n v="12"/>
    <x v="17"/>
    <m/>
    <x v="17"/>
  </r>
  <r>
    <x v="10"/>
    <s v="fig|323261.3.peg.2418"/>
    <n v="2964452"/>
    <n v="2964727"/>
    <n v="276"/>
    <s v="+"/>
    <s v="RNA-binding protein"/>
    <s v=" "/>
    <s v=" "/>
    <x v="1"/>
    <m/>
    <x v="1"/>
  </r>
  <r>
    <x v="10"/>
    <s v="fig|323261.3.peg.2419"/>
    <n v="2965264"/>
    <n v="2966766"/>
    <n v="1503"/>
    <s v="+"/>
    <s v="Cold-shock DEAD-box protein A"/>
    <s v=" "/>
    <n v="24.32"/>
    <x v="27"/>
    <m/>
    <x v="27"/>
  </r>
  <r>
    <x v="10"/>
    <s v="fig|323261.3.peg.2420"/>
    <n v="2967971"/>
    <n v="2966850"/>
    <n v="1122"/>
    <s v="-"/>
    <s v="Hephaestin precursor (EC 1.-.-.-)"/>
    <s v=" "/>
    <s v=" "/>
    <x v="1"/>
    <m/>
    <x v="1"/>
  </r>
  <r>
    <x v="10"/>
    <s v="fig|323261.3.peg.2586"/>
    <n v="2968061"/>
    <n v="2969569"/>
    <n v="1509"/>
    <s v="+"/>
    <s v="ADP-heptose synthase (EC 2.7.-.-) / D-glycero-beta-D-manno-heptose 7-phosphate kinase"/>
    <n v="6"/>
    <n v="12"/>
    <x v="17"/>
    <m/>
    <x v="17"/>
  </r>
  <r>
    <x v="10"/>
    <s v="fig|323261.3.peg.2421"/>
    <n v="2969582"/>
    <n v="2970535"/>
    <n v="954"/>
    <s v="+"/>
    <s v="ADP-L-glycero-D-manno-heptose-6-epimerase (EC 5.1.3.20)"/>
    <s v=" "/>
    <n v="12"/>
    <x v="1"/>
    <m/>
    <x v="1"/>
  </r>
  <r>
    <x v="10"/>
    <s v="fig|323261.3.peg.2422"/>
    <n v="2970570"/>
    <n v="2971850"/>
    <n v="1281"/>
    <s v="+"/>
    <s v="3-deoxy-D-manno-octulosonic-acid transferase (EC 2.-.-.-)"/>
    <n v="10"/>
    <n v="12.15"/>
    <x v="24"/>
    <m/>
    <x v="24"/>
  </r>
  <r>
    <x v="10"/>
    <s v="fig|323261.3.peg.2423"/>
    <n v="2973212"/>
    <n v="2971860"/>
    <n v="1353"/>
    <s v="-"/>
    <s v="Type I secretion outer membrane protein, TolC precursor"/>
    <s v=" "/>
    <n v="5.6"/>
    <x v="10"/>
    <m/>
    <x v="10"/>
  </r>
  <r>
    <x v="10"/>
    <s v="fig|323261.3.peg.2424"/>
    <n v="2973915"/>
    <n v="2973277"/>
    <n v="639"/>
    <s v="-"/>
    <s v="Protein-L-isoaspartate carboxylmethyltransferase"/>
    <n v="19"/>
    <s v=" "/>
    <x v="28"/>
    <m/>
    <x v="28"/>
  </r>
  <r>
    <x v="10"/>
    <s v="fig|323261.3.peg.2425"/>
    <n v="2974246"/>
    <n v="2974004"/>
    <n v="243"/>
    <s v="-"/>
    <s v="tRNA 5-methylaminomethyl-2-thiouridine synthase TusA"/>
    <s v=" "/>
    <n v="73.77"/>
    <x v="1"/>
    <m/>
    <x v="1"/>
  </r>
  <r>
    <x v="10"/>
    <s v="fig|323261.3.peg.2426"/>
    <n v="2974519"/>
    <n v="2975973"/>
    <n v="1455"/>
    <s v="+"/>
    <s v="Exported zinc metalloprotease YfgC precursor"/>
    <s v=" "/>
    <s v=" "/>
    <x v="1"/>
    <m/>
    <x v="1"/>
  </r>
  <r>
    <x v="10"/>
    <s v="fig|323261.3.peg.3020"/>
    <n v="2976125"/>
    <n v="2976196"/>
    <n v="72"/>
    <s v="+"/>
    <s v="Coenzyme PQQ synthesis protein A"/>
    <s v=" "/>
    <n v="16.170000000000002"/>
    <x v="1"/>
    <m/>
    <x v="1"/>
  </r>
  <r>
    <x v="10"/>
    <s v="fig|323261.3.peg.2427"/>
    <n v="2976270"/>
    <n v="2977199"/>
    <n v="930"/>
    <s v="+"/>
    <s v="Coenzyme PQQ synthesis protein B"/>
    <s v=" "/>
    <n v="16.170000000000002"/>
    <x v="1"/>
    <m/>
    <x v="1"/>
  </r>
  <r>
    <x v="10"/>
    <s v="fig|323261.3.peg.2504"/>
    <n v="2977216"/>
    <n v="2977938"/>
    <n v="723"/>
    <s v="+"/>
    <s v="Coenzyme PQQ synthesis protein C"/>
    <s v=" "/>
    <n v="16.170000000000002"/>
    <x v="1"/>
    <m/>
    <x v="1"/>
  </r>
  <r>
    <x v="10"/>
    <s v="fig|323261.3.peg.2428"/>
    <n v="2977948"/>
    <n v="2978217"/>
    <n v="270"/>
    <s v="+"/>
    <s v="Coenzyme PQQ synthesis protein D"/>
    <s v=" "/>
    <n v="16.170000000000002"/>
    <x v="1"/>
    <m/>
    <x v="1"/>
  </r>
  <r>
    <x v="10"/>
    <s v="fig|323261.3.peg.2429"/>
    <n v="2978192"/>
    <n v="2979349"/>
    <n v="1158"/>
    <s v="+"/>
    <s v="Coenzyme PQQ synthesis protein E"/>
    <s v=" "/>
    <n v="16.170000000000002"/>
    <x v="1"/>
    <m/>
    <x v="1"/>
  </r>
  <r>
    <x v="10"/>
    <s v="fig|323261.3.peg.2430"/>
    <n v="2979554"/>
    <n v="2979360"/>
    <n v="195"/>
    <s v="-"/>
    <s v="COG1502: Phosphatidylserine/phosphatidylglycerophosphate/cardiolipin synthases and related enzymes"/>
    <s v=" "/>
    <s v=" "/>
    <x v="1"/>
    <m/>
    <x v="1"/>
  </r>
  <r>
    <x v="10"/>
    <s v="fig|323261.3.peg.2431"/>
    <n v="2980674"/>
    <n v="2979604"/>
    <n v="1071"/>
    <s v="-"/>
    <s v="Translation elongation factor P Lys34:lysine transferase"/>
    <s v=" "/>
    <n v="64"/>
    <x v="1"/>
    <m/>
    <x v="1"/>
  </r>
  <r>
    <x v="11"/>
    <s v="fig|393595.12.peg.2497"/>
    <n v="2828146"/>
    <n v="2825909"/>
    <n v="2238"/>
    <s v="-"/>
    <s v="Topoisomerase IV subunit A (EC 5.99.1.-)"/>
    <s v=" "/>
    <s v="2,3,4"/>
    <x v="22"/>
    <m/>
    <x v="22"/>
  </r>
  <r>
    <x v="11"/>
    <s v="fig|393595.12.peg.2498"/>
    <n v="2828220"/>
    <n v="2828116"/>
    <n v="105"/>
    <s v="-"/>
    <s v="hypothetical protein"/>
    <s v=" "/>
    <s v=" "/>
    <x v="1"/>
    <m/>
    <x v="1"/>
  </r>
  <r>
    <x v="11"/>
    <s v="fig|393595.12.peg.2499"/>
    <n v="2830232"/>
    <n v="2828346"/>
    <n v="1887"/>
    <s v="-"/>
    <s v="Topoisomerase IV subunit B (EC 5.99.1.-)"/>
    <s v=" "/>
    <s v="2,3,4"/>
    <x v="5"/>
    <m/>
    <x v="5"/>
  </r>
  <r>
    <x v="11"/>
    <s v="fig|393595.12.peg.2500"/>
    <n v="2830965"/>
    <n v="2830312"/>
    <n v="654"/>
    <s v="-"/>
    <s v="Putative esterase, FIGfam005057"/>
    <s v=" "/>
    <n v="2"/>
    <x v="6"/>
    <m/>
    <x v="6"/>
  </r>
  <r>
    <x v="11"/>
    <s v="fig|393595.12.peg.2501"/>
    <n v="2831903"/>
    <n v="2831097"/>
    <n v="807"/>
    <s v="-"/>
    <s v="3&amp;#39;,5&amp;#39;-cyclic-nucleotide phosphodiesterase (EC 3.1.4.17)"/>
    <s v=" "/>
    <n v="2.7"/>
    <x v="7"/>
    <m/>
    <x v="7"/>
  </r>
  <r>
    <x v="11"/>
    <s v="fig|393595.12.peg.2502"/>
    <n v="2832567"/>
    <n v="2832109"/>
    <n v="459"/>
    <s v="-"/>
    <s v="Putative cytoplasmic protein"/>
    <s v=" "/>
    <s v=" "/>
    <x v="8"/>
    <m/>
    <x v="8"/>
  </r>
  <r>
    <x v="11"/>
    <s v="fig|393595.12.peg.2503"/>
    <n v="2833208"/>
    <n v="2832564"/>
    <n v="645"/>
    <s v="-"/>
    <s v="ADP-ribose pyrophosphatase (EC 3.6.1.13)"/>
    <s v=" "/>
    <s v="8,9,10"/>
    <x v="9"/>
    <m/>
    <x v="9"/>
  </r>
  <r>
    <x v="11"/>
    <s v="fig|393595.12.peg.2504"/>
    <n v="2835066"/>
    <n v="2833192"/>
    <n v="1875"/>
    <s v="-"/>
    <s v="Thiamin biosynthesis protein ThiC"/>
    <s v=" "/>
    <n v="19"/>
    <x v="23"/>
    <m/>
    <x v="23"/>
  </r>
  <r>
    <x v="11"/>
    <s v="fig|393595.12.peg.2505"/>
    <n v="2835232"/>
    <n v="2836677"/>
    <n v="1446"/>
    <s v="+"/>
    <s v="Type I secretion outer membrane protein, TolC precursor"/>
    <s v=" "/>
    <n v="5.6"/>
    <x v="10"/>
    <m/>
    <x v="10"/>
  </r>
  <r>
    <x v="11"/>
    <s v="fig|393595.12.peg.2506"/>
    <n v="2838208"/>
    <n v="2836868"/>
    <n v="1341"/>
    <s v="-"/>
    <s v="3-deoxy-D-manno-octulosonic-acid transferase (EC 2.-.-.-)"/>
    <s v=" "/>
    <n v="12.15"/>
    <x v="24"/>
    <m/>
    <x v="24"/>
  </r>
  <r>
    <x v="11"/>
    <s v="fig|393595.12.peg.2507"/>
    <n v="2838296"/>
    <n v="2839504"/>
    <n v="1209"/>
    <s v="+"/>
    <s v="Glycerol-3-phosphate dehydrogenase"/>
    <s v=" "/>
    <s v=" "/>
    <x v="25"/>
    <m/>
    <x v="25"/>
  </r>
  <r>
    <x v="11"/>
    <s v="fig|393595.12.peg.2508"/>
    <n v="2839747"/>
    <n v="2840544"/>
    <n v="798"/>
    <s v="+"/>
    <s v="OXIDOREDUCTASE, ALDO/KETO REDUCTASE FAMILY"/>
    <s v=" "/>
    <s v=" "/>
    <x v="26"/>
    <m/>
    <x v="26"/>
  </r>
  <r>
    <x v="11"/>
    <s v="fig|393595.12.peg.2509"/>
    <n v="2840562"/>
    <n v="2840891"/>
    <n v="330"/>
    <s v="+"/>
    <s v="hypothetical protein"/>
    <s v=" "/>
    <s v=" "/>
    <x v="1"/>
    <m/>
    <x v="1"/>
  </r>
  <r>
    <x v="11"/>
    <s v="fig|393595.12.peg.2510"/>
    <n v="2841923"/>
    <n v="2841012"/>
    <n v="912"/>
    <s v="-"/>
    <s v="hypothetical protein"/>
    <s v=" "/>
    <s v=" "/>
    <x v="1"/>
    <m/>
    <x v="1"/>
  </r>
  <r>
    <x v="11"/>
    <s v="fig|393595.12.peg.2511"/>
    <n v="2842197"/>
    <n v="2843996"/>
    <n v="1800"/>
    <s v="+"/>
    <s v="Allophanate hydrolase (EC 3.5.1.54)"/>
    <s v=" "/>
    <n v="66.67"/>
    <x v="1"/>
    <m/>
    <x v="1"/>
  </r>
  <r>
    <x v="12"/>
    <s v="fig|314285.3.peg.2889"/>
    <n v="149800"/>
    <n v="150972"/>
    <n v="1173"/>
    <s v="+"/>
    <s v="hypothetical protein"/>
    <s v=" "/>
    <s v=" "/>
    <x v="1"/>
    <m/>
    <x v="1"/>
  </r>
  <r>
    <x v="12"/>
    <s v="fig|314285.3.peg.2890"/>
    <n v="152386"/>
    <n v="151277"/>
    <n v="1110"/>
    <s v="-"/>
    <s v="Fic family protein"/>
    <s v=" "/>
    <s v=" "/>
    <x v="1"/>
    <m/>
    <x v="1"/>
  </r>
  <r>
    <x v="12"/>
    <s v="fig|314285.3.peg.2891"/>
    <n v="154730"/>
    <n v="152844"/>
    <n v="1887"/>
    <s v="-"/>
    <s v="Topoisomerase IV subunit B (EC 5.99.1.-)"/>
    <s v=" "/>
    <s v="1,2,3,4"/>
    <x v="5"/>
    <m/>
    <x v="5"/>
  </r>
  <r>
    <x v="12"/>
    <s v="fig|314285.3.peg.2892"/>
    <n v="155943"/>
    <n v="154846"/>
    <n v="1098"/>
    <s v="-"/>
    <s v="Purine nucleoside permease"/>
    <s v=" "/>
    <s v=" "/>
    <x v="1"/>
    <m/>
    <x v="1"/>
  </r>
  <r>
    <x v="12"/>
    <s v="fig|314285.3.peg.2893"/>
    <n v="156857"/>
    <n v="156021"/>
    <n v="837"/>
    <s v="-"/>
    <s v="3&amp;#39;,5&amp;#39;-cyclic-nucleotide phosphodiesterase (EC 3.1.4.17)"/>
    <n v="10"/>
    <s v="1,2,7"/>
    <x v="7"/>
    <m/>
    <x v="7"/>
  </r>
  <r>
    <x v="12"/>
    <s v="fig|314285.3.peg.2894"/>
    <n v="157533"/>
    <n v="156871"/>
    <n v="663"/>
    <s v="-"/>
    <s v="Putative cytoplasmic protein"/>
    <s v=" "/>
    <s v=" "/>
    <x v="1"/>
    <m/>
    <x v="1"/>
  </r>
  <r>
    <x v="12"/>
    <s v="fig|314285.3.peg.2895"/>
    <n v="157752"/>
    <n v="159188"/>
    <n v="1437"/>
    <s v="+"/>
    <s v="Type I secretion outer membrane protein, TolC precursor"/>
    <s v=" "/>
    <n v="5.6"/>
    <x v="10"/>
    <m/>
    <x v="10"/>
  </r>
  <r>
    <x v="12"/>
    <s v="fig|314285.3.peg.2896"/>
    <n v="160508"/>
    <n v="159168"/>
    <n v="1341"/>
    <s v="-"/>
    <s v="3-deoxy-D-manno-octulosonic-acid transferase (EC 2.-.-.-)"/>
    <n v="10"/>
    <n v="15"/>
    <x v="24"/>
    <m/>
    <x v="24"/>
  </r>
  <r>
    <x v="12"/>
    <s v="fig|314285.3.peg.2897"/>
    <n v="160595"/>
    <n v="161197"/>
    <n v="603"/>
    <s v="+"/>
    <s v="putative secreted protein"/>
    <s v=" "/>
    <s v=" "/>
    <x v="1"/>
    <m/>
    <x v="1"/>
  </r>
  <r>
    <x v="12"/>
    <s v="fig|314285.3.peg.2898"/>
    <n v="162323"/>
    <n v="161253"/>
    <n v="1071"/>
    <s v="-"/>
    <s v="hypothetical protein"/>
    <s v=" "/>
    <s v=" "/>
    <x v="1"/>
    <m/>
    <x v="1"/>
  </r>
  <r>
    <x v="12"/>
    <s v="fig|314285.3.peg.2899"/>
    <n v="163048"/>
    <n v="162320"/>
    <n v="729"/>
    <s v="-"/>
    <s v="putative methyltransferase"/>
    <s v=" "/>
    <s v=" "/>
    <x v="1"/>
    <m/>
    <x v="1"/>
  </r>
  <r>
    <x v="12"/>
    <s v="fig|314285.3.peg.2900"/>
    <n v="164273"/>
    <n v="163035"/>
    <n v="1239"/>
    <s v="-"/>
    <s v="putative glycosyl transferase"/>
    <s v=" "/>
    <s v=" "/>
    <x v="1"/>
    <m/>
    <x v="1"/>
  </r>
  <r>
    <x v="12"/>
    <s v="fig|314285.3.peg.2901"/>
    <n v="164388"/>
    <n v="165356"/>
    <n v="969"/>
    <s v="+"/>
    <s v="Glucose-1-phosphate thymidylyltransferase (EC 2.7.7.24)"/>
    <s v=" "/>
    <n v="28.33"/>
    <x v="1"/>
    <m/>
    <x v="1"/>
  </r>
  <r>
    <x v="12"/>
    <s v="fig|314285.3.peg.2902"/>
    <n v="165346"/>
    <n v="165894"/>
    <n v="549"/>
    <s v="+"/>
    <s v="dTDP-4-dehydrorhamnose 3,5-epimerase (EC 5.1.3.13)"/>
    <s v=" "/>
    <s v="28,33,41"/>
    <x v="1"/>
    <m/>
    <x v="1"/>
  </r>
  <r>
    <x v="12"/>
    <s v="fig|314285.3.peg.2903"/>
    <n v="166892"/>
    <n v="165978"/>
    <n v="915"/>
    <s v="-"/>
    <s v="Aldose epimerase family protein"/>
    <s v=" "/>
    <s v=" "/>
    <x v="1"/>
    <m/>
    <x v="1"/>
  </r>
  <r>
    <x v="13"/>
    <s v="fig|292415.3.peg.2764"/>
    <n v="2771089"/>
    <n v="2772390"/>
    <n v="1302"/>
    <s v="+"/>
    <s v="Glycerophosphoryl diester phosphodiesterase (EC 3.1.4.46)"/>
    <s v=" "/>
    <n v="47"/>
    <x v="1"/>
    <m/>
    <x v="1"/>
  </r>
  <r>
    <x v="13"/>
    <s v="fig|292415.3.peg.2765"/>
    <n v="2773285"/>
    <n v="2772455"/>
    <n v="831"/>
    <s v="-"/>
    <s v="Undecaprenyl-diphosphatase (EC 3.6.1.27)"/>
    <s v=" "/>
    <s v=" "/>
    <x v="1"/>
    <m/>
    <x v="1"/>
  </r>
  <r>
    <x v="13"/>
    <s v="fig|292415.3.peg.2766"/>
    <n v="2775087"/>
    <n v="2773375"/>
    <n v="1713"/>
    <s v="-"/>
    <s v="Sensor histidine kinase"/>
    <s v=" "/>
    <s v=" "/>
    <x v="1"/>
    <m/>
    <x v="1"/>
  </r>
  <r>
    <x v="13"/>
    <s v="fig|292415.3.peg.2767"/>
    <n v="2777076"/>
    <n v="2775118"/>
    <n v="1959"/>
    <s v="-"/>
    <s v="Thiamin biosynthesis protein ThiC"/>
    <s v=" "/>
    <n v="19.7"/>
    <x v="23"/>
    <m/>
    <x v="23"/>
  </r>
  <r>
    <x v="13"/>
    <s v="fig|292415.3.rna.56"/>
    <n v="2777260"/>
    <n v="2777160"/>
    <n v="101"/>
    <s v="-"/>
    <s v=" "/>
    <s v=" "/>
    <s v=" "/>
    <x v="1"/>
    <m/>
    <x v="1"/>
  </r>
  <r>
    <x v="13"/>
    <s v="fig|292415.3.peg.2768"/>
    <n v="2777332"/>
    <n v="2777985"/>
    <n v="654"/>
    <s v="+"/>
    <s v="Protein-L-isoaspartate O-methyltransferase (EC 2.1.1.77)"/>
    <n v="24"/>
    <s v="5,53,59,63"/>
    <x v="28"/>
    <m/>
    <x v="28"/>
  </r>
  <r>
    <x v="13"/>
    <s v="fig|292415.3.peg.2769"/>
    <n v="2777995"/>
    <n v="2778312"/>
    <n v="318"/>
    <s v="+"/>
    <s v="Rhodanese-like domain protein"/>
    <s v=" "/>
    <s v=" "/>
    <x v="1"/>
    <m/>
    <x v="1"/>
  </r>
  <r>
    <x v="13"/>
    <s v="fig|292415.3.peg.2770"/>
    <n v="2778336"/>
    <n v="2779649"/>
    <n v="1314"/>
    <s v="+"/>
    <s v="Type I secretion outer membrane protein, TolC precursor"/>
    <s v=" "/>
    <n v="5.6"/>
    <x v="10"/>
    <m/>
    <x v="10"/>
  </r>
  <r>
    <x v="13"/>
    <s v="fig|292415.3.peg.2771"/>
    <n v="2780919"/>
    <n v="2779657"/>
    <n v="1263"/>
    <s v="-"/>
    <s v="3-deoxy-D-manno-octulosonic-acid transferase (EC 2.-.-.-)"/>
    <n v="11"/>
    <n v="12.15"/>
    <x v="24"/>
    <m/>
    <x v="24"/>
  </r>
  <r>
    <x v="13"/>
    <s v="fig|292415.3.peg.2772"/>
    <n v="2781180"/>
    <n v="2782190"/>
    <n v="1011"/>
    <s v="+"/>
    <s v="Probable nucleotide sugar epimerase"/>
    <s v=" "/>
    <s v=" "/>
    <x v="1"/>
    <m/>
    <x v="1"/>
  </r>
  <r>
    <x v="13"/>
    <s v="fig|292415.3.peg.2779"/>
    <n v="2782628"/>
    <n v="2783302"/>
    <n v="675"/>
    <s v="+"/>
    <s v="COG1664: Integral membrane protein CcmA involved in cell shape determination"/>
    <s v=" "/>
    <s v=" "/>
    <x v="1"/>
    <m/>
    <x v="1"/>
  </r>
  <r>
    <x v="13"/>
    <s v="fig|292415.3.peg.2773"/>
    <n v="2784151"/>
    <n v="2783411"/>
    <n v="741"/>
    <s v="-"/>
    <s v="FolM Alternative dihydrofolate reductase 1"/>
    <s v=" "/>
    <n v="27"/>
    <x v="1"/>
    <m/>
    <x v="1"/>
  </r>
  <r>
    <x v="13"/>
    <s v="fig|292415.3.peg.2774"/>
    <n v="2784191"/>
    <n v="2785345"/>
    <n v="1155"/>
    <s v="+"/>
    <s v="COG1565: Uncharacterized conserved protein"/>
    <s v=" "/>
    <s v=" "/>
    <x v="1"/>
    <m/>
    <x v="1"/>
  </r>
  <r>
    <x v="13"/>
    <s v="fig|292415.3.peg.2775"/>
    <n v="2786236"/>
    <n v="2785379"/>
    <n v="858"/>
    <s v="-"/>
    <s v="Magnesium and cobalt efflux protein CorC"/>
    <s v=" "/>
    <s v="21,22,44"/>
    <x v="1"/>
    <m/>
    <x v="1"/>
  </r>
  <r>
    <x v="13"/>
    <s v="fig|292415.3.peg.2776"/>
    <n v="2786685"/>
    <n v="2786242"/>
    <n v="444"/>
    <s v="-"/>
    <s v="Metal-dependent hydrolase YbeY, involved in rRNA and/or ribosome maturation and assembly"/>
    <s v=" "/>
    <n v="21.22"/>
    <x v="1"/>
    <m/>
    <x v="1"/>
  </r>
  <r>
    <x v="13"/>
    <s v="fig|292415.3.peg.2780"/>
    <n v="2787634"/>
    <n v="2786675"/>
    <n v="960"/>
    <s v="-"/>
    <s v="Phosphate starvation-inducible ATPase PhoH with RNA binding motif"/>
    <s v=" "/>
    <s v="21,22,55"/>
    <x v="1"/>
    <m/>
    <x v="1"/>
  </r>
  <r>
    <x v="14"/>
    <s v="fig|243159.3.peg.547"/>
    <n v="504840"/>
    <n v="506894"/>
    <n v="2055"/>
    <s v="+"/>
    <s v="ATP-dependent DNA helicase RecG (EC 3.6.1.-)"/>
    <s v=" "/>
    <n v="26.72"/>
    <x v="1"/>
    <m/>
    <x v="1"/>
  </r>
  <r>
    <x v="14"/>
    <s v="fig|243159.3.peg.548"/>
    <n v="506987"/>
    <n v="507832"/>
    <n v="846"/>
    <s v="+"/>
    <s v="hypothetical protein"/>
    <s v=" "/>
    <s v=" "/>
    <x v="1"/>
    <m/>
    <x v="1"/>
  </r>
  <r>
    <x v="14"/>
    <s v="fig|243159.3.peg.549"/>
    <n v="509184"/>
    <n v="507844"/>
    <n v="1341"/>
    <s v="-"/>
    <s v="Protoporphyrinogen IX oxidase, aerobic, HemY (EC 1.3.3.4)"/>
    <s v=" "/>
    <n v="49"/>
    <x v="1"/>
    <m/>
    <x v="1"/>
  </r>
  <r>
    <x v="14"/>
    <s v="fig|243159.3.peg.550"/>
    <n v="510232"/>
    <n v="509189"/>
    <n v="1044"/>
    <s v="-"/>
    <s v="Putative permease often clustered with de novo purine synthesis"/>
    <s v=" "/>
    <s v=" "/>
    <x v="1"/>
    <m/>
    <x v="1"/>
  </r>
  <r>
    <x v="14"/>
    <s v="fig|243159.3.peg.551"/>
    <n v="510541"/>
    <n v="511335"/>
    <n v="795"/>
    <s v="+"/>
    <s v="COG1355, Predicted dioxygenase"/>
    <s v=" "/>
    <s v=" "/>
    <x v="1"/>
    <m/>
    <x v="1"/>
  </r>
  <r>
    <x v="14"/>
    <s v="fig|243159.3.peg.552"/>
    <n v="511316"/>
    <n v="511924"/>
    <n v="609"/>
    <s v="+"/>
    <s v="COG2078: Uncharacterized ACR"/>
    <s v=" "/>
    <s v=" "/>
    <x v="1"/>
    <m/>
    <x v="1"/>
  </r>
  <r>
    <x v="14"/>
    <s v="fig|243159.3.peg.553"/>
    <n v="511917"/>
    <n v="513002"/>
    <n v="1086"/>
    <s v="+"/>
    <s v="COG1180: Radical SAM, Pyruvate-formate lyase-activating enzyme like"/>
    <s v=" "/>
    <s v=" "/>
    <x v="1"/>
    <m/>
    <x v="1"/>
  </r>
  <r>
    <x v="14"/>
    <s v="fig|243159.3.peg.554"/>
    <n v="514305"/>
    <n v="513010"/>
    <n v="1296"/>
    <s v="-"/>
    <s v="Type I secretion outer membrane protein, TolC precursor"/>
    <s v=" "/>
    <n v="5.6"/>
    <x v="10"/>
    <m/>
    <x v="10"/>
  </r>
  <r>
    <x v="14"/>
    <s v="fig|243159.3.peg.555"/>
    <n v="514432"/>
    <n v="515898"/>
    <n v="1467"/>
    <s v="+"/>
    <s v="Para-aminobenzoate synthase, aminase component (EC 2.6.1.85) # PabAa"/>
    <s v=" "/>
    <s v="27,43,65"/>
    <x v="1"/>
    <m/>
    <x v="1"/>
  </r>
  <r>
    <x v="14"/>
    <s v="fig|243159.3.peg.556"/>
    <n v="515966"/>
    <n v="516952"/>
    <n v="987"/>
    <s v="+"/>
    <s v="hypothetical protein"/>
    <s v=" "/>
    <s v=" "/>
    <x v="1"/>
    <m/>
    <x v="1"/>
  </r>
  <r>
    <x v="14"/>
    <s v="fig|243159.3.rna.13"/>
    <n v="516965"/>
    <n v="517040"/>
    <n v="76"/>
    <s v="+"/>
    <s v="tRNA-Thr-TGT"/>
    <s v=" "/>
    <s v=" "/>
    <x v="1"/>
    <m/>
    <x v="1"/>
  </r>
  <r>
    <x v="14"/>
    <s v="fig|243159.3.peg.557"/>
    <n v="517499"/>
    <n v="517630"/>
    <n v="132"/>
    <s v="+"/>
    <s v="hypothetical protein"/>
    <s v=" "/>
    <s v=" "/>
    <x v="1"/>
    <m/>
    <x v="1"/>
  </r>
  <r>
    <x v="14"/>
    <s v="fig|243159.3.peg.558"/>
    <n v="517630"/>
    <n v="517812"/>
    <n v="183"/>
    <s v="+"/>
    <s v="hypothetical protein"/>
    <s v=" "/>
    <s v=" "/>
    <x v="1"/>
    <m/>
    <x v="1"/>
  </r>
  <r>
    <x v="14"/>
    <s v="fig|243159.3.peg.559"/>
    <n v="518060"/>
    <n v="517863"/>
    <n v="198"/>
    <s v="-"/>
    <s v="hypothetical protein"/>
    <s v=" "/>
    <s v=" "/>
    <x v="1"/>
    <m/>
    <x v="1"/>
  </r>
  <r>
    <x v="14"/>
    <s v="fig|243159.3.peg.560"/>
    <n v="518618"/>
    <n v="518289"/>
    <n v="330"/>
    <s v="-"/>
    <s v="Integrase"/>
    <s v=" "/>
    <s v=" "/>
    <x v="1"/>
    <m/>
    <x v="1"/>
  </r>
  <r>
    <x v="14"/>
    <s v="fig|243159.3.peg.561"/>
    <n v="519020"/>
    <n v="519379"/>
    <n v="360"/>
    <s v="+"/>
    <s v="hypothetical protein"/>
    <s v=" "/>
    <s v=" "/>
    <x v="1"/>
    <m/>
    <x v="1"/>
  </r>
  <r>
    <x v="14"/>
    <s v="fig|243159.3.rna.14"/>
    <n v="519469"/>
    <n v="519394"/>
    <n v="76"/>
    <s v="-"/>
    <s v="tRNA-Arg-CCT"/>
    <s v=" "/>
    <s v=" "/>
    <x v="1"/>
    <m/>
    <x v="1"/>
  </r>
  <r>
    <x v="14"/>
    <s v="fig|243159.3.peg.562"/>
    <n v="520557"/>
    <n v="519523"/>
    <n v="1035"/>
    <s v="-"/>
    <s v="sodium/calcium exchanger membrane region"/>
    <s v=" "/>
    <s v=" "/>
    <x v="1"/>
    <m/>
    <x v="1"/>
  </r>
  <r>
    <x v="14"/>
    <s v="fig|243159.3.peg.563"/>
    <n v="520643"/>
    <n v="521266"/>
    <n v="624"/>
    <s v="+"/>
    <s v="hypothetical protein"/>
    <s v=" "/>
    <s v=" "/>
    <x v="1"/>
    <m/>
    <x v="1"/>
  </r>
  <r>
    <x v="14"/>
    <s v="fig|243159.3.peg.564"/>
    <n v="521368"/>
    <n v="523221"/>
    <n v="1854"/>
    <s v="+"/>
    <s v="Cold-shock DEAD-box protein A"/>
    <s v=" "/>
    <n v="24.32"/>
    <x v="27"/>
    <m/>
    <x v="27"/>
  </r>
  <r>
    <x v="15"/>
    <m/>
    <m/>
    <m/>
    <m/>
    <m/>
    <m/>
    <m/>
    <m/>
    <x v="29"/>
    <m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2" applyNumberFormats="0" applyBorderFormats="0" applyFontFormats="0" applyPatternFormats="0" applyAlignmentFormats="0" applyWidthHeightFormats="1" dataCaption="Значения" grandTotalCaption="Всего генов найдено" updatedVersion="4" minRefreshableVersion="3" useAutoFormatting="1" itemPrintTitles="1" createdVersion="4" indent="0" outline="1" outlineData="1" multipleFieldFilters="0" rowHeaderCaption="Геномы" colHeaderCaption="Гены (группы ортологов)">
  <location ref="A1:AF19" firstHeaderRow="1" firstDataRow="2" firstDataCol="1"/>
  <pivotFields count="12">
    <pivotField axis="axisRow" showAll="0">
      <items count="17">
        <item x="14"/>
        <item x="11"/>
        <item x="2"/>
        <item x="12"/>
        <item x="8"/>
        <item x="0"/>
        <item x="10"/>
        <item x="9"/>
        <item x="1"/>
        <item x="3"/>
        <item x="4"/>
        <item x="7"/>
        <item x="5"/>
        <item x="13"/>
        <item x="6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1">
        <item x="10"/>
        <item x="9"/>
        <item x="8"/>
        <item x="7"/>
        <item x="5"/>
        <item x="6"/>
        <item x="13"/>
        <item x="11"/>
        <item x="12"/>
        <item x="14"/>
        <item x="19"/>
        <item x="4"/>
        <item x="3"/>
        <item x="24"/>
        <item x="2"/>
        <item x="0"/>
        <item x="17"/>
        <item x="20"/>
        <item x="21"/>
        <item x="22"/>
        <item x="23"/>
        <item x="28"/>
        <item x="25"/>
        <item x="26"/>
        <item x="15"/>
        <item x="16"/>
        <item x="18"/>
        <item x="27"/>
        <item x="1"/>
        <item n="0" x="29"/>
        <item t="default"/>
      </items>
    </pivotField>
    <pivotField showAll="0"/>
    <pivotField dataField="1" showAll="0">
      <items count="31">
        <item x="10"/>
        <item x="9"/>
        <item x="8"/>
        <item x="7"/>
        <item x="5"/>
        <item x="6"/>
        <item x="13"/>
        <item x="11"/>
        <item x="12"/>
        <item x="14"/>
        <item x="19"/>
        <item x="4"/>
        <item x="3"/>
        <item x="24"/>
        <item x="2"/>
        <item x="0"/>
        <item x="17"/>
        <item x="20"/>
        <item x="21"/>
        <item x="22"/>
        <item x="23"/>
        <item x="28"/>
        <item x="25"/>
        <item x="26"/>
        <item x="15"/>
        <item x="16"/>
        <item x="18"/>
        <item x="27"/>
        <item x="1"/>
        <item x="29"/>
        <item t="default"/>
      </items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9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dataFields count="1">
    <dataField name="Количество по полю Set2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opLeftCell="A31" workbookViewId="0">
      <selection activeCell="F12" sqref="F12"/>
    </sheetView>
  </sheetViews>
  <sheetFormatPr defaultRowHeight="15" x14ac:dyDescent="0.25"/>
  <cols>
    <col min="1" max="1" width="47.5703125" customWidth="1"/>
    <col min="2" max="2" width="23" customWidth="1"/>
    <col min="3" max="3" width="11.7109375" customWidth="1"/>
    <col min="7" max="7" width="49" customWidth="1"/>
    <col min="8" max="8" width="3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9</v>
      </c>
    </row>
    <row r="2" spans="1:12" x14ac:dyDescent="0.25">
      <c r="A2" t="s">
        <v>11</v>
      </c>
      <c r="B2" t="s">
        <v>12</v>
      </c>
      <c r="C2">
        <v>3765062</v>
      </c>
      <c r="D2">
        <v>3765721</v>
      </c>
      <c r="E2">
        <v>660</v>
      </c>
      <c r="F2" t="s">
        <v>13</v>
      </c>
      <c r="G2" t="s">
        <v>14</v>
      </c>
      <c r="H2" t="s">
        <v>15</v>
      </c>
      <c r="I2" t="s">
        <v>15</v>
      </c>
      <c r="J2">
        <v>16</v>
      </c>
      <c r="L2">
        <v>16</v>
      </c>
    </row>
    <row r="3" spans="1:12" x14ac:dyDescent="0.25">
      <c r="A3" t="s">
        <v>11</v>
      </c>
      <c r="B3" t="s">
        <v>16</v>
      </c>
      <c r="C3">
        <v>3765957</v>
      </c>
      <c r="D3">
        <v>3765700</v>
      </c>
      <c r="E3">
        <v>258</v>
      </c>
      <c r="F3" t="s">
        <v>17</v>
      </c>
      <c r="G3" t="s">
        <v>18</v>
      </c>
      <c r="H3" t="s">
        <v>15</v>
      </c>
      <c r="I3" t="s">
        <v>15</v>
      </c>
      <c r="J3" t="s">
        <v>15</v>
      </c>
      <c r="L3" t="s">
        <v>15</v>
      </c>
    </row>
    <row r="4" spans="1:12" x14ac:dyDescent="0.25">
      <c r="A4" t="s">
        <v>11</v>
      </c>
      <c r="B4" t="s">
        <v>19</v>
      </c>
      <c r="C4">
        <v>3766178</v>
      </c>
      <c r="D4">
        <v>3767065</v>
      </c>
      <c r="E4">
        <v>888</v>
      </c>
      <c r="F4" t="s">
        <v>13</v>
      </c>
      <c r="G4" t="s">
        <v>20</v>
      </c>
      <c r="H4" t="s">
        <v>15</v>
      </c>
      <c r="I4" t="s">
        <v>15</v>
      </c>
      <c r="J4">
        <v>15</v>
      </c>
      <c r="L4">
        <v>15</v>
      </c>
    </row>
    <row r="5" spans="1:12" x14ac:dyDescent="0.25">
      <c r="A5" t="s">
        <v>11</v>
      </c>
      <c r="B5" t="s">
        <v>21</v>
      </c>
      <c r="C5">
        <v>3767172</v>
      </c>
      <c r="D5">
        <v>3767753</v>
      </c>
      <c r="E5">
        <v>582</v>
      </c>
      <c r="F5" t="s">
        <v>13</v>
      </c>
      <c r="G5" t="s">
        <v>22</v>
      </c>
      <c r="H5" t="s">
        <v>15</v>
      </c>
      <c r="I5" t="s">
        <v>15</v>
      </c>
      <c r="J5">
        <v>13</v>
      </c>
      <c r="L5">
        <v>13</v>
      </c>
    </row>
    <row r="6" spans="1:12" x14ac:dyDescent="0.25">
      <c r="A6" t="s">
        <v>11</v>
      </c>
      <c r="B6" t="s">
        <v>23</v>
      </c>
      <c r="C6">
        <v>3767834</v>
      </c>
      <c r="D6">
        <v>3768148</v>
      </c>
      <c r="E6">
        <v>315</v>
      </c>
      <c r="F6" t="s">
        <v>13</v>
      </c>
      <c r="G6" t="s">
        <v>24</v>
      </c>
      <c r="H6" t="s">
        <v>15</v>
      </c>
      <c r="I6" t="s">
        <v>15</v>
      </c>
      <c r="J6">
        <v>12</v>
      </c>
      <c r="L6">
        <v>12</v>
      </c>
    </row>
    <row r="7" spans="1:12" x14ac:dyDescent="0.25">
      <c r="A7" t="s">
        <v>11</v>
      </c>
      <c r="B7" t="s">
        <v>25</v>
      </c>
      <c r="C7">
        <v>3770116</v>
      </c>
      <c r="D7">
        <v>3768221</v>
      </c>
      <c r="E7">
        <v>1896</v>
      </c>
      <c r="F7" t="s">
        <v>17</v>
      </c>
      <c r="G7" t="s">
        <v>26</v>
      </c>
      <c r="H7" t="s">
        <v>15</v>
      </c>
      <c r="I7" t="s">
        <v>27</v>
      </c>
      <c r="J7">
        <v>5</v>
      </c>
      <c r="L7">
        <v>5</v>
      </c>
    </row>
    <row r="8" spans="1:12" x14ac:dyDescent="0.25">
      <c r="A8" t="s">
        <v>11</v>
      </c>
      <c r="B8" t="s">
        <v>28</v>
      </c>
      <c r="C8">
        <v>3770722</v>
      </c>
      <c r="D8">
        <v>3770147</v>
      </c>
      <c r="E8">
        <v>576</v>
      </c>
      <c r="F8" t="s">
        <v>17</v>
      </c>
      <c r="G8" t="s">
        <v>29</v>
      </c>
      <c r="H8">
        <v>7</v>
      </c>
      <c r="I8" t="s">
        <v>15</v>
      </c>
      <c r="J8">
        <v>6</v>
      </c>
      <c r="L8">
        <v>6</v>
      </c>
    </row>
    <row r="9" spans="1:12" x14ac:dyDescent="0.25">
      <c r="A9" t="s">
        <v>11</v>
      </c>
      <c r="B9" t="s">
        <v>30</v>
      </c>
      <c r="C9">
        <v>3771549</v>
      </c>
      <c r="D9">
        <v>3770722</v>
      </c>
      <c r="E9">
        <v>828</v>
      </c>
      <c r="F9" t="s">
        <v>17</v>
      </c>
      <c r="G9" t="s">
        <v>31</v>
      </c>
      <c r="H9">
        <v>10</v>
      </c>
      <c r="I9" t="s">
        <v>32</v>
      </c>
      <c r="J9">
        <v>4</v>
      </c>
      <c r="L9">
        <v>4</v>
      </c>
    </row>
    <row r="10" spans="1:12" x14ac:dyDescent="0.25">
      <c r="A10" t="s">
        <v>11</v>
      </c>
      <c r="B10" t="s">
        <v>33</v>
      </c>
      <c r="C10">
        <v>3771996</v>
      </c>
      <c r="D10">
        <v>3771574</v>
      </c>
      <c r="E10">
        <v>423</v>
      </c>
      <c r="F10" t="s">
        <v>17</v>
      </c>
      <c r="G10" t="s">
        <v>34</v>
      </c>
      <c r="H10">
        <v>12</v>
      </c>
      <c r="I10" t="s">
        <v>15</v>
      </c>
      <c r="J10">
        <v>3</v>
      </c>
      <c r="L10">
        <v>3</v>
      </c>
    </row>
    <row r="11" spans="1:12" x14ac:dyDescent="0.25">
      <c r="A11" t="s">
        <v>11</v>
      </c>
      <c r="B11" t="s">
        <v>35</v>
      </c>
      <c r="C11">
        <v>3772631</v>
      </c>
      <c r="D11">
        <v>3771993</v>
      </c>
      <c r="E11">
        <v>639</v>
      </c>
      <c r="F11" t="s">
        <v>17</v>
      </c>
      <c r="G11" t="s">
        <v>36</v>
      </c>
      <c r="H11">
        <v>12</v>
      </c>
      <c r="I11" t="s">
        <v>37</v>
      </c>
      <c r="J11">
        <v>2</v>
      </c>
      <c r="L11">
        <v>2</v>
      </c>
    </row>
    <row r="12" spans="1:12" x14ac:dyDescent="0.25">
      <c r="A12" t="s">
        <v>11</v>
      </c>
      <c r="B12" t="s">
        <v>38</v>
      </c>
      <c r="C12">
        <v>3772612</v>
      </c>
      <c r="D12">
        <v>3774294</v>
      </c>
      <c r="E12">
        <v>1683</v>
      </c>
      <c r="F12" t="s">
        <v>13</v>
      </c>
      <c r="G12" t="s">
        <v>39</v>
      </c>
      <c r="H12" t="s">
        <v>15</v>
      </c>
      <c r="I12" t="s">
        <v>15</v>
      </c>
      <c r="J12">
        <v>1</v>
      </c>
      <c r="L12">
        <v>1</v>
      </c>
    </row>
    <row r="13" spans="1:12" x14ac:dyDescent="0.25">
      <c r="A13" t="s">
        <v>11</v>
      </c>
      <c r="B13" t="s">
        <v>40</v>
      </c>
      <c r="C13">
        <v>3774462</v>
      </c>
      <c r="D13">
        <v>3775133</v>
      </c>
      <c r="E13">
        <v>672</v>
      </c>
      <c r="F13" t="s">
        <v>13</v>
      </c>
      <c r="G13" t="s">
        <v>41</v>
      </c>
      <c r="H13" t="s">
        <v>15</v>
      </c>
      <c r="I13" t="s">
        <v>15</v>
      </c>
      <c r="J13">
        <v>8</v>
      </c>
      <c r="L13">
        <v>8</v>
      </c>
    </row>
    <row r="14" spans="1:12" x14ac:dyDescent="0.25">
      <c r="A14" t="s">
        <v>11</v>
      </c>
      <c r="B14" t="s">
        <v>42</v>
      </c>
      <c r="C14">
        <v>3775139</v>
      </c>
      <c r="D14">
        <v>3776299</v>
      </c>
      <c r="E14">
        <v>1161</v>
      </c>
      <c r="F14" t="s">
        <v>13</v>
      </c>
      <c r="G14" t="s">
        <v>43</v>
      </c>
      <c r="H14" t="s">
        <v>15</v>
      </c>
      <c r="I14" t="s">
        <v>15</v>
      </c>
      <c r="J14">
        <v>9</v>
      </c>
      <c r="L14">
        <v>9</v>
      </c>
    </row>
    <row r="15" spans="1:12" x14ac:dyDescent="0.25">
      <c r="A15" t="s">
        <v>11</v>
      </c>
      <c r="B15" t="s">
        <v>44</v>
      </c>
      <c r="C15">
        <v>3777135</v>
      </c>
      <c r="D15">
        <v>3776344</v>
      </c>
      <c r="E15">
        <v>792</v>
      </c>
      <c r="F15" t="s">
        <v>17</v>
      </c>
      <c r="G15" t="s">
        <v>18</v>
      </c>
      <c r="H15" t="s">
        <v>15</v>
      </c>
      <c r="I15" t="s">
        <v>15</v>
      </c>
      <c r="J15">
        <v>7</v>
      </c>
      <c r="L15">
        <v>7</v>
      </c>
    </row>
    <row r="16" spans="1:12" x14ac:dyDescent="0.25">
      <c r="A16" t="s">
        <v>11</v>
      </c>
      <c r="B16" t="s">
        <v>45</v>
      </c>
      <c r="C16">
        <v>3777322</v>
      </c>
      <c r="D16">
        <v>3778092</v>
      </c>
      <c r="E16">
        <v>771</v>
      </c>
      <c r="F16" t="s">
        <v>13</v>
      </c>
      <c r="G16" t="s">
        <v>46</v>
      </c>
      <c r="H16" t="s">
        <v>15</v>
      </c>
      <c r="I16" t="s">
        <v>15</v>
      </c>
      <c r="J16">
        <v>10</v>
      </c>
      <c r="L16">
        <v>10</v>
      </c>
    </row>
    <row r="17" spans="1:12" x14ac:dyDescent="0.25">
      <c r="A17" t="s">
        <v>11</v>
      </c>
      <c r="B17" t="s">
        <v>47</v>
      </c>
      <c r="C17">
        <v>3778807</v>
      </c>
      <c r="D17">
        <v>3778154</v>
      </c>
      <c r="E17">
        <v>654</v>
      </c>
      <c r="F17" t="s">
        <v>17</v>
      </c>
      <c r="G17" t="s">
        <v>48</v>
      </c>
      <c r="H17" t="s">
        <v>15</v>
      </c>
      <c r="I17" t="s">
        <v>49</v>
      </c>
      <c r="J17">
        <v>25</v>
      </c>
      <c r="L17">
        <v>25</v>
      </c>
    </row>
    <row r="18" spans="1:12" x14ac:dyDescent="0.25">
      <c r="A18" t="s">
        <v>11</v>
      </c>
      <c r="B18" t="s">
        <v>50</v>
      </c>
      <c r="C18">
        <v>3779185</v>
      </c>
      <c r="D18">
        <v>3779457</v>
      </c>
      <c r="E18">
        <v>273</v>
      </c>
      <c r="F18" t="s">
        <v>13</v>
      </c>
      <c r="G18" t="s">
        <v>18</v>
      </c>
      <c r="H18" t="s">
        <v>15</v>
      </c>
      <c r="I18" t="s">
        <v>15</v>
      </c>
      <c r="J18">
        <v>26</v>
      </c>
      <c r="L18">
        <v>26</v>
      </c>
    </row>
    <row r="19" spans="1:12" x14ac:dyDescent="0.25">
      <c r="A19" t="s">
        <v>11</v>
      </c>
      <c r="B19" t="s">
        <v>51</v>
      </c>
      <c r="C19">
        <v>3779696</v>
      </c>
      <c r="D19">
        <v>3779493</v>
      </c>
      <c r="E19">
        <v>204</v>
      </c>
      <c r="F19" t="s">
        <v>17</v>
      </c>
      <c r="G19" t="s">
        <v>52</v>
      </c>
      <c r="H19" t="s">
        <v>15</v>
      </c>
      <c r="I19" t="s">
        <v>15</v>
      </c>
      <c r="J19" t="s">
        <v>15</v>
      </c>
      <c r="L19" t="s">
        <v>15</v>
      </c>
    </row>
    <row r="20" spans="1:12" x14ac:dyDescent="0.25">
      <c r="A20" t="s">
        <v>11</v>
      </c>
      <c r="B20" t="s">
        <v>53</v>
      </c>
      <c r="C20">
        <v>3781342</v>
      </c>
      <c r="D20">
        <v>3779909</v>
      </c>
      <c r="E20">
        <v>1434</v>
      </c>
      <c r="F20" t="s">
        <v>17</v>
      </c>
      <c r="G20" t="s">
        <v>54</v>
      </c>
      <c r="H20" t="s">
        <v>15</v>
      </c>
      <c r="I20">
        <v>12</v>
      </c>
      <c r="J20">
        <v>17</v>
      </c>
      <c r="L20">
        <v>17</v>
      </c>
    </row>
    <row r="21" spans="1:12" x14ac:dyDescent="0.25">
      <c r="A21" t="s">
        <v>11</v>
      </c>
      <c r="B21" t="s">
        <v>55</v>
      </c>
      <c r="C21">
        <v>3784238</v>
      </c>
      <c r="D21">
        <v>3781401</v>
      </c>
      <c r="E21">
        <v>2838</v>
      </c>
      <c r="F21" t="s">
        <v>17</v>
      </c>
      <c r="G21" t="s">
        <v>56</v>
      </c>
      <c r="H21" t="s">
        <v>15</v>
      </c>
      <c r="I21">
        <v>23.25</v>
      </c>
      <c r="J21">
        <v>27</v>
      </c>
      <c r="L21">
        <v>27</v>
      </c>
    </row>
    <row r="22" spans="1:12" x14ac:dyDescent="0.25">
      <c r="A22" t="s">
        <v>57</v>
      </c>
      <c r="B22" t="s">
        <v>58</v>
      </c>
      <c r="C22">
        <v>3044771</v>
      </c>
      <c r="D22">
        <v>3045613</v>
      </c>
      <c r="E22">
        <v>843</v>
      </c>
      <c r="F22" t="s">
        <v>13</v>
      </c>
      <c r="G22" t="s">
        <v>14</v>
      </c>
      <c r="H22" t="s">
        <v>15</v>
      </c>
      <c r="I22">
        <v>13</v>
      </c>
      <c r="J22">
        <v>16</v>
      </c>
      <c r="L22">
        <v>16</v>
      </c>
    </row>
    <row r="23" spans="1:12" x14ac:dyDescent="0.25">
      <c r="A23" t="s">
        <v>57</v>
      </c>
      <c r="B23" t="s">
        <v>59</v>
      </c>
      <c r="C23">
        <v>3045610</v>
      </c>
      <c r="D23">
        <v>3046959</v>
      </c>
      <c r="E23">
        <v>1350</v>
      </c>
      <c r="F23" t="s">
        <v>13</v>
      </c>
      <c r="G23" t="s">
        <v>60</v>
      </c>
      <c r="H23" t="s">
        <v>15</v>
      </c>
      <c r="I23">
        <v>13</v>
      </c>
      <c r="J23">
        <v>15</v>
      </c>
      <c r="L23">
        <v>15</v>
      </c>
    </row>
    <row r="24" spans="1:12" x14ac:dyDescent="0.25">
      <c r="A24" t="s">
        <v>57</v>
      </c>
      <c r="B24" t="s">
        <v>61</v>
      </c>
      <c r="C24">
        <v>3047066</v>
      </c>
      <c r="D24">
        <v>3047647</v>
      </c>
      <c r="E24">
        <v>582</v>
      </c>
      <c r="F24" t="s">
        <v>13</v>
      </c>
      <c r="G24" t="s">
        <v>22</v>
      </c>
      <c r="H24" t="s">
        <v>15</v>
      </c>
      <c r="I24" t="s">
        <v>15</v>
      </c>
      <c r="J24">
        <v>13</v>
      </c>
      <c r="L24">
        <v>13</v>
      </c>
    </row>
    <row r="25" spans="1:12" x14ac:dyDescent="0.25">
      <c r="A25" t="s">
        <v>57</v>
      </c>
      <c r="B25" t="s">
        <v>62</v>
      </c>
      <c r="C25">
        <v>3047678</v>
      </c>
      <c r="D25">
        <v>3047992</v>
      </c>
      <c r="E25">
        <v>315</v>
      </c>
      <c r="F25" t="s">
        <v>13</v>
      </c>
      <c r="G25" t="s">
        <v>24</v>
      </c>
      <c r="H25" t="s">
        <v>15</v>
      </c>
      <c r="I25" t="s">
        <v>15</v>
      </c>
      <c r="J25">
        <v>12</v>
      </c>
      <c r="L25">
        <v>12</v>
      </c>
    </row>
    <row r="26" spans="1:12" x14ac:dyDescent="0.25">
      <c r="A26" t="s">
        <v>57</v>
      </c>
      <c r="B26" t="s">
        <v>63</v>
      </c>
      <c r="C26">
        <v>3050010</v>
      </c>
      <c r="D26">
        <v>3048118</v>
      </c>
      <c r="E26">
        <v>1893</v>
      </c>
      <c r="F26" t="s">
        <v>17</v>
      </c>
      <c r="G26" t="s">
        <v>26</v>
      </c>
      <c r="H26" t="s">
        <v>15</v>
      </c>
      <c r="I26" t="s">
        <v>27</v>
      </c>
      <c r="J26">
        <v>5</v>
      </c>
      <c r="L26">
        <v>5</v>
      </c>
    </row>
    <row r="27" spans="1:12" x14ac:dyDescent="0.25">
      <c r="A27" t="s">
        <v>57</v>
      </c>
      <c r="B27" t="s">
        <v>64</v>
      </c>
      <c r="C27">
        <v>3050619</v>
      </c>
      <c r="D27">
        <v>3050038</v>
      </c>
      <c r="E27">
        <v>582</v>
      </c>
      <c r="F27" t="s">
        <v>17</v>
      </c>
      <c r="G27" t="s">
        <v>65</v>
      </c>
      <c r="H27" t="s">
        <v>15</v>
      </c>
      <c r="I27">
        <v>1.2</v>
      </c>
      <c r="J27">
        <v>6</v>
      </c>
      <c r="L27">
        <v>6</v>
      </c>
    </row>
    <row r="28" spans="1:12" x14ac:dyDescent="0.25">
      <c r="A28" t="s">
        <v>57</v>
      </c>
      <c r="B28" t="s">
        <v>66</v>
      </c>
      <c r="C28">
        <v>3051446</v>
      </c>
      <c r="D28">
        <v>3050619</v>
      </c>
      <c r="E28">
        <v>828</v>
      </c>
      <c r="F28" t="s">
        <v>17</v>
      </c>
      <c r="G28" t="s">
        <v>31</v>
      </c>
      <c r="H28" t="s">
        <v>15</v>
      </c>
      <c r="I28" t="s">
        <v>32</v>
      </c>
      <c r="J28">
        <v>4</v>
      </c>
      <c r="L28">
        <v>4</v>
      </c>
    </row>
    <row r="29" spans="1:12" x14ac:dyDescent="0.25">
      <c r="A29" t="s">
        <v>57</v>
      </c>
      <c r="B29" t="s">
        <v>67</v>
      </c>
      <c r="C29">
        <v>3051938</v>
      </c>
      <c r="D29">
        <v>3051471</v>
      </c>
      <c r="E29">
        <v>468</v>
      </c>
      <c r="F29" t="s">
        <v>17</v>
      </c>
      <c r="G29" t="s">
        <v>34</v>
      </c>
      <c r="H29" t="s">
        <v>15</v>
      </c>
      <c r="I29" t="s">
        <v>15</v>
      </c>
      <c r="J29">
        <v>3</v>
      </c>
      <c r="L29">
        <v>3</v>
      </c>
    </row>
    <row r="30" spans="1:12" x14ac:dyDescent="0.25">
      <c r="A30" t="s">
        <v>57</v>
      </c>
      <c r="B30" t="s">
        <v>68</v>
      </c>
      <c r="C30">
        <v>3052522</v>
      </c>
      <c r="D30">
        <v>3051890</v>
      </c>
      <c r="E30">
        <v>633</v>
      </c>
      <c r="F30" t="s">
        <v>17</v>
      </c>
      <c r="G30" t="s">
        <v>36</v>
      </c>
      <c r="H30" t="s">
        <v>15</v>
      </c>
      <c r="I30" t="s">
        <v>37</v>
      </c>
      <c r="J30">
        <v>2</v>
      </c>
      <c r="L30">
        <v>2</v>
      </c>
    </row>
    <row r="31" spans="1:12" x14ac:dyDescent="0.25">
      <c r="A31" t="s">
        <v>57</v>
      </c>
      <c r="B31" t="s">
        <v>69</v>
      </c>
      <c r="C31">
        <v>3052722</v>
      </c>
      <c r="D31">
        <v>3054206</v>
      </c>
      <c r="E31">
        <v>1485</v>
      </c>
      <c r="F31" t="s">
        <v>13</v>
      </c>
      <c r="G31" t="s">
        <v>70</v>
      </c>
      <c r="H31" t="s">
        <v>15</v>
      </c>
      <c r="I31">
        <v>5.6</v>
      </c>
      <c r="J31">
        <v>1</v>
      </c>
      <c r="L31">
        <v>1</v>
      </c>
    </row>
    <row r="32" spans="1:12" x14ac:dyDescent="0.25">
      <c r="A32" t="s">
        <v>57</v>
      </c>
      <c r="B32" t="s">
        <v>71</v>
      </c>
      <c r="C32">
        <v>3054321</v>
      </c>
      <c r="D32">
        <v>3054533</v>
      </c>
      <c r="E32">
        <v>213</v>
      </c>
      <c r="F32" t="s">
        <v>13</v>
      </c>
      <c r="G32" t="s">
        <v>15</v>
      </c>
      <c r="H32" t="s">
        <v>15</v>
      </c>
      <c r="I32" t="s">
        <v>15</v>
      </c>
      <c r="J32" t="s">
        <v>15</v>
      </c>
      <c r="L32" t="s">
        <v>15</v>
      </c>
    </row>
    <row r="33" spans="1:12" x14ac:dyDescent="0.25">
      <c r="A33" t="s">
        <v>57</v>
      </c>
      <c r="B33" t="s">
        <v>72</v>
      </c>
      <c r="C33">
        <v>3054517</v>
      </c>
      <c r="D33">
        <v>3055092</v>
      </c>
      <c r="E33">
        <v>576</v>
      </c>
      <c r="F33" t="s">
        <v>13</v>
      </c>
      <c r="G33" t="s">
        <v>73</v>
      </c>
      <c r="H33" t="s">
        <v>15</v>
      </c>
      <c r="I33" t="s">
        <v>15</v>
      </c>
      <c r="J33">
        <v>8</v>
      </c>
      <c r="L33">
        <v>8</v>
      </c>
    </row>
    <row r="34" spans="1:12" x14ac:dyDescent="0.25">
      <c r="A34" t="s">
        <v>57</v>
      </c>
      <c r="B34" t="s">
        <v>74</v>
      </c>
      <c r="C34">
        <v>3055098</v>
      </c>
      <c r="D34">
        <v>3056258</v>
      </c>
      <c r="E34">
        <v>1161</v>
      </c>
      <c r="F34" t="s">
        <v>13</v>
      </c>
      <c r="G34" t="s">
        <v>75</v>
      </c>
      <c r="H34" t="s">
        <v>15</v>
      </c>
      <c r="I34">
        <v>14</v>
      </c>
      <c r="J34">
        <v>9</v>
      </c>
      <c r="L34">
        <v>9</v>
      </c>
    </row>
    <row r="35" spans="1:12" x14ac:dyDescent="0.25">
      <c r="A35" t="s">
        <v>57</v>
      </c>
      <c r="B35" t="s">
        <v>76</v>
      </c>
      <c r="C35">
        <v>3057174</v>
      </c>
      <c r="D35">
        <v>3056344</v>
      </c>
      <c r="E35">
        <v>831</v>
      </c>
      <c r="F35" t="s">
        <v>17</v>
      </c>
      <c r="G35" t="s">
        <v>34</v>
      </c>
      <c r="H35" t="s">
        <v>15</v>
      </c>
      <c r="I35" t="s">
        <v>15</v>
      </c>
      <c r="J35">
        <v>7</v>
      </c>
      <c r="L35">
        <v>7</v>
      </c>
    </row>
    <row r="36" spans="1:12" x14ac:dyDescent="0.25">
      <c r="A36" t="s">
        <v>57</v>
      </c>
      <c r="B36" t="s">
        <v>77</v>
      </c>
      <c r="C36">
        <v>3057273</v>
      </c>
      <c r="D36">
        <v>3058046</v>
      </c>
      <c r="E36">
        <v>774</v>
      </c>
      <c r="F36" t="s">
        <v>13</v>
      </c>
      <c r="G36" t="s">
        <v>46</v>
      </c>
      <c r="H36" t="s">
        <v>15</v>
      </c>
      <c r="I36" t="s">
        <v>15</v>
      </c>
      <c r="J36">
        <v>10</v>
      </c>
      <c r="L36">
        <v>10</v>
      </c>
    </row>
    <row r="37" spans="1:12" x14ac:dyDescent="0.25">
      <c r="A37" t="s">
        <v>57</v>
      </c>
      <c r="B37" t="s">
        <v>78</v>
      </c>
      <c r="C37">
        <v>3058298</v>
      </c>
      <c r="D37">
        <v>3058113</v>
      </c>
      <c r="E37">
        <v>186</v>
      </c>
      <c r="F37" t="s">
        <v>17</v>
      </c>
      <c r="G37" t="s">
        <v>18</v>
      </c>
      <c r="H37" t="s">
        <v>15</v>
      </c>
      <c r="I37" t="s">
        <v>15</v>
      </c>
      <c r="J37" t="s">
        <v>15</v>
      </c>
      <c r="L37" t="s">
        <v>15</v>
      </c>
    </row>
    <row r="38" spans="1:12" x14ac:dyDescent="0.25">
      <c r="A38" t="s">
        <v>57</v>
      </c>
      <c r="B38" t="s">
        <v>79</v>
      </c>
      <c r="C38">
        <v>3058473</v>
      </c>
      <c r="D38">
        <v>3058363</v>
      </c>
      <c r="E38">
        <v>111</v>
      </c>
      <c r="F38" t="s">
        <v>17</v>
      </c>
      <c r="G38" t="s">
        <v>15</v>
      </c>
      <c r="H38" t="s">
        <v>15</v>
      </c>
      <c r="I38" t="s">
        <v>15</v>
      </c>
      <c r="J38" t="s">
        <v>15</v>
      </c>
      <c r="L38" t="s">
        <v>15</v>
      </c>
    </row>
    <row r="39" spans="1:12" x14ac:dyDescent="0.25">
      <c r="A39" t="s">
        <v>57</v>
      </c>
      <c r="B39" t="s">
        <v>80</v>
      </c>
      <c r="C39">
        <v>3058685</v>
      </c>
      <c r="D39">
        <v>3058951</v>
      </c>
      <c r="E39">
        <v>267</v>
      </c>
      <c r="F39" t="s">
        <v>13</v>
      </c>
      <c r="G39" t="s">
        <v>81</v>
      </c>
      <c r="H39" t="s">
        <v>15</v>
      </c>
      <c r="I39" t="s">
        <v>15</v>
      </c>
      <c r="J39">
        <v>11</v>
      </c>
      <c r="L39">
        <v>11</v>
      </c>
    </row>
    <row r="40" spans="1:12" x14ac:dyDescent="0.25">
      <c r="A40" t="s">
        <v>57</v>
      </c>
      <c r="B40" t="s">
        <v>82</v>
      </c>
      <c r="C40">
        <v>3059038</v>
      </c>
      <c r="D40">
        <v>3060480</v>
      </c>
      <c r="E40">
        <v>1443</v>
      </c>
      <c r="F40" t="s">
        <v>13</v>
      </c>
      <c r="G40" t="s">
        <v>81</v>
      </c>
      <c r="H40" t="s">
        <v>15</v>
      </c>
      <c r="I40" t="s">
        <v>15</v>
      </c>
      <c r="J40">
        <v>11</v>
      </c>
      <c r="L40">
        <v>11</v>
      </c>
    </row>
    <row r="41" spans="1:12" x14ac:dyDescent="0.25">
      <c r="A41" t="s">
        <v>57</v>
      </c>
      <c r="B41" t="s">
        <v>83</v>
      </c>
      <c r="C41">
        <v>3060404</v>
      </c>
      <c r="D41">
        <v>3061171</v>
      </c>
      <c r="E41">
        <v>768</v>
      </c>
      <c r="F41" t="s">
        <v>13</v>
      </c>
      <c r="G41" t="s">
        <v>84</v>
      </c>
      <c r="H41" t="s">
        <v>15</v>
      </c>
      <c r="I41">
        <v>18</v>
      </c>
      <c r="J41">
        <v>18</v>
      </c>
      <c r="L41">
        <v>18</v>
      </c>
    </row>
    <row r="42" spans="1:12" x14ac:dyDescent="0.25">
      <c r="A42" t="s">
        <v>57</v>
      </c>
      <c r="B42" t="s">
        <v>85</v>
      </c>
      <c r="C42">
        <v>3061186</v>
      </c>
      <c r="D42">
        <v>3061872</v>
      </c>
      <c r="E42">
        <v>687</v>
      </c>
      <c r="F42" t="s">
        <v>13</v>
      </c>
      <c r="G42" t="s">
        <v>86</v>
      </c>
      <c r="H42" t="s">
        <v>15</v>
      </c>
      <c r="I42" t="s">
        <v>15</v>
      </c>
      <c r="J42">
        <v>19</v>
      </c>
      <c r="L42">
        <v>19</v>
      </c>
    </row>
    <row r="43" spans="1:12" x14ac:dyDescent="0.25">
      <c r="A43" t="s">
        <v>87</v>
      </c>
      <c r="B43" t="s">
        <v>88</v>
      </c>
      <c r="C43">
        <v>523292</v>
      </c>
      <c r="D43">
        <v>522483</v>
      </c>
      <c r="E43">
        <v>810</v>
      </c>
      <c r="F43" t="s">
        <v>17</v>
      </c>
      <c r="G43" t="s">
        <v>89</v>
      </c>
      <c r="H43" t="s">
        <v>15</v>
      </c>
      <c r="I43" t="s">
        <v>15</v>
      </c>
      <c r="J43" t="s">
        <v>15</v>
      </c>
      <c r="L43" t="s">
        <v>15</v>
      </c>
    </row>
    <row r="44" spans="1:12" x14ac:dyDescent="0.25">
      <c r="A44" t="s">
        <v>87</v>
      </c>
      <c r="B44" t="s">
        <v>90</v>
      </c>
      <c r="C44">
        <v>523666</v>
      </c>
      <c r="D44">
        <v>525807</v>
      </c>
      <c r="E44">
        <v>2142</v>
      </c>
      <c r="F44" t="s">
        <v>13</v>
      </c>
      <c r="G44" t="s">
        <v>91</v>
      </c>
      <c r="H44" t="s">
        <v>15</v>
      </c>
      <c r="I44">
        <v>71</v>
      </c>
      <c r="J44" t="s">
        <v>15</v>
      </c>
      <c r="L44" t="s">
        <v>15</v>
      </c>
    </row>
    <row r="45" spans="1:12" x14ac:dyDescent="0.25">
      <c r="A45" t="s">
        <v>87</v>
      </c>
      <c r="B45" t="s">
        <v>92</v>
      </c>
      <c r="C45">
        <v>527763</v>
      </c>
      <c r="D45">
        <v>525871</v>
      </c>
      <c r="E45">
        <v>1893</v>
      </c>
      <c r="F45" t="s">
        <v>17</v>
      </c>
      <c r="G45" t="s">
        <v>26</v>
      </c>
      <c r="H45" t="s">
        <v>15</v>
      </c>
      <c r="I45" t="s">
        <v>27</v>
      </c>
      <c r="J45">
        <v>5</v>
      </c>
      <c r="L45">
        <v>5</v>
      </c>
    </row>
    <row r="46" spans="1:12" x14ac:dyDescent="0.25">
      <c r="A46" t="s">
        <v>87</v>
      </c>
      <c r="B46" t="s">
        <v>93</v>
      </c>
      <c r="C46">
        <v>528373</v>
      </c>
      <c r="D46">
        <v>527792</v>
      </c>
      <c r="E46">
        <v>582</v>
      </c>
      <c r="F46" t="s">
        <v>17</v>
      </c>
      <c r="G46" t="s">
        <v>65</v>
      </c>
      <c r="H46">
        <v>10</v>
      </c>
      <c r="I46">
        <v>1.2</v>
      </c>
      <c r="J46">
        <v>6</v>
      </c>
      <c r="L46">
        <v>6</v>
      </c>
    </row>
    <row r="47" spans="1:12" x14ac:dyDescent="0.25">
      <c r="A47" t="s">
        <v>87</v>
      </c>
      <c r="B47" t="s">
        <v>94</v>
      </c>
      <c r="C47">
        <v>529200</v>
      </c>
      <c r="D47">
        <v>528373</v>
      </c>
      <c r="E47">
        <v>828</v>
      </c>
      <c r="F47" t="s">
        <v>17</v>
      </c>
      <c r="G47" t="s">
        <v>31</v>
      </c>
      <c r="H47">
        <v>14</v>
      </c>
      <c r="I47" t="s">
        <v>32</v>
      </c>
      <c r="J47">
        <v>4</v>
      </c>
      <c r="L47">
        <v>4</v>
      </c>
    </row>
    <row r="48" spans="1:12" x14ac:dyDescent="0.25">
      <c r="A48" t="s">
        <v>87</v>
      </c>
      <c r="B48" t="s">
        <v>95</v>
      </c>
      <c r="C48">
        <v>529647</v>
      </c>
      <c r="D48">
        <v>529225</v>
      </c>
      <c r="E48">
        <v>423</v>
      </c>
      <c r="F48" t="s">
        <v>17</v>
      </c>
      <c r="G48" t="s">
        <v>34</v>
      </c>
      <c r="H48">
        <v>7</v>
      </c>
      <c r="I48" t="s">
        <v>15</v>
      </c>
      <c r="J48">
        <v>3</v>
      </c>
      <c r="L48">
        <v>3</v>
      </c>
    </row>
    <row r="49" spans="1:12" x14ac:dyDescent="0.25">
      <c r="A49" t="s">
        <v>87</v>
      </c>
      <c r="B49" t="s">
        <v>96</v>
      </c>
      <c r="C49">
        <v>530277</v>
      </c>
      <c r="D49">
        <v>529648</v>
      </c>
      <c r="E49">
        <v>630</v>
      </c>
      <c r="F49" t="s">
        <v>17</v>
      </c>
      <c r="G49" t="s">
        <v>36</v>
      </c>
      <c r="H49">
        <v>14</v>
      </c>
      <c r="I49" t="s">
        <v>37</v>
      </c>
      <c r="J49">
        <v>2</v>
      </c>
      <c r="L49">
        <v>2</v>
      </c>
    </row>
    <row r="50" spans="1:12" x14ac:dyDescent="0.25">
      <c r="A50" t="s">
        <v>87</v>
      </c>
      <c r="B50" t="s">
        <v>97</v>
      </c>
      <c r="C50">
        <v>530443</v>
      </c>
      <c r="D50">
        <v>531963</v>
      </c>
      <c r="E50">
        <v>1521</v>
      </c>
      <c r="F50" t="s">
        <v>13</v>
      </c>
      <c r="G50" t="s">
        <v>70</v>
      </c>
      <c r="H50" t="s">
        <v>15</v>
      </c>
      <c r="I50">
        <v>5.6</v>
      </c>
      <c r="J50">
        <v>1</v>
      </c>
      <c r="L50">
        <v>1</v>
      </c>
    </row>
    <row r="51" spans="1:12" x14ac:dyDescent="0.25">
      <c r="A51" t="s">
        <v>87</v>
      </c>
      <c r="B51" t="s">
        <v>98</v>
      </c>
      <c r="C51">
        <v>531963</v>
      </c>
      <c r="D51">
        <v>532223</v>
      </c>
      <c r="E51">
        <v>261</v>
      </c>
      <c r="F51" t="s">
        <v>13</v>
      </c>
      <c r="G51" t="s">
        <v>99</v>
      </c>
      <c r="H51" t="s">
        <v>15</v>
      </c>
      <c r="I51" t="s">
        <v>15</v>
      </c>
      <c r="J51" t="s">
        <v>15</v>
      </c>
      <c r="L51" t="s">
        <v>15</v>
      </c>
    </row>
    <row r="52" spans="1:12" x14ac:dyDescent="0.25">
      <c r="A52" t="s">
        <v>87</v>
      </c>
      <c r="B52" t="s">
        <v>100</v>
      </c>
      <c r="C52">
        <v>532207</v>
      </c>
      <c r="D52">
        <v>532782</v>
      </c>
      <c r="E52">
        <v>576</v>
      </c>
      <c r="F52" t="s">
        <v>13</v>
      </c>
      <c r="G52" t="s">
        <v>101</v>
      </c>
      <c r="H52" t="s">
        <v>15</v>
      </c>
      <c r="I52" t="s">
        <v>15</v>
      </c>
      <c r="J52">
        <v>8</v>
      </c>
      <c r="L52">
        <v>8</v>
      </c>
    </row>
    <row r="53" spans="1:12" x14ac:dyDescent="0.25">
      <c r="A53" t="s">
        <v>87</v>
      </c>
      <c r="B53" t="s">
        <v>102</v>
      </c>
      <c r="C53">
        <v>532788</v>
      </c>
      <c r="D53">
        <v>533948</v>
      </c>
      <c r="E53">
        <v>1161</v>
      </c>
      <c r="F53" t="s">
        <v>13</v>
      </c>
      <c r="G53" t="s">
        <v>75</v>
      </c>
      <c r="H53" t="s">
        <v>15</v>
      </c>
      <c r="I53">
        <v>14</v>
      </c>
      <c r="J53">
        <v>9</v>
      </c>
      <c r="L53">
        <v>9</v>
      </c>
    </row>
    <row r="54" spans="1:12" x14ac:dyDescent="0.25">
      <c r="A54" t="s">
        <v>87</v>
      </c>
      <c r="B54" t="s">
        <v>103</v>
      </c>
      <c r="C54">
        <v>534353</v>
      </c>
      <c r="D54">
        <v>534261</v>
      </c>
      <c r="E54">
        <v>93</v>
      </c>
      <c r="F54" t="s">
        <v>17</v>
      </c>
      <c r="G54" t="s">
        <v>15</v>
      </c>
      <c r="H54" t="s">
        <v>15</v>
      </c>
      <c r="I54" t="s">
        <v>15</v>
      </c>
      <c r="J54" t="s">
        <v>15</v>
      </c>
      <c r="L54" t="s">
        <v>15</v>
      </c>
    </row>
    <row r="55" spans="1:12" x14ac:dyDescent="0.25">
      <c r="A55" t="s">
        <v>87</v>
      </c>
      <c r="B55" t="s">
        <v>104</v>
      </c>
      <c r="C55">
        <v>534433</v>
      </c>
      <c r="D55">
        <v>536229</v>
      </c>
      <c r="E55">
        <v>1797</v>
      </c>
      <c r="F55" t="s">
        <v>13</v>
      </c>
      <c r="G55" t="s">
        <v>81</v>
      </c>
      <c r="H55" t="s">
        <v>15</v>
      </c>
      <c r="I55" t="s">
        <v>15</v>
      </c>
      <c r="J55">
        <v>11</v>
      </c>
      <c r="L55">
        <v>11</v>
      </c>
    </row>
    <row r="56" spans="1:12" x14ac:dyDescent="0.25">
      <c r="A56" t="s">
        <v>87</v>
      </c>
      <c r="B56" t="s">
        <v>105</v>
      </c>
      <c r="C56">
        <v>536332</v>
      </c>
      <c r="D56">
        <v>536222</v>
      </c>
      <c r="E56">
        <v>111</v>
      </c>
      <c r="F56" t="s">
        <v>17</v>
      </c>
      <c r="G56" t="s">
        <v>18</v>
      </c>
      <c r="H56" t="s">
        <v>15</v>
      </c>
      <c r="I56" t="s">
        <v>15</v>
      </c>
      <c r="J56" t="s">
        <v>15</v>
      </c>
      <c r="L56" t="s">
        <v>15</v>
      </c>
    </row>
    <row r="57" spans="1:12" x14ac:dyDescent="0.25">
      <c r="A57" t="s">
        <v>87</v>
      </c>
      <c r="B57" t="s">
        <v>106</v>
      </c>
      <c r="C57">
        <v>536349</v>
      </c>
      <c r="D57">
        <v>536915</v>
      </c>
      <c r="E57">
        <v>567</v>
      </c>
      <c r="F57" t="s">
        <v>13</v>
      </c>
      <c r="G57" t="s">
        <v>84</v>
      </c>
      <c r="H57" t="s">
        <v>15</v>
      </c>
      <c r="I57">
        <v>18</v>
      </c>
      <c r="J57">
        <v>18</v>
      </c>
      <c r="L57">
        <v>18</v>
      </c>
    </row>
    <row r="58" spans="1:12" x14ac:dyDescent="0.25">
      <c r="A58" t="s">
        <v>87</v>
      </c>
      <c r="B58" t="s">
        <v>107</v>
      </c>
      <c r="C58">
        <v>536930</v>
      </c>
      <c r="D58">
        <v>537601</v>
      </c>
      <c r="E58">
        <v>672</v>
      </c>
      <c r="F58" t="s">
        <v>13</v>
      </c>
      <c r="G58" t="s">
        <v>86</v>
      </c>
      <c r="H58" t="s">
        <v>15</v>
      </c>
      <c r="I58" t="s">
        <v>15</v>
      </c>
      <c r="J58">
        <v>19</v>
      </c>
      <c r="L58">
        <v>19</v>
      </c>
    </row>
    <row r="59" spans="1:12" x14ac:dyDescent="0.25">
      <c r="A59" t="s">
        <v>87</v>
      </c>
      <c r="B59" t="s">
        <v>108</v>
      </c>
      <c r="C59">
        <v>538462</v>
      </c>
      <c r="D59">
        <v>537647</v>
      </c>
      <c r="E59">
        <v>816</v>
      </c>
      <c r="F59" t="s">
        <v>17</v>
      </c>
      <c r="G59" t="s">
        <v>109</v>
      </c>
      <c r="H59" t="s">
        <v>15</v>
      </c>
      <c r="I59" t="s">
        <v>15</v>
      </c>
      <c r="J59">
        <v>7</v>
      </c>
      <c r="L59">
        <v>7</v>
      </c>
    </row>
    <row r="60" spans="1:12" x14ac:dyDescent="0.25">
      <c r="A60" t="s">
        <v>87</v>
      </c>
      <c r="B60" t="s">
        <v>110</v>
      </c>
      <c r="C60">
        <v>538536</v>
      </c>
      <c r="D60">
        <v>539351</v>
      </c>
      <c r="E60">
        <v>816</v>
      </c>
      <c r="F60" t="s">
        <v>13</v>
      </c>
      <c r="G60" t="s">
        <v>46</v>
      </c>
      <c r="H60" t="s">
        <v>15</v>
      </c>
      <c r="I60" t="s">
        <v>15</v>
      </c>
      <c r="J60">
        <v>10</v>
      </c>
      <c r="L60">
        <v>10</v>
      </c>
    </row>
    <row r="61" spans="1:12" x14ac:dyDescent="0.25">
      <c r="A61" t="s">
        <v>111</v>
      </c>
      <c r="B61" t="s">
        <v>112</v>
      </c>
      <c r="C61">
        <v>3183796</v>
      </c>
      <c r="D61">
        <v>3184455</v>
      </c>
      <c r="E61">
        <v>660</v>
      </c>
      <c r="F61" t="s">
        <v>13</v>
      </c>
      <c r="G61" t="s">
        <v>14</v>
      </c>
      <c r="H61" t="s">
        <v>15</v>
      </c>
      <c r="I61">
        <v>13</v>
      </c>
      <c r="J61">
        <v>16</v>
      </c>
      <c r="L61">
        <v>16</v>
      </c>
    </row>
    <row r="62" spans="1:12" x14ac:dyDescent="0.25">
      <c r="A62" t="s">
        <v>111</v>
      </c>
      <c r="B62" t="s">
        <v>113</v>
      </c>
      <c r="C62">
        <v>3184452</v>
      </c>
      <c r="D62">
        <v>3185801</v>
      </c>
      <c r="E62">
        <v>1350</v>
      </c>
      <c r="F62" t="s">
        <v>13</v>
      </c>
      <c r="G62" t="s">
        <v>60</v>
      </c>
      <c r="H62" t="s">
        <v>15</v>
      </c>
      <c r="I62">
        <v>13</v>
      </c>
      <c r="J62">
        <v>15</v>
      </c>
      <c r="L62">
        <v>15</v>
      </c>
    </row>
    <row r="63" spans="1:12" x14ac:dyDescent="0.25">
      <c r="A63" t="s">
        <v>111</v>
      </c>
      <c r="B63" t="s">
        <v>114</v>
      </c>
      <c r="C63">
        <v>3186099</v>
      </c>
      <c r="D63">
        <v>3186488</v>
      </c>
      <c r="E63">
        <v>390</v>
      </c>
      <c r="F63" t="s">
        <v>13</v>
      </c>
      <c r="G63" t="s">
        <v>22</v>
      </c>
      <c r="H63" t="s">
        <v>15</v>
      </c>
      <c r="I63" t="s">
        <v>15</v>
      </c>
      <c r="J63">
        <v>13</v>
      </c>
      <c r="L63">
        <v>13</v>
      </c>
    </row>
    <row r="64" spans="1:12" x14ac:dyDescent="0.25">
      <c r="A64" t="s">
        <v>111</v>
      </c>
      <c r="B64" t="s">
        <v>115</v>
      </c>
      <c r="C64">
        <v>3186520</v>
      </c>
      <c r="D64">
        <v>3186834</v>
      </c>
      <c r="E64">
        <v>315</v>
      </c>
      <c r="F64" t="s">
        <v>13</v>
      </c>
      <c r="G64" t="s">
        <v>24</v>
      </c>
      <c r="H64" t="s">
        <v>15</v>
      </c>
      <c r="I64" t="s">
        <v>15</v>
      </c>
      <c r="J64">
        <v>12</v>
      </c>
      <c r="L64">
        <v>12</v>
      </c>
    </row>
    <row r="65" spans="1:12" x14ac:dyDescent="0.25">
      <c r="A65" t="s">
        <v>111</v>
      </c>
      <c r="B65" t="s">
        <v>116</v>
      </c>
      <c r="C65">
        <v>3188851</v>
      </c>
      <c r="D65">
        <v>3186959</v>
      </c>
      <c r="E65">
        <v>1893</v>
      </c>
      <c r="F65" t="s">
        <v>17</v>
      </c>
      <c r="G65" t="s">
        <v>26</v>
      </c>
      <c r="H65">
        <v>4</v>
      </c>
      <c r="I65" t="s">
        <v>27</v>
      </c>
      <c r="J65">
        <v>5</v>
      </c>
      <c r="L65">
        <v>5</v>
      </c>
    </row>
    <row r="66" spans="1:12" x14ac:dyDescent="0.25">
      <c r="A66" t="s">
        <v>111</v>
      </c>
      <c r="B66" t="s">
        <v>117</v>
      </c>
      <c r="C66">
        <v>3189460</v>
      </c>
      <c r="D66">
        <v>3188879</v>
      </c>
      <c r="E66">
        <v>582</v>
      </c>
      <c r="F66" t="s">
        <v>17</v>
      </c>
      <c r="G66" t="s">
        <v>65</v>
      </c>
      <c r="H66">
        <v>10</v>
      </c>
      <c r="I66">
        <v>1.2</v>
      </c>
      <c r="J66">
        <v>6</v>
      </c>
      <c r="L66">
        <v>6</v>
      </c>
    </row>
    <row r="67" spans="1:12" x14ac:dyDescent="0.25">
      <c r="A67" t="s">
        <v>111</v>
      </c>
      <c r="B67" t="s">
        <v>118</v>
      </c>
      <c r="C67">
        <v>3190287</v>
      </c>
      <c r="D67">
        <v>3189460</v>
      </c>
      <c r="E67">
        <v>828</v>
      </c>
      <c r="F67" t="s">
        <v>17</v>
      </c>
      <c r="G67" t="s">
        <v>31</v>
      </c>
      <c r="H67">
        <v>14</v>
      </c>
      <c r="I67" t="s">
        <v>32</v>
      </c>
      <c r="J67">
        <v>4</v>
      </c>
      <c r="L67">
        <v>4</v>
      </c>
    </row>
    <row r="68" spans="1:12" x14ac:dyDescent="0.25">
      <c r="A68" t="s">
        <v>111</v>
      </c>
      <c r="B68" t="s">
        <v>119</v>
      </c>
      <c r="C68">
        <v>3190734</v>
      </c>
      <c r="D68">
        <v>3190312</v>
      </c>
      <c r="E68">
        <v>423</v>
      </c>
      <c r="F68" t="s">
        <v>17</v>
      </c>
      <c r="G68" t="s">
        <v>34</v>
      </c>
      <c r="H68">
        <v>7</v>
      </c>
      <c r="I68" t="s">
        <v>15</v>
      </c>
      <c r="J68">
        <v>3</v>
      </c>
      <c r="L68">
        <v>3</v>
      </c>
    </row>
    <row r="69" spans="1:12" x14ac:dyDescent="0.25">
      <c r="A69" t="s">
        <v>111</v>
      </c>
      <c r="B69" t="s">
        <v>120</v>
      </c>
      <c r="C69">
        <v>3191363</v>
      </c>
      <c r="D69">
        <v>3190731</v>
      </c>
      <c r="E69">
        <v>633</v>
      </c>
      <c r="F69" t="s">
        <v>17</v>
      </c>
      <c r="G69" t="s">
        <v>36</v>
      </c>
      <c r="H69">
        <v>15</v>
      </c>
      <c r="I69" t="s">
        <v>37</v>
      </c>
      <c r="J69">
        <v>2</v>
      </c>
      <c r="L69">
        <v>2</v>
      </c>
    </row>
    <row r="70" spans="1:12" x14ac:dyDescent="0.25">
      <c r="A70" t="s">
        <v>111</v>
      </c>
      <c r="B70" t="s">
        <v>121</v>
      </c>
      <c r="C70">
        <v>3191564</v>
      </c>
      <c r="D70">
        <v>3193039</v>
      </c>
      <c r="E70">
        <v>1476</v>
      </c>
      <c r="F70" t="s">
        <v>13</v>
      </c>
      <c r="G70" t="s">
        <v>70</v>
      </c>
      <c r="H70" t="s">
        <v>15</v>
      </c>
      <c r="I70">
        <v>5.6</v>
      </c>
      <c r="J70">
        <v>1</v>
      </c>
      <c r="L70">
        <v>1</v>
      </c>
    </row>
    <row r="71" spans="1:12" x14ac:dyDescent="0.25">
      <c r="A71" t="s">
        <v>111</v>
      </c>
      <c r="B71" t="s">
        <v>122</v>
      </c>
      <c r="C71">
        <v>3193252</v>
      </c>
      <c r="D71">
        <v>3193923</v>
      </c>
      <c r="E71">
        <v>672</v>
      </c>
      <c r="F71" t="s">
        <v>13</v>
      </c>
      <c r="G71" t="s">
        <v>101</v>
      </c>
      <c r="H71" t="s">
        <v>15</v>
      </c>
      <c r="I71" t="s">
        <v>15</v>
      </c>
      <c r="J71">
        <v>8</v>
      </c>
      <c r="L71">
        <v>8</v>
      </c>
    </row>
    <row r="72" spans="1:12" x14ac:dyDescent="0.25">
      <c r="A72" t="s">
        <v>111</v>
      </c>
      <c r="B72" t="s">
        <v>123</v>
      </c>
      <c r="C72">
        <v>3193929</v>
      </c>
      <c r="D72">
        <v>3195092</v>
      </c>
      <c r="E72">
        <v>1164</v>
      </c>
      <c r="F72" t="s">
        <v>13</v>
      </c>
      <c r="G72" t="s">
        <v>75</v>
      </c>
      <c r="H72" t="s">
        <v>15</v>
      </c>
      <c r="I72">
        <v>14</v>
      </c>
      <c r="J72">
        <v>9</v>
      </c>
      <c r="L72">
        <v>9</v>
      </c>
    </row>
    <row r="73" spans="1:12" x14ac:dyDescent="0.25">
      <c r="A73" t="s">
        <v>111</v>
      </c>
      <c r="B73" t="s">
        <v>124</v>
      </c>
      <c r="C73">
        <v>3195984</v>
      </c>
      <c r="D73">
        <v>3195154</v>
      </c>
      <c r="E73">
        <v>831</v>
      </c>
      <c r="F73" t="s">
        <v>17</v>
      </c>
      <c r="G73" t="s">
        <v>109</v>
      </c>
      <c r="H73" t="s">
        <v>15</v>
      </c>
      <c r="I73" t="s">
        <v>15</v>
      </c>
      <c r="J73">
        <v>7</v>
      </c>
      <c r="L73">
        <v>7</v>
      </c>
    </row>
    <row r="74" spans="1:12" x14ac:dyDescent="0.25">
      <c r="A74" t="s">
        <v>111</v>
      </c>
      <c r="B74" t="s">
        <v>125</v>
      </c>
      <c r="C74">
        <v>3196083</v>
      </c>
      <c r="D74">
        <v>3196856</v>
      </c>
      <c r="E74">
        <v>774</v>
      </c>
      <c r="F74" t="s">
        <v>13</v>
      </c>
      <c r="G74" t="s">
        <v>46</v>
      </c>
      <c r="H74" t="s">
        <v>15</v>
      </c>
      <c r="I74" t="s">
        <v>15</v>
      </c>
      <c r="J74">
        <v>10</v>
      </c>
      <c r="L74">
        <v>10</v>
      </c>
    </row>
    <row r="75" spans="1:12" x14ac:dyDescent="0.25">
      <c r="A75" t="s">
        <v>111</v>
      </c>
      <c r="B75" t="s">
        <v>126</v>
      </c>
      <c r="C75">
        <v>3197499</v>
      </c>
      <c r="D75">
        <v>3199295</v>
      </c>
      <c r="E75">
        <v>1797</v>
      </c>
      <c r="F75" t="s">
        <v>13</v>
      </c>
      <c r="G75" t="s">
        <v>81</v>
      </c>
      <c r="H75" t="s">
        <v>15</v>
      </c>
      <c r="I75" t="s">
        <v>15</v>
      </c>
      <c r="J75">
        <v>11</v>
      </c>
      <c r="L75">
        <v>11</v>
      </c>
    </row>
    <row r="76" spans="1:12" x14ac:dyDescent="0.25">
      <c r="A76" t="s">
        <v>111</v>
      </c>
      <c r="B76" t="s">
        <v>127</v>
      </c>
      <c r="C76">
        <v>3199315</v>
      </c>
      <c r="D76">
        <v>3199986</v>
      </c>
      <c r="E76">
        <v>672</v>
      </c>
      <c r="F76" t="s">
        <v>13</v>
      </c>
      <c r="G76" t="s">
        <v>84</v>
      </c>
      <c r="H76" t="s">
        <v>15</v>
      </c>
      <c r="I76">
        <v>18</v>
      </c>
      <c r="J76">
        <v>18</v>
      </c>
      <c r="L76">
        <v>18</v>
      </c>
    </row>
    <row r="77" spans="1:12" x14ac:dyDescent="0.25">
      <c r="A77" t="s">
        <v>111</v>
      </c>
      <c r="B77" t="s">
        <v>128</v>
      </c>
      <c r="C77">
        <v>3200001</v>
      </c>
      <c r="D77">
        <v>3200678</v>
      </c>
      <c r="E77">
        <v>678</v>
      </c>
      <c r="F77" t="s">
        <v>13</v>
      </c>
      <c r="G77" t="s">
        <v>86</v>
      </c>
      <c r="H77" t="s">
        <v>15</v>
      </c>
      <c r="I77" t="s">
        <v>15</v>
      </c>
      <c r="J77">
        <v>19</v>
      </c>
      <c r="L77">
        <v>19</v>
      </c>
    </row>
    <row r="78" spans="1:12" x14ac:dyDescent="0.25">
      <c r="A78" t="s">
        <v>129</v>
      </c>
      <c r="B78" t="s">
        <v>130</v>
      </c>
      <c r="C78">
        <v>3340798</v>
      </c>
      <c r="D78">
        <v>3341457</v>
      </c>
      <c r="E78">
        <v>660</v>
      </c>
      <c r="F78" t="s">
        <v>13</v>
      </c>
      <c r="G78" t="s">
        <v>14</v>
      </c>
      <c r="H78" t="s">
        <v>15</v>
      </c>
      <c r="I78">
        <v>13</v>
      </c>
      <c r="J78">
        <v>16</v>
      </c>
      <c r="L78">
        <v>16</v>
      </c>
    </row>
    <row r="79" spans="1:12" x14ac:dyDescent="0.25">
      <c r="A79" t="s">
        <v>129</v>
      </c>
      <c r="B79" t="s">
        <v>131</v>
      </c>
      <c r="C79">
        <v>3341454</v>
      </c>
      <c r="D79">
        <v>3342803</v>
      </c>
      <c r="E79">
        <v>1350</v>
      </c>
      <c r="F79" t="s">
        <v>13</v>
      </c>
      <c r="G79" t="s">
        <v>60</v>
      </c>
      <c r="H79" t="s">
        <v>15</v>
      </c>
      <c r="I79">
        <v>13</v>
      </c>
      <c r="J79">
        <v>15</v>
      </c>
      <c r="L79">
        <v>15</v>
      </c>
    </row>
    <row r="80" spans="1:12" x14ac:dyDescent="0.25">
      <c r="A80" t="s">
        <v>129</v>
      </c>
      <c r="B80" t="s">
        <v>132</v>
      </c>
      <c r="C80">
        <v>3342910</v>
      </c>
      <c r="D80">
        <v>3343491</v>
      </c>
      <c r="E80">
        <v>582</v>
      </c>
      <c r="F80" t="s">
        <v>13</v>
      </c>
      <c r="G80" t="s">
        <v>22</v>
      </c>
      <c r="H80" t="s">
        <v>15</v>
      </c>
      <c r="I80" t="s">
        <v>15</v>
      </c>
      <c r="J80">
        <v>13</v>
      </c>
      <c r="L80">
        <v>13</v>
      </c>
    </row>
    <row r="81" spans="1:12" x14ac:dyDescent="0.25">
      <c r="A81" t="s">
        <v>129</v>
      </c>
      <c r="B81" t="s">
        <v>133</v>
      </c>
      <c r="C81">
        <v>3343523</v>
      </c>
      <c r="D81">
        <v>3343837</v>
      </c>
      <c r="E81">
        <v>315</v>
      </c>
      <c r="F81" t="s">
        <v>13</v>
      </c>
      <c r="G81" t="s">
        <v>24</v>
      </c>
      <c r="H81" t="s">
        <v>15</v>
      </c>
      <c r="I81" t="s">
        <v>15</v>
      </c>
      <c r="J81">
        <v>12</v>
      </c>
      <c r="L81">
        <v>12</v>
      </c>
    </row>
    <row r="82" spans="1:12" x14ac:dyDescent="0.25">
      <c r="A82" t="s">
        <v>129</v>
      </c>
      <c r="B82" t="s">
        <v>134</v>
      </c>
      <c r="C82">
        <v>3345854</v>
      </c>
      <c r="D82">
        <v>3343962</v>
      </c>
      <c r="E82">
        <v>1893</v>
      </c>
      <c r="F82" t="s">
        <v>17</v>
      </c>
      <c r="G82" t="s">
        <v>26</v>
      </c>
      <c r="H82">
        <v>4</v>
      </c>
      <c r="I82" t="s">
        <v>27</v>
      </c>
      <c r="J82">
        <v>5</v>
      </c>
      <c r="L82">
        <v>5</v>
      </c>
    </row>
    <row r="83" spans="1:12" x14ac:dyDescent="0.25">
      <c r="A83" t="s">
        <v>129</v>
      </c>
      <c r="B83" t="s">
        <v>135</v>
      </c>
      <c r="C83">
        <v>3346463</v>
      </c>
      <c r="D83">
        <v>3345882</v>
      </c>
      <c r="E83">
        <v>582</v>
      </c>
      <c r="F83" t="s">
        <v>17</v>
      </c>
      <c r="G83" t="s">
        <v>65</v>
      </c>
      <c r="H83">
        <v>10</v>
      </c>
      <c r="I83">
        <v>1.2</v>
      </c>
      <c r="J83">
        <v>6</v>
      </c>
      <c r="L83">
        <v>6</v>
      </c>
    </row>
    <row r="84" spans="1:12" x14ac:dyDescent="0.25">
      <c r="A84" t="s">
        <v>129</v>
      </c>
      <c r="B84" t="s">
        <v>136</v>
      </c>
      <c r="C84">
        <v>3347290</v>
      </c>
      <c r="D84">
        <v>3346463</v>
      </c>
      <c r="E84">
        <v>828</v>
      </c>
      <c r="F84" t="s">
        <v>17</v>
      </c>
      <c r="G84" t="s">
        <v>31</v>
      </c>
      <c r="H84">
        <v>15</v>
      </c>
      <c r="I84" t="s">
        <v>32</v>
      </c>
      <c r="J84">
        <v>4</v>
      </c>
      <c r="L84">
        <v>4</v>
      </c>
    </row>
    <row r="85" spans="1:12" x14ac:dyDescent="0.25">
      <c r="A85" t="s">
        <v>129</v>
      </c>
      <c r="B85" t="s">
        <v>137</v>
      </c>
      <c r="C85">
        <v>3347737</v>
      </c>
      <c r="D85">
        <v>3347315</v>
      </c>
      <c r="E85">
        <v>423</v>
      </c>
      <c r="F85" t="s">
        <v>17</v>
      </c>
      <c r="G85" t="s">
        <v>34</v>
      </c>
      <c r="H85">
        <v>7</v>
      </c>
      <c r="I85" t="s">
        <v>15</v>
      </c>
      <c r="J85">
        <v>3</v>
      </c>
      <c r="L85">
        <v>3</v>
      </c>
    </row>
    <row r="86" spans="1:12" x14ac:dyDescent="0.25">
      <c r="A86" t="s">
        <v>129</v>
      </c>
      <c r="B86" t="s">
        <v>138</v>
      </c>
      <c r="C86">
        <v>3348366</v>
      </c>
      <c r="D86">
        <v>3347734</v>
      </c>
      <c r="E86">
        <v>633</v>
      </c>
      <c r="F86" t="s">
        <v>17</v>
      </c>
      <c r="G86" t="s">
        <v>36</v>
      </c>
      <c r="H86">
        <v>15</v>
      </c>
      <c r="I86" t="s">
        <v>37</v>
      </c>
      <c r="J86">
        <v>2</v>
      </c>
      <c r="L86">
        <v>2</v>
      </c>
    </row>
    <row r="87" spans="1:12" x14ac:dyDescent="0.25">
      <c r="A87" t="s">
        <v>129</v>
      </c>
      <c r="B87" t="s">
        <v>139</v>
      </c>
      <c r="C87">
        <v>3348567</v>
      </c>
      <c r="D87">
        <v>3350042</v>
      </c>
      <c r="E87">
        <v>1476</v>
      </c>
      <c r="F87" t="s">
        <v>13</v>
      </c>
      <c r="G87" t="s">
        <v>70</v>
      </c>
      <c r="H87" t="s">
        <v>15</v>
      </c>
      <c r="I87">
        <v>5.6</v>
      </c>
      <c r="J87">
        <v>1</v>
      </c>
      <c r="L87">
        <v>1</v>
      </c>
    </row>
    <row r="88" spans="1:12" x14ac:dyDescent="0.25">
      <c r="A88" t="s">
        <v>129</v>
      </c>
      <c r="B88" t="s">
        <v>140</v>
      </c>
      <c r="C88">
        <v>3350255</v>
      </c>
      <c r="D88">
        <v>3350926</v>
      </c>
      <c r="E88">
        <v>672</v>
      </c>
      <c r="F88" t="s">
        <v>13</v>
      </c>
      <c r="G88" t="s">
        <v>101</v>
      </c>
      <c r="H88" t="s">
        <v>15</v>
      </c>
      <c r="I88" t="s">
        <v>15</v>
      </c>
      <c r="J88">
        <v>8</v>
      </c>
      <c r="L88">
        <v>8</v>
      </c>
    </row>
    <row r="89" spans="1:12" x14ac:dyDescent="0.25">
      <c r="A89" t="s">
        <v>129</v>
      </c>
      <c r="B89" t="s">
        <v>141</v>
      </c>
      <c r="C89">
        <v>3350932</v>
      </c>
      <c r="D89">
        <v>3352095</v>
      </c>
      <c r="E89">
        <v>1164</v>
      </c>
      <c r="F89" t="s">
        <v>13</v>
      </c>
      <c r="G89" t="s">
        <v>75</v>
      </c>
      <c r="H89" t="s">
        <v>15</v>
      </c>
      <c r="I89">
        <v>14</v>
      </c>
      <c r="J89">
        <v>9</v>
      </c>
      <c r="L89">
        <v>9</v>
      </c>
    </row>
    <row r="90" spans="1:12" x14ac:dyDescent="0.25">
      <c r="A90" t="s">
        <v>129</v>
      </c>
      <c r="B90" t="s">
        <v>142</v>
      </c>
      <c r="C90">
        <v>3352987</v>
      </c>
      <c r="D90">
        <v>3352157</v>
      </c>
      <c r="E90">
        <v>831</v>
      </c>
      <c r="F90" t="s">
        <v>17</v>
      </c>
      <c r="G90" t="s">
        <v>109</v>
      </c>
      <c r="H90" t="s">
        <v>15</v>
      </c>
      <c r="I90" t="s">
        <v>15</v>
      </c>
      <c r="J90">
        <v>7</v>
      </c>
      <c r="L90">
        <v>7</v>
      </c>
    </row>
    <row r="91" spans="1:12" x14ac:dyDescent="0.25">
      <c r="A91" t="s">
        <v>129</v>
      </c>
      <c r="B91" t="s">
        <v>143</v>
      </c>
      <c r="C91">
        <v>3353086</v>
      </c>
      <c r="D91">
        <v>3353859</v>
      </c>
      <c r="E91">
        <v>774</v>
      </c>
      <c r="F91" t="s">
        <v>13</v>
      </c>
      <c r="G91" t="s">
        <v>46</v>
      </c>
      <c r="H91" t="s">
        <v>15</v>
      </c>
      <c r="I91" t="s">
        <v>15</v>
      </c>
      <c r="J91">
        <v>10</v>
      </c>
      <c r="L91">
        <v>10</v>
      </c>
    </row>
    <row r="92" spans="1:12" x14ac:dyDescent="0.25">
      <c r="A92" t="s">
        <v>129</v>
      </c>
      <c r="B92" t="s">
        <v>144</v>
      </c>
      <c r="C92">
        <v>3354502</v>
      </c>
      <c r="D92">
        <v>3355467</v>
      </c>
      <c r="E92">
        <v>966</v>
      </c>
      <c r="F92" t="s">
        <v>13</v>
      </c>
      <c r="G92" t="s">
        <v>81</v>
      </c>
      <c r="H92" t="s">
        <v>15</v>
      </c>
      <c r="I92" t="s">
        <v>15</v>
      </c>
      <c r="J92">
        <v>11</v>
      </c>
      <c r="L92">
        <v>11</v>
      </c>
    </row>
    <row r="93" spans="1:12" x14ac:dyDescent="0.25">
      <c r="A93" t="s">
        <v>129</v>
      </c>
      <c r="B93" t="s">
        <v>145</v>
      </c>
      <c r="C93">
        <v>3355503</v>
      </c>
      <c r="D93">
        <v>3356297</v>
      </c>
      <c r="E93">
        <v>795</v>
      </c>
      <c r="F93" t="s">
        <v>13</v>
      </c>
      <c r="G93" t="s">
        <v>81</v>
      </c>
      <c r="H93" t="s">
        <v>15</v>
      </c>
      <c r="I93" t="s">
        <v>15</v>
      </c>
      <c r="J93">
        <v>11</v>
      </c>
      <c r="L93">
        <v>11</v>
      </c>
    </row>
    <row r="94" spans="1:12" x14ac:dyDescent="0.25">
      <c r="A94" t="s">
        <v>129</v>
      </c>
      <c r="B94" t="s">
        <v>146</v>
      </c>
      <c r="C94">
        <v>3356317</v>
      </c>
      <c r="D94">
        <v>3356988</v>
      </c>
      <c r="E94">
        <v>672</v>
      </c>
      <c r="F94" t="s">
        <v>13</v>
      </c>
      <c r="G94" t="s">
        <v>84</v>
      </c>
      <c r="H94" t="s">
        <v>15</v>
      </c>
      <c r="I94">
        <v>18</v>
      </c>
      <c r="J94">
        <v>18</v>
      </c>
      <c r="L94">
        <v>18</v>
      </c>
    </row>
    <row r="95" spans="1:12" x14ac:dyDescent="0.25">
      <c r="A95" t="s">
        <v>129</v>
      </c>
      <c r="B95" t="s">
        <v>147</v>
      </c>
      <c r="C95">
        <v>3357003</v>
      </c>
      <c r="D95">
        <v>3357680</v>
      </c>
      <c r="E95">
        <v>678</v>
      </c>
      <c r="F95" t="s">
        <v>13</v>
      </c>
      <c r="G95" t="s">
        <v>86</v>
      </c>
      <c r="H95" t="s">
        <v>15</v>
      </c>
      <c r="I95" t="s">
        <v>15</v>
      </c>
      <c r="J95">
        <v>19</v>
      </c>
      <c r="L95">
        <v>19</v>
      </c>
    </row>
    <row r="96" spans="1:12" x14ac:dyDescent="0.25">
      <c r="A96" t="s">
        <v>148</v>
      </c>
      <c r="B96" t="s">
        <v>149</v>
      </c>
      <c r="C96">
        <v>21085</v>
      </c>
      <c r="D96">
        <v>21744</v>
      </c>
      <c r="E96">
        <v>660</v>
      </c>
      <c r="F96" t="s">
        <v>13</v>
      </c>
      <c r="G96" t="s">
        <v>14</v>
      </c>
      <c r="H96" t="s">
        <v>15</v>
      </c>
      <c r="I96">
        <v>13</v>
      </c>
      <c r="J96">
        <v>16</v>
      </c>
      <c r="L96">
        <v>16</v>
      </c>
    </row>
    <row r="97" spans="1:12" x14ac:dyDescent="0.25">
      <c r="A97" t="s">
        <v>148</v>
      </c>
      <c r="B97" t="s">
        <v>150</v>
      </c>
      <c r="C97">
        <v>21741</v>
      </c>
      <c r="D97">
        <v>23090</v>
      </c>
      <c r="E97">
        <v>1350</v>
      </c>
      <c r="F97" t="s">
        <v>13</v>
      </c>
      <c r="G97" t="s">
        <v>60</v>
      </c>
      <c r="H97" t="s">
        <v>15</v>
      </c>
      <c r="I97">
        <v>13</v>
      </c>
      <c r="J97">
        <v>15</v>
      </c>
      <c r="L97">
        <v>15</v>
      </c>
    </row>
    <row r="98" spans="1:12" x14ac:dyDescent="0.25">
      <c r="A98" t="s">
        <v>148</v>
      </c>
      <c r="B98" t="s">
        <v>151</v>
      </c>
      <c r="C98">
        <v>23200</v>
      </c>
      <c r="D98">
        <v>23781</v>
      </c>
      <c r="E98">
        <v>582</v>
      </c>
      <c r="F98" t="s">
        <v>13</v>
      </c>
      <c r="G98" t="s">
        <v>22</v>
      </c>
      <c r="H98" t="s">
        <v>15</v>
      </c>
      <c r="I98" t="s">
        <v>15</v>
      </c>
      <c r="J98">
        <v>13</v>
      </c>
      <c r="L98">
        <v>13</v>
      </c>
    </row>
    <row r="99" spans="1:12" x14ac:dyDescent="0.25">
      <c r="A99" t="s">
        <v>148</v>
      </c>
      <c r="B99" t="s">
        <v>152</v>
      </c>
      <c r="C99">
        <v>23812</v>
      </c>
      <c r="D99">
        <v>24126</v>
      </c>
      <c r="E99">
        <v>315</v>
      </c>
      <c r="F99" t="s">
        <v>13</v>
      </c>
      <c r="G99" t="s">
        <v>24</v>
      </c>
      <c r="H99" t="s">
        <v>15</v>
      </c>
      <c r="I99" t="s">
        <v>15</v>
      </c>
      <c r="J99">
        <v>12</v>
      </c>
      <c r="L99">
        <v>12</v>
      </c>
    </row>
    <row r="100" spans="1:12" x14ac:dyDescent="0.25">
      <c r="A100" t="s">
        <v>148</v>
      </c>
      <c r="B100" t="s">
        <v>153</v>
      </c>
      <c r="C100">
        <v>26066</v>
      </c>
      <c r="D100">
        <v>24174</v>
      </c>
      <c r="E100">
        <v>1893</v>
      </c>
      <c r="F100" t="s">
        <v>17</v>
      </c>
      <c r="G100" t="s">
        <v>26</v>
      </c>
      <c r="H100" t="s">
        <v>15</v>
      </c>
      <c r="I100" t="s">
        <v>27</v>
      </c>
      <c r="J100">
        <v>5</v>
      </c>
      <c r="L100">
        <v>5</v>
      </c>
    </row>
    <row r="101" spans="1:12" x14ac:dyDescent="0.25">
      <c r="A101" t="s">
        <v>148</v>
      </c>
      <c r="B101" t="s">
        <v>154</v>
      </c>
      <c r="C101">
        <v>26676</v>
      </c>
      <c r="D101">
        <v>26095</v>
      </c>
      <c r="E101">
        <v>582</v>
      </c>
      <c r="F101" t="s">
        <v>17</v>
      </c>
      <c r="G101" t="s">
        <v>65</v>
      </c>
      <c r="H101">
        <v>10</v>
      </c>
      <c r="I101">
        <v>1.2</v>
      </c>
      <c r="J101">
        <v>6</v>
      </c>
      <c r="L101">
        <v>6</v>
      </c>
    </row>
    <row r="102" spans="1:12" x14ac:dyDescent="0.25">
      <c r="A102" t="s">
        <v>148</v>
      </c>
      <c r="B102" t="s">
        <v>155</v>
      </c>
      <c r="C102">
        <v>27503</v>
      </c>
      <c r="D102">
        <v>26676</v>
      </c>
      <c r="E102">
        <v>828</v>
      </c>
      <c r="F102" t="s">
        <v>17</v>
      </c>
      <c r="G102" t="s">
        <v>31</v>
      </c>
      <c r="H102">
        <v>14</v>
      </c>
      <c r="I102" t="s">
        <v>32</v>
      </c>
      <c r="J102">
        <v>4</v>
      </c>
      <c r="L102">
        <v>4</v>
      </c>
    </row>
    <row r="103" spans="1:12" x14ac:dyDescent="0.25">
      <c r="A103" t="s">
        <v>148</v>
      </c>
      <c r="B103" t="s">
        <v>156</v>
      </c>
      <c r="C103">
        <v>27950</v>
      </c>
      <c r="D103">
        <v>27528</v>
      </c>
      <c r="E103">
        <v>423</v>
      </c>
      <c r="F103" t="s">
        <v>17</v>
      </c>
      <c r="G103" t="s">
        <v>34</v>
      </c>
      <c r="H103">
        <v>10</v>
      </c>
      <c r="I103" t="s">
        <v>15</v>
      </c>
      <c r="J103">
        <v>3</v>
      </c>
      <c r="L103">
        <v>3</v>
      </c>
    </row>
    <row r="104" spans="1:12" x14ac:dyDescent="0.25">
      <c r="A104" t="s">
        <v>148</v>
      </c>
      <c r="B104" t="s">
        <v>157</v>
      </c>
      <c r="C104">
        <v>28580</v>
      </c>
      <c r="D104">
        <v>27951</v>
      </c>
      <c r="E104">
        <v>630</v>
      </c>
      <c r="F104" t="s">
        <v>17</v>
      </c>
      <c r="G104" t="s">
        <v>36</v>
      </c>
      <c r="H104">
        <v>14</v>
      </c>
      <c r="I104" t="s">
        <v>37</v>
      </c>
      <c r="J104">
        <v>2</v>
      </c>
      <c r="L104">
        <v>2</v>
      </c>
    </row>
    <row r="105" spans="1:12" x14ac:dyDescent="0.25">
      <c r="A105" t="s">
        <v>148</v>
      </c>
      <c r="B105" t="s">
        <v>158</v>
      </c>
      <c r="C105">
        <v>28746</v>
      </c>
      <c r="D105">
        <v>30266</v>
      </c>
      <c r="E105">
        <v>1521</v>
      </c>
      <c r="F105" t="s">
        <v>13</v>
      </c>
      <c r="G105" t="s">
        <v>70</v>
      </c>
      <c r="H105" t="s">
        <v>15</v>
      </c>
      <c r="I105">
        <v>5.6</v>
      </c>
      <c r="J105">
        <v>1</v>
      </c>
      <c r="L105">
        <v>1</v>
      </c>
    </row>
    <row r="106" spans="1:12" x14ac:dyDescent="0.25">
      <c r="A106" t="s">
        <v>148</v>
      </c>
      <c r="B106" t="s">
        <v>159</v>
      </c>
      <c r="C106">
        <v>30381</v>
      </c>
      <c r="D106">
        <v>31085</v>
      </c>
      <c r="E106">
        <v>705</v>
      </c>
      <c r="F106" t="s">
        <v>13</v>
      </c>
      <c r="G106" t="s">
        <v>101</v>
      </c>
      <c r="H106">
        <v>5</v>
      </c>
      <c r="I106" t="s">
        <v>15</v>
      </c>
      <c r="J106">
        <v>8</v>
      </c>
      <c r="L106">
        <v>8</v>
      </c>
    </row>
    <row r="107" spans="1:12" x14ac:dyDescent="0.25">
      <c r="A107" t="s">
        <v>148</v>
      </c>
      <c r="B107" t="s">
        <v>160</v>
      </c>
      <c r="C107">
        <v>30496</v>
      </c>
      <c r="D107">
        <v>30630</v>
      </c>
      <c r="E107">
        <v>135</v>
      </c>
      <c r="F107" t="s">
        <v>13</v>
      </c>
      <c r="G107" t="s">
        <v>15</v>
      </c>
      <c r="H107" t="s">
        <v>15</v>
      </c>
      <c r="I107" t="s">
        <v>15</v>
      </c>
      <c r="J107" t="s">
        <v>15</v>
      </c>
      <c r="L107" t="s">
        <v>15</v>
      </c>
    </row>
    <row r="108" spans="1:12" x14ac:dyDescent="0.25">
      <c r="A108" t="s">
        <v>148</v>
      </c>
      <c r="B108" t="s">
        <v>161</v>
      </c>
      <c r="C108">
        <v>31091</v>
      </c>
      <c r="D108">
        <v>32251</v>
      </c>
      <c r="E108">
        <v>1161</v>
      </c>
      <c r="F108" t="s">
        <v>13</v>
      </c>
      <c r="G108" t="s">
        <v>75</v>
      </c>
      <c r="H108" t="s">
        <v>15</v>
      </c>
      <c r="I108">
        <v>14</v>
      </c>
      <c r="J108">
        <v>9</v>
      </c>
      <c r="L108">
        <v>9</v>
      </c>
    </row>
    <row r="109" spans="1:12" x14ac:dyDescent="0.25">
      <c r="A109" t="s">
        <v>148</v>
      </c>
      <c r="B109" t="s">
        <v>162</v>
      </c>
      <c r="C109">
        <v>32729</v>
      </c>
      <c r="D109">
        <v>32205</v>
      </c>
      <c r="E109">
        <v>525</v>
      </c>
      <c r="F109" t="s">
        <v>17</v>
      </c>
      <c r="G109" t="s">
        <v>109</v>
      </c>
      <c r="H109" t="s">
        <v>15</v>
      </c>
      <c r="I109" t="s">
        <v>15</v>
      </c>
      <c r="J109">
        <v>7</v>
      </c>
      <c r="L109">
        <v>7</v>
      </c>
    </row>
    <row r="110" spans="1:12" x14ac:dyDescent="0.25">
      <c r="A110" t="s">
        <v>148</v>
      </c>
      <c r="B110" t="s">
        <v>163</v>
      </c>
      <c r="C110">
        <v>33104</v>
      </c>
      <c r="D110">
        <v>32733</v>
      </c>
      <c r="E110">
        <v>372</v>
      </c>
      <c r="F110" t="s">
        <v>17</v>
      </c>
      <c r="G110" t="s">
        <v>109</v>
      </c>
      <c r="H110" t="s">
        <v>15</v>
      </c>
      <c r="I110" t="s">
        <v>15</v>
      </c>
      <c r="J110">
        <v>7</v>
      </c>
      <c r="L110">
        <v>7</v>
      </c>
    </row>
    <row r="111" spans="1:12" x14ac:dyDescent="0.25">
      <c r="A111" t="s">
        <v>148</v>
      </c>
      <c r="B111" t="s">
        <v>164</v>
      </c>
      <c r="C111">
        <v>33178</v>
      </c>
      <c r="D111">
        <v>33993</v>
      </c>
      <c r="E111">
        <v>816</v>
      </c>
      <c r="F111" t="s">
        <v>13</v>
      </c>
      <c r="G111" t="s">
        <v>46</v>
      </c>
      <c r="H111">
        <v>4</v>
      </c>
      <c r="I111" t="s">
        <v>15</v>
      </c>
      <c r="J111">
        <v>10</v>
      </c>
      <c r="L111">
        <v>10</v>
      </c>
    </row>
    <row r="112" spans="1:12" x14ac:dyDescent="0.25">
      <c r="A112" t="s">
        <v>148</v>
      </c>
      <c r="B112" t="s">
        <v>165</v>
      </c>
      <c r="C112">
        <v>34477</v>
      </c>
      <c r="D112">
        <v>34082</v>
      </c>
      <c r="E112">
        <v>396</v>
      </c>
      <c r="F112" t="s">
        <v>17</v>
      </c>
      <c r="G112" t="s">
        <v>166</v>
      </c>
      <c r="H112" t="s">
        <v>15</v>
      </c>
      <c r="I112" t="s">
        <v>15</v>
      </c>
      <c r="J112" t="s">
        <v>15</v>
      </c>
      <c r="L112" t="s">
        <v>15</v>
      </c>
    </row>
    <row r="113" spans="1:12" x14ac:dyDescent="0.25">
      <c r="A113" t="s">
        <v>148</v>
      </c>
      <c r="B113" t="s">
        <v>167</v>
      </c>
      <c r="C113">
        <v>34776</v>
      </c>
      <c r="D113">
        <v>34504</v>
      </c>
      <c r="E113">
        <v>273</v>
      </c>
      <c r="F113" t="s">
        <v>17</v>
      </c>
      <c r="G113" t="s">
        <v>168</v>
      </c>
      <c r="H113" t="s">
        <v>15</v>
      </c>
      <c r="I113">
        <v>42</v>
      </c>
      <c r="J113" t="s">
        <v>15</v>
      </c>
      <c r="L113" t="s">
        <v>15</v>
      </c>
    </row>
    <row r="114" spans="1:12" x14ac:dyDescent="0.25">
      <c r="A114" t="s">
        <v>148</v>
      </c>
      <c r="B114" t="s">
        <v>169</v>
      </c>
      <c r="C114">
        <v>34672</v>
      </c>
      <c r="D114">
        <v>34992</v>
      </c>
      <c r="E114">
        <v>321</v>
      </c>
      <c r="F114" t="s">
        <v>13</v>
      </c>
      <c r="G114" t="s">
        <v>170</v>
      </c>
      <c r="H114" t="s">
        <v>15</v>
      </c>
      <c r="I114" t="s">
        <v>15</v>
      </c>
      <c r="J114" t="s">
        <v>15</v>
      </c>
      <c r="L114" t="s">
        <v>15</v>
      </c>
    </row>
    <row r="115" spans="1:12" x14ac:dyDescent="0.25">
      <c r="A115" t="s">
        <v>148</v>
      </c>
      <c r="B115" t="s">
        <v>171</v>
      </c>
      <c r="C115">
        <v>34996</v>
      </c>
      <c r="D115">
        <v>34829</v>
      </c>
      <c r="E115">
        <v>168</v>
      </c>
      <c r="F115" t="s">
        <v>17</v>
      </c>
      <c r="G115" t="s">
        <v>18</v>
      </c>
      <c r="H115" t="s">
        <v>15</v>
      </c>
      <c r="I115" t="s">
        <v>15</v>
      </c>
      <c r="J115" t="s">
        <v>15</v>
      </c>
      <c r="L115" t="s">
        <v>15</v>
      </c>
    </row>
    <row r="116" spans="1:12" x14ac:dyDescent="0.25">
      <c r="A116" t="s">
        <v>148</v>
      </c>
      <c r="B116" t="s">
        <v>172</v>
      </c>
      <c r="C116">
        <v>35274</v>
      </c>
      <c r="D116">
        <v>35053</v>
      </c>
      <c r="E116">
        <v>222</v>
      </c>
      <c r="F116" t="s">
        <v>17</v>
      </c>
      <c r="G116" t="s">
        <v>166</v>
      </c>
      <c r="H116" t="s">
        <v>15</v>
      </c>
      <c r="I116" t="s">
        <v>15</v>
      </c>
      <c r="J116" t="s">
        <v>15</v>
      </c>
      <c r="L116" t="s">
        <v>15</v>
      </c>
    </row>
    <row r="117" spans="1:12" x14ac:dyDescent="0.25">
      <c r="A117" t="s">
        <v>148</v>
      </c>
      <c r="B117" t="s">
        <v>173</v>
      </c>
      <c r="C117">
        <v>36148</v>
      </c>
      <c r="D117">
        <v>35276</v>
      </c>
      <c r="E117">
        <v>873</v>
      </c>
      <c r="F117" t="s">
        <v>17</v>
      </c>
      <c r="G117" t="s">
        <v>166</v>
      </c>
      <c r="H117" t="s">
        <v>15</v>
      </c>
      <c r="I117" t="s">
        <v>15</v>
      </c>
      <c r="J117" t="s">
        <v>15</v>
      </c>
      <c r="L117" t="s">
        <v>15</v>
      </c>
    </row>
    <row r="118" spans="1:12" x14ac:dyDescent="0.25">
      <c r="A118" t="s">
        <v>148</v>
      </c>
      <c r="B118" t="s">
        <v>174</v>
      </c>
      <c r="C118">
        <v>36486</v>
      </c>
      <c r="D118">
        <v>36184</v>
      </c>
      <c r="E118">
        <v>303</v>
      </c>
      <c r="F118" t="s">
        <v>17</v>
      </c>
      <c r="G118" t="s">
        <v>175</v>
      </c>
      <c r="H118" t="s">
        <v>15</v>
      </c>
      <c r="I118" t="s">
        <v>15</v>
      </c>
      <c r="J118" t="s">
        <v>15</v>
      </c>
      <c r="L118" t="s">
        <v>15</v>
      </c>
    </row>
    <row r="119" spans="1:12" x14ac:dyDescent="0.25">
      <c r="A119" t="s">
        <v>148</v>
      </c>
      <c r="B119" t="s">
        <v>176</v>
      </c>
      <c r="C119">
        <v>36699</v>
      </c>
      <c r="D119">
        <v>36538</v>
      </c>
      <c r="E119">
        <v>162</v>
      </c>
      <c r="F119" t="s">
        <v>17</v>
      </c>
      <c r="G119" t="s">
        <v>166</v>
      </c>
      <c r="H119" t="s">
        <v>15</v>
      </c>
      <c r="I119" t="s">
        <v>15</v>
      </c>
      <c r="J119" t="s">
        <v>15</v>
      </c>
      <c r="L119" t="s">
        <v>15</v>
      </c>
    </row>
    <row r="120" spans="1:12" x14ac:dyDescent="0.25">
      <c r="A120" t="s">
        <v>148</v>
      </c>
      <c r="B120" t="s">
        <v>177</v>
      </c>
      <c r="C120">
        <v>37233</v>
      </c>
      <c r="D120">
        <v>37781</v>
      </c>
      <c r="E120">
        <v>549</v>
      </c>
      <c r="F120" t="s">
        <v>13</v>
      </c>
      <c r="G120" t="s">
        <v>178</v>
      </c>
      <c r="H120" t="s">
        <v>15</v>
      </c>
      <c r="I120" t="s">
        <v>179</v>
      </c>
      <c r="J120" t="s">
        <v>15</v>
      </c>
      <c r="L120" t="s">
        <v>15</v>
      </c>
    </row>
    <row r="121" spans="1:12" x14ac:dyDescent="0.25">
      <c r="A121" t="s">
        <v>180</v>
      </c>
      <c r="B121" t="s">
        <v>181</v>
      </c>
      <c r="C121">
        <v>3989841</v>
      </c>
      <c r="D121">
        <v>3987565</v>
      </c>
      <c r="E121">
        <v>2277</v>
      </c>
      <c r="F121" t="s">
        <v>17</v>
      </c>
      <c r="G121" t="s">
        <v>182</v>
      </c>
      <c r="H121" t="s">
        <v>15</v>
      </c>
      <c r="I121" t="s">
        <v>183</v>
      </c>
      <c r="J121">
        <v>20</v>
      </c>
      <c r="L121">
        <v>20</v>
      </c>
    </row>
    <row r="122" spans="1:12" x14ac:dyDescent="0.25">
      <c r="A122" t="s">
        <v>180</v>
      </c>
      <c r="B122" t="s">
        <v>184</v>
      </c>
      <c r="C122">
        <v>3989907</v>
      </c>
      <c r="D122">
        <v>3990038</v>
      </c>
      <c r="E122">
        <v>132</v>
      </c>
      <c r="F122" t="s">
        <v>13</v>
      </c>
      <c r="G122" t="s">
        <v>15</v>
      </c>
      <c r="H122" t="s">
        <v>15</v>
      </c>
      <c r="I122" t="s">
        <v>15</v>
      </c>
      <c r="J122" t="s">
        <v>15</v>
      </c>
      <c r="L122" t="s">
        <v>15</v>
      </c>
    </row>
    <row r="123" spans="1:12" x14ac:dyDescent="0.25">
      <c r="A123" t="s">
        <v>180</v>
      </c>
      <c r="B123" t="s">
        <v>185</v>
      </c>
      <c r="C123">
        <v>3990153</v>
      </c>
      <c r="D123">
        <v>3990746</v>
      </c>
      <c r="E123">
        <v>594</v>
      </c>
      <c r="F123" t="s">
        <v>13</v>
      </c>
      <c r="G123" t="s">
        <v>22</v>
      </c>
      <c r="H123" t="s">
        <v>15</v>
      </c>
      <c r="I123" t="s">
        <v>15</v>
      </c>
      <c r="J123">
        <v>13</v>
      </c>
      <c r="L123">
        <v>13</v>
      </c>
    </row>
    <row r="124" spans="1:12" x14ac:dyDescent="0.25">
      <c r="A124" t="s">
        <v>180</v>
      </c>
      <c r="B124" t="s">
        <v>186</v>
      </c>
      <c r="C124">
        <v>3990779</v>
      </c>
      <c r="D124">
        <v>3991084</v>
      </c>
      <c r="E124">
        <v>306</v>
      </c>
      <c r="F124" t="s">
        <v>13</v>
      </c>
      <c r="G124" t="s">
        <v>187</v>
      </c>
      <c r="H124" t="s">
        <v>15</v>
      </c>
      <c r="I124" t="s">
        <v>15</v>
      </c>
      <c r="J124">
        <v>12</v>
      </c>
      <c r="L124">
        <v>12</v>
      </c>
    </row>
    <row r="125" spans="1:12" x14ac:dyDescent="0.25">
      <c r="A125" t="s">
        <v>180</v>
      </c>
      <c r="B125" t="s">
        <v>188</v>
      </c>
      <c r="C125">
        <v>3992027</v>
      </c>
      <c r="D125">
        <v>3991110</v>
      </c>
      <c r="E125">
        <v>918</v>
      </c>
      <c r="F125" t="s">
        <v>17</v>
      </c>
      <c r="G125" t="s">
        <v>189</v>
      </c>
      <c r="H125" t="s">
        <v>15</v>
      </c>
      <c r="I125" t="s">
        <v>15</v>
      </c>
      <c r="J125" t="s">
        <v>15</v>
      </c>
      <c r="L125" t="s">
        <v>15</v>
      </c>
    </row>
    <row r="126" spans="1:12" x14ac:dyDescent="0.25">
      <c r="A126" t="s">
        <v>180</v>
      </c>
      <c r="B126" t="s">
        <v>190</v>
      </c>
      <c r="C126">
        <v>3993943</v>
      </c>
      <c r="D126">
        <v>3992048</v>
      </c>
      <c r="E126">
        <v>1896</v>
      </c>
      <c r="F126" t="s">
        <v>17</v>
      </c>
      <c r="G126" t="s">
        <v>26</v>
      </c>
      <c r="H126">
        <v>5</v>
      </c>
      <c r="I126" t="s">
        <v>27</v>
      </c>
      <c r="J126">
        <v>5</v>
      </c>
      <c r="L126">
        <v>5</v>
      </c>
    </row>
    <row r="127" spans="1:12" x14ac:dyDescent="0.25">
      <c r="A127" t="s">
        <v>180</v>
      </c>
      <c r="B127" t="s">
        <v>191</v>
      </c>
      <c r="C127">
        <v>3994639</v>
      </c>
      <c r="D127">
        <v>3994058</v>
      </c>
      <c r="E127">
        <v>582</v>
      </c>
      <c r="F127" t="s">
        <v>17</v>
      </c>
      <c r="G127" t="s">
        <v>65</v>
      </c>
      <c r="H127">
        <v>12</v>
      </c>
      <c r="I127">
        <v>1.2</v>
      </c>
      <c r="J127">
        <v>6</v>
      </c>
      <c r="L127">
        <v>6</v>
      </c>
    </row>
    <row r="128" spans="1:12" x14ac:dyDescent="0.25">
      <c r="A128" t="s">
        <v>180</v>
      </c>
      <c r="B128" t="s">
        <v>192</v>
      </c>
      <c r="C128">
        <v>3995442</v>
      </c>
      <c r="D128">
        <v>3994639</v>
      </c>
      <c r="E128">
        <v>804</v>
      </c>
      <c r="F128" t="s">
        <v>17</v>
      </c>
      <c r="G128" t="s">
        <v>31</v>
      </c>
      <c r="H128">
        <v>15</v>
      </c>
      <c r="I128" t="s">
        <v>32</v>
      </c>
      <c r="J128">
        <v>4</v>
      </c>
      <c r="L128">
        <v>4</v>
      </c>
    </row>
    <row r="129" spans="1:12" x14ac:dyDescent="0.25">
      <c r="A129" t="s">
        <v>180</v>
      </c>
      <c r="B129" t="s">
        <v>193</v>
      </c>
      <c r="C129">
        <v>3996031</v>
      </c>
      <c r="D129">
        <v>3995546</v>
      </c>
      <c r="E129">
        <v>486</v>
      </c>
      <c r="F129" t="s">
        <v>17</v>
      </c>
      <c r="G129" t="s">
        <v>34</v>
      </c>
      <c r="H129">
        <v>10</v>
      </c>
      <c r="I129" t="s">
        <v>15</v>
      </c>
      <c r="J129">
        <v>3</v>
      </c>
      <c r="L129">
        <v>3</v>
      </c>
    </row>
    <row r="130" spans="1:12" x14ac:dyDescent="0.25">
      <c r="A130" t="s">
        <v>180</v>
      </c>
      <c r="B130" t="s">
        <v>194</v>
      </c>
      <c r="C130">
        <v>3996615</v>
      </c>
      <c r="D130">
        <v>3995983</v>
      </c>
      <c r="E130">
        <v>633</v>
      </c>
      <c r="F130" t="s">
        <v>17</v>
      </c>
      <c r="G130" t="s">
        <v>36</v>
      </c>
      <c r="H130">
        <v>16</v>
      </c>
      <c r="I130" t="s">
        <v>37</v>
      </c>
      <c r="J130">
        <v>2</v>
      </c>
      <c r="L130">
        <v>2</v>
      </c>
    </row>
    <row r="131" spans="1:12" x14ac:dyDescent="0.25">
      <c r="A131" t="s">
        <v>180</v>
      </c>
      <c r="B131" t="s">
        <v>195</v>
      </c>
      <c r="C131">
        <v>3996933</v>
      </c>
      <c r="D131">
        <v>3998414</v>
      </c>
      <c r="E131">
        <v>1482</v>
      </c>
      <c r="F131" t="s">
        <v>13</v>
      </c>
      <c r="G131" t="s">
        <v>70</v>
      </c>
      <c r="H131" t="s">
        <v>15</v>
      </c>
      <c r="I131">
        <v>5.6</v>
      </c>
      <c r="J131">
        <v>1</v>
      </c>
      <c r="L131">
        <v>1</v>
      </c>
    </row>
    <row r="132" spans="1:12" x14ac:dyDescent="0.25">
      <c r="A132" t="s">
        <v>180</v>
      </c>
      <c r="B132" t="s">
        <v>196</v>
      </c>
      <c r="C132">
        <v>3998645</v>
      </c>
      <c r="D132">
        <v>3999349</v>
      </c>
      <c r="E132">
        <v>705</v>
      </c>
      <c r="F132" t="s">
        <v>13</v>
      </c>
      <c r="G132" t="s">
        <v>41</v>
      </c>
      <c r="H132">
        <v>4</v>
      </c>
      <c r="I132" t="s">
        <v>15</v>
      </c>
      <c r="J132">
        <v>8</v>
      </c>
      <c r="L132">
        <v>8</v>
      </c>
    </row>
    <row r="133" spans="1:12" x14ac:dyDescent="0.25">
      <c r="A133" t="s">
        <v>180</v>
      </c>
      <c r="B133" t="s">
        <v>197</v>
      </c>
      <c r="C133">
        <v>3999360</v>
      </c>
      <c r="D133">
        <v>4000520</v>
      </c>
      <c r="E133">
        <v>1161</v>
      </c>
      <c r="F133" t="s">
        <v>13</v>
      </c>
      <c r="G133" t="s">
        <v>75</v>
      </c>
      <c r="H133" t="s">
        <v>15</v>
      </c>
      <c r="I133">
        <v>14</v>
      </c>
      <c r="J133">
        <v>9</v>
      </c>
      <c r="L133">
        <v>9</v>
      </c>
    </row>
    <row r="134" spans="1:12" x14ac:dyDescent="0.25">
      <c r="A134" t="s">
        <v>180</v>
      </c>
      <c r="B134" t="s">
        <v>198</v>
      </c>
      <c r="C134">
        <v>4001475</v>
      </c>
      <c r="D134">
        <v>4000693</v>
      </c>
      <c r="E134">
        <v>783</v>
      </c>
      <c r="F134" t="s">
        <v>17</v>
      </c>
      <c r="G134" t="s">
        <v>34</v>
      </c>
      <c r="H134">
        <v>4</v>
      </c>
      <c r="I134" t="s">
        <v>15</v>
      </c>
      <c r="J134">
        <v>7</v>
      </c>
      <c r="L134">
        <v>7</v>
      </c>
    </row>
    <row r="135" spans="1:12" x14ac:dyDescent="0.25">
      <c r="A135" t="s">
        <v>180</v>
      </c>
      <c r="B135" t="s">
        <v>199</v>
      </c>
      <c r="C135">
        <v>4002543</v>
      </c>
      <c r="D135">
        <v>4001890</v>
      </c>
      <c r="E135">
        <v>654</v>
      </c>
      <c r="F135" t="s">
        <v>17</v>
      </c>
      <c r="G135" t="s">
        <v>48</v>
      </c>
      <c r="H135" t="s">
        <v>15</v>
      </c>
      <c r="I135" t="s">
        <v>200</v>
      </c>
      <c r="J135">
        <v>25</v>
      </c>
      <c r="L135">
        <v>25</v>
      </c>
    </row>
    <row r="136" spans="1:12" x14ac:dyDescent="0.25">
      <c r="A136" t="s">
        <v>180</v>
      </c>
      <c r="B136" t="s">
        <v>201</v>
      </c>
      <c r="C136">
        <v>4002884</v>
      </c>
      <c r="D136">
        <v>4002700</v>
      </c>
      <c r="E136">
        <v>185</v>
      </c>
      <c r="F136" t="s">
        <v>17</v>
      </c>
      <c r="G136" t="s">
        <v>15</v>
      </c>
      <c r="H136" t="s">
        <v>15</v>
      </c>
      <c r="I136" t="s">
        <v>15</v>
      </c>
      <c r="J136" t="s">
        <v>15</v>
      </c>
      <c r="L136" t="s">
        <v>15</v>
      </c>
    </row>
    <row r="137" spans="1:12" x14ac:dyDescent="0.25">
      <c r="A137" t="s">
        <v>180</v>
      </c>
      <c r="B137" t="s">
        <v>202</v>
      </c>
      <c r="C137">
        <v>4003009</v>
      </c>
      <c r="D137">
        <v>4003308</v>
      </c>
      <c r="E137">
        <v>300</v>
      </c>
      <c r="F137" t="s">
        <v>13</v>
      </c>
      <c r="G137" t="s">
        <v>18</v>
      </c>
      <c r="H137" t="s">
        <v>15</v>
      </c>
      <c r="I137" t="s">
        <v>15</v>
      </c>
      <c r="J137">
        <v>26</v>
      </c>
      <c r="L137">
        <v>26</v>
      </c>
    </row>
    <row r="138" spans="1:12" x14ac:dyDescent="0.25">
      <c r="A138" t="s">
        <v>180</v>
      </c>
      <c r="B138" t="s">
        <v>203</v>
      </c>
      <c r="C138">
        <v>4004596</v>
      </c>
      <c r="D138">
        <v>4003352</v>
      </c>
      <c r="E138">
        <v>1245</v>
      </c>
      <c r="F138" t="s">
        <v>17</v>
      </c>
      <c r="G138" t="s">
        <v>204</v>
      </c>
      <c r="H138" t="s">
        <v>15</v>
      </c>
      <c r="I138" t="s">
        <v>15</v>
      </c>
      <c r="J138" t="s">
        <v>15</v>
      </c>
      <c r="L138" t="s">
        <v>15</v>
      </c>
    </row>
    <row r="139" spans="1:12" x14ac:dyDescent="0.25">
      <c r="A139" t="s">
        <v>180</v>
      </c>
      <c r="B139" t="s">
        <v>205</v>
      </c>
      <c r="C139">
        <v>4006179</v>
      </c>
      <c r="D139">
        <v>4004749</v>
      </c>
      <c r="E139">
        <v>1431</v>
      </c>
      <c r="F139" t="s">
        <v>17</v>
      </c>
      <c r="G139" t="s">
        <v>54</v>
      </c>
      <c r="H139" t="s">
        <v>15</v>
      </c>
      <c r="I139">
        <v>12</v>
      </c>
      <c r="J139">
        <v>17</v>
      </c>
      <c r="L139">
        <v>17</v>
      </c>
    </row>
    <row r="140" spans="1:12" x14ac:dyDescent="0.25">
      <c r="A140" t="s">
        <v>206</v>
      </c>
      <c r="B140" t="s">
        <v>207</v>
      </c>
      <c r="C140">
        <v>845479</v>
      </c>
      <c r="D140">
        <v>846885</v>
      </c>
      <c r="E140">
        <v>1407</v>
      </c>
      <c r="F140" t="s">
        <v>13</v>
      </c>
      <c r="G140" t="s">
        <v>208</v>
      </c>
      <c r="H140" t="s">
        <v>15</v>
      </c>
      <c r="I140">
        <v>26</v>
      </c>
      <c r="J140" t="s">
        <v>15</v>
      </c>
      <c r="L140" t="s">
        <v>15</v>
      </c>
    </row>
    <row r="141" spans="1:12" x14ac:dyDescent="0.25">
      <c r="A141" t="s">
        <v>206</v>
      </c>
      <c r="B141" t="s">
        <v>209</v>
      </c>
      <c r="C141">
        <v>847028</v>
      </c>
      <c r="D141">
        <v>848104</v>
      </c>
      <c r="E141">
        <v>1077</v>
      </c>
      <c r="F141" t="s">
        <v>13</v>
      </c>
      <c r="G141" t="s">
        <v>210</v>
      </c>
      <c r="H141" t="s">
        <v>15</v>
      </c>
      <c r="I141">
        <v>35.6</v>
      </c>
      <c r="J141" t="s">
        <v>15</v>
      </c>
      <c r="L141" t="s">
        <v>15</v>
      </c>
    </row>
    <row r="142" spans="1:12" x14ac:dyDescent="0.25">
      <c r="A142" t="s">
        <v>206</v>
      </c>
      <c r="B142" t="s">
        <v>211</v>
      </c>
      <c r="C142">
        <v>848642</v>
      </c>
      <c r="D142">
        <v>848178</v>
      </c>
      <c r="E142">
        <v>465</v>
      </c>
      <c r="F142" t="s">
        <v>17</v>
      </c>
      <c r="G142" t="s">
        <v>212</v>
      </c>
      <c r="H142" t="s">
        <v>15</v>
      </c>
      <c r="I142" t="s">
        <v>15</v>
      </c>
      <c r="J142" t="s">
        <v>15</v>
      </c>
      <c r="L142" t="s">
        <v>15</v>
      </c>
    </row>
    <row r="143" spans="1:12" x14ac:dyDescent="0.25">
      <c r="A143" t="s">
        <v>206</v>
      </c>
      <c r="B143" t="s">
        <v>213</v>
      </c>
      <c r="C143">
        <v>849155</v>
      </c>
      <c r="D143">
        <v>850186</v>
      </c>
      <c r="E143">
        <v>1032</v>
      </c>
      <c r="F143" t="s">
        <v>13</v>
      </c>
      <c r="G143" t="s">
        <v>214</v>
      </c>
      <c r="H143" t="s">
        <v>15</v>
      </c>
      <c r="I143">
        <v>57</v>
      </c>
      <c r="J143" t="s">
        <v>15</v>
      </c>
      <c r="L143" t="s">
        <v>15</v>
      </c>
    </row>
    <row r="144" spans="1:12" x14ac:dyDescent="0.25">
      <c r="A144" t="s">
        <v>206</v>
      </c>
      <c r="B144" t="s">
        <v>215</v>
      </c>
      <c r="C144">
        <v>850384</v>
      </c>
      <c r="D144">
        <v>850674</v>
      </c>
      <c r="E144">
        <v>291</v>
      </c>
      <c r="F144" t="s">
        <v>13</v>
      </c>
      <c r="G144" t="s">
        <v>18</v>
      </c>
      <c r="H144" t="s">
        <v>15</v>
      </c>
      <c r="I144" t="s">
        <v>15</v>
      </c>
      <c r="J144" t="s">
        <v>15</v>
      </c>
      <c r="L144" t="s">
        <v>15</v>
      </c>
    </row>
    <row r="145" spans="1:12" x14ac:dyDescent="0.25">
      <c r="A145" t="s">
        <v>206</v>
      </c>
      <c r="B145" t="s">
        <v>216</v>
      </c>
      <c r="C145">
        <v>851878</v>
      </c>
      <c r="D145">
        <v>851141</v>
      </c>
      <c r="E145">
        <v>738</v>
      </c>
      <c r="F145" t="s">
        <v>17</v>
      </c>
      <c r="G145" t="s">
        <v>217</v>
      </c>
      <c r="H145" t="s">
        <v>15</v>
      </c>
      <c r="I145" t="s">
        <v>218</v>
      </c>
      <c r="J145" t="s">
        <v>15</v>
      </c>
      <c r="L145" t="s">
        <v>15</v>
      </c>
    </row>
    <row r="146" spans="1:12" x14ac:dyDescent="0.25">
      <c r="A146" t="s">
        <v>206</v>
      </c>
      <c r="B146" t="s">
        <v>219</v>
      </c>
      <c r="C146">
        <v>851958</v>
      </c>
      <c r="D146">
        <v>851939</v>
      </c>
      <c r="E146">
        <v>20</v>
      </c>
      <c r="F146" t="s">
        <v>17</v>
      </c>
      <c r="G146" t="s">
        <v>220</v>
      </c>
      <c r="H146" t="s">
        <v>15</v>
      </c>
      <c r="I146" t="s">
        <v>15</v>
      </c>
      <c r="J146" t="s">
        <v>15</v>
      </c>
      <c r="L146" t="s">
        <v>15</v>
      </c>
    </row>
    <row r="147" spans="1:12" x14ac:dyDescent="0.25">
      <c r="A147" t="s">
        <v>206</v>
      </c>
      <c r="B147" t="s">
        <v>221</v>
      </c>
      <c r="C147">
        <v>851949</v>
      </c>
      <c r="D147">
        <v>852398</v>
      </c>
      <c r="E147">
        <v>450</v>
      </c>
      <c r="F147" t="s">
        <v>13</v>
      </c>
      <c r="G147" t="s">
        <v>222</v>
      </c>
      <c r="H147" t="s">
        <v>15</v>
      </c>
      <c r="I147">
        <v>20</v>
      </c>
      <c r="J147" t="s">
        <v>15</v>
      </c>
      <c r="L147" t="s">
        <v>15</v>
      </c>
    </row>
    <row r="148" spans="1:12" x14ac:dyDescent="0.25">
      <c r="A148" t="s">
        <v>206</v>
      </c>
      <c r="B148" t="s">
        <v>223</v>
      </c>
      <c r="C148">
        <v>852410</v>
      </c>
      <c r="D148">
        <v>853378</v>
      </c>
      <c r="E148">
        <v>969</v>
      </c>
      <c r="F148" t="s">
        <v>13</v>
      </c>
      <c r="G148" t="s">
        <v>224</v>
      </c>
      <c r="H148" t="s">
        <v>15</v>
      </c>
      <c r="I148">
        <v>20</v>
      </c>
      <c r="J148" t="s">
        <v>15</v>
      </c>
      <c r="L148" t="s">
        <v>15</v>
      </c>
    </row>
    <row r="149" spans="1:12" x14ac:dyDescent="0.25">
      <c r="A149" t="s">
        <v>206</v>
      </c>
      <c r="B149" t="s">
        <v>225</v>
      </c>
      <c r="C149">
        <v>853423</v>
      </c>
      <c r="D149">
        <v>854118</v>
      </c>
      <c r="E149">
        <v>696</v>
      </c>
      <c r="F149" t="s">
        <v>13</v>
      </c>
      <c r="G149" t="s">
        <v>226</v>
      </c>
      <c r="H149" t="s">
        <v>15</v>
      </c>
      <c r="I149">
        <v>20</v>
      </c>
      <c r="J149" t="s">
        <v>15</v>
      </c>
      <c r="L149" t="s">
        <v>15</v>
      </c>
    </row>
    <row r="150" spans="1:12" x14ac:dyDescent="0.25">
      <c r="A150" t="s">
        <v>206</v>
      </c>
      <c r="B150" t="s">
        <v>227</v>
      </c>
      <c r="C150">
        <v>855493</v>
      </c>
      <c r="D150">
        <v>854186</v>
      </c>
      <c r="E150">
        <v>1308</v>
      </c>
      <c r="F150" t="s">
        <v>17</v>
      </c>
      <c r="G150" t="s">
        <v>70</v>
      </c>
      <c r="H150" t="s">
        <v>15</v>
      </c>
      <c r="I150">
        <v>5.6</v>
      </c>
      <c r="J150">
        <v>1</v>
      </c>
      <c r="L150">
        <v>1</v>
      </c>
    </row>
    <row r="151" spans="1:12" x14ac:dyDescent="0.25">
      <c r="A151" t="s">
        <v>206</v>
      </c>
      <c r="B151" t="s">
        <v>228</v>
      </c>
      <c r="C151">
        <v>855737</v>
      </c>
      <c r="D151">
        <v>856339</v>
      </c>
      <c r="E151">
        <v>603</v>
      </c>
      <c r="F151" t="s">
        <v>13</v>
      </c>
      <c r="G151" t="s">
        <v>36</v>
      </c>
      <c r="H151">
        <v>8</v>
      </c>
      <c r="I151" t="s">
        <v>37</v>
      </c>
      <c r="J151">
        <v>2</v>
      </c>
      <c r="L151">
        <v>2</v>
      </c>
    </row>
    <row r="152" spans="1:12" x14ac:dyDescent="0.25">
      <c r="A152" t="s">
        <v>206</v>
      </c>
      <c r="B152" t="s">
        <v>229</v>
      </c>
      <c r="C152">
        <v>856352</v>
      </c>
      <c r="D152">
        <v>856792</v>
      </c>
      <c r="E152">
        <v>441</v>
      </c>
      <c r="F152" t="s">
        <v>13</v>
      </c>
      <c r="G152" t="s">
        <v>34</v>
      </c>
      <c r="H152" t="s">
        <v>15</v>
      </c>
      <c r="I152" t="s">
        <v>15</v>
      </c>
      <c r="J152">
        <v>3</v>
      </c>
      <c r="L152">
        <v>3</v>
      </c>
    </row>
    <row r="153" spans="1:12" x14ac:dyDescent="0.25">
      <c r="A153" t="s">
        <v>206</v>
      </c>
      <c r="B153" t="s">
        <v>230</v>
      </c>
      <c r="C153">
        <v>856809</v>
      </c>
      <c r="D153">
        <v>857648</v>
      </c>
      <c r="E153">
        <v>840</v>
      </c>
      <c r="F153" t="s">
        <v>13</v>
      </c>
      <c r="G153" t="s">
        <v>31</v>
      </c>
      <c r="H153">
        <v>6</v>
      </c>
      <c r="I153" t="s">
        <v>32</v>
      </c>
      <c r="J153">
        <v>4</v>
      </c>
      <c r="L153">
        <v>4</v>
      </c>
    </row>
    <row r="154" spans="1:12" x14ac:dyDescent="0.25">
      <c r="A154" t="s">
        <v>206</v>
      </c>
      <c r="B154" t="s">
        <v>231</v>
      </c>
      <c r="C154">
        <v>857675</v>
      </c>
      <c r="D154">
        <v>858250</v>
      </c>
      <c r="E154">
        <v>576</v>
      </c>
      <c r="F154" t="s">
        <v>13</v>
      </c>
      <c r="G154" t="s">
        <v>65</v>
      </c>
      <c r="H154">
        <v>4</v>
      </c>
      <c r="I154">
        <v>1.2</v>
      </c>
      <c r="J154">
        <v>6</v>
      </c>
      <c r="L154">
        <v>6</v>
      </c>
    </row>
    <row r="155" spans="1:12" x14ac:dyDescent="0.25">
      <c r="A155" t="s">
        <v>206</v>
      </c>
      <c r="B155" t="s">
        <v>232</v>
      </c>
      <c r="C155">
        <v>858307</v>
      </c>
      <c r="D155">
        <v>860193</v>
      </c>
      <c r="E155">
        <v>1887</v>
      </c>
      <c r="F155" t="s">
        <v>13</v>
      </c>
      <c r="G155" t="s">
        <v>26</v>
      </c>
      <c r="H155" t="s">
        <v>15</v>
      </c>
      <c r="I155" t="s">
        <v>27</v>
      </c>
      <c r="J155">
        <v>5</v>
      </c>
      <c r="L155">
        <v>5</v>
      </c>
    </row>
    <row r="156" spans="1:12" x14ac:dyDescent="0.25">
      <c r="A156" t="s">
        <v>206</v>
      </c>
      <c r="B156" t="s">
        <v>233</v>
      </c>
      <c r="C156">
        <v>860246</v>
      </c>
      <c r="D156">
        <v>861421</v>
      </c>
      <c r="E156">
        <v>1176</v>
      </c>
      <c r="F156" t="s">
        <v>13</v>
      </c>
      <c r="G156" t="s">
        <v>234</v>
      </c>
      <c r="H156" t="s">
        <v>15</v>
      </c>
      <c r="I156" t="s">
        <v>15</v>
      </c>
      <c r="J156" t="s">
        <v>15</v>
      </c>
      <c r="L156" t="s">
        <v>15</v>
      </c>
    </row>
    <row r="157" spans="1:12" x14ac:dyDescent="0.25">
      <c r="A157" t="s">
        <v>206</v>
      </c>
      <c r="B157" t="s">
        <v>235</v>
      </c>
      <c r="C157">
        <v>861414</v>
      </c>
      <c r="D157">
        <v>863690</v>
      </c>
      <c r="E157">
        <v>2277</v>
      </c>
      <c r="F157" t="s">
        <v>13</v>
      </c>
      <c r="G157" t="s">
        <v>182</v>
      </c>
      <c r="H157" t="s">
        <v>15</v>
      </c>
      <c r="I157" t="s">
        <v>183</v>
      </c>
      <c r="J157">
        <v>20</v>
      </c>
      <c r="L157">
        <v>20</v>
      </c>
    </row>
    <row r="158" spans="1:12" x14ac:dyDescent="0.25">
      <c r="A158" t="s">
        <v>236</v>
      </c>
      <c r="B158" t="s">
        <v>237</v>
      </c>
      <c r="C158">
        <v>2075023</v>
      </c>
      <c r="D158">
        <v>2077872</v>
      </c>
      <c r="E158">
        <v>2850</v>
      </c>
      <c r="F158" t="s">
        <v>13</v>
      </c>
      <c r="G158" t="s">
        <v>238</v>
      </c>
      <c r="H158" t="s">
        <v>15</v>
      </c>
      <c r="I158">
        <v>40.76</v>
      </c>
      <c r="J158" t="s">
        <v>15</v>
      </c>
      <c r="L158" t="s">
        <v>15</v>
      </c>
    </row>
    <row r="159" spans="1:12" x14ac:dyDescent="0.25">
      <c r="A159" t="s">
        <v>236</v>
      </c>
      <c r="B159" t="s">
        <v>239</v>
      </c>
      <c r="C159">
        <v>2078379</v>
      </c>
      <c r="D159">
        <v>2077993</v>
      </c>
      <c r="E159">
        <v>387</v>
      </c>
      <c r="F159" t="s">
        <v>17</v>
      </c>
      <c r="G159" t="s">
        <v>240</v>
      </c>
      <c r="H159" t="s">
        <v>15</v>
      </c>
      <c r="I159">
        <v>61</v>
      </c>
      <c r="J159" t="s">
        <v>15</v>
      </c>
      <c r="L159" t="s">
        <v>15</v>
      </c>
    </row>
    <row r="160" spans="1:12" x14ac:dyDescent="0.25">
      <c r="A160" t="s">
        <v>236</v>
      </c>
      <c r="B160" t="s">
        <v>241</v>
      </c>
      <c r="C160">
        <v>2079116</v>
      </c>
      <c r="D160">
        <v>2078376</v>
      </c>
      <c r="E160">
        <v>741</v>
      </c>
      <c r="F160" t="s">
        <v>17</v>
      </c>
      <c r="G160" t="s">
        <v>242</v>
      </c>
      <c r="H160" t="s">
        <v>15</v>
      </c>
      <c r="I160">
        <v>48</v>
      </c>
      <c r="J160" t="s">
        <v>15</v>
      </c>
      <c r="L160" t="s">
        <v>15</v>
      </c>
    </row>
    <row r="161" spans="1:12" x14ac:dyDescent="0.25">
      <c r="A161" t="s">
        <v>236</v>
      </c>
      <c r="B161" t="s">
        <v>243</v>
      </c>
      <c r="C161">
        <v>2081373</v>
      </c>
      <c r="D161">
        <v>2079130</v>
      </c>
      <c r="E161">
        <v>2244</v>
      </c>
      <c r="F161" t="s">
        <v>17</v>
      </c>
      <c r="G161" t="s">
        <v>182</v>
      </c>
      <c r="H161" t="s">
        <v>15</v>
      </c>
      <c r="I161">
        <v>3.4</v>
      </c>
      <c r="J161">
        <v>20</v>
      </c>
      <c r="L161">
        <v>20</v>
      </c>
    </row>
    <row r="162" spans="1:12" x14ac:dyDescent="0.25">
      <c r="A162" t="s">
        <v>236</v>
      </c>
      <c r="B162" t="s">
        <v>244</v>
      </c>
      <c r="C162">
        <v>2083292</v>
      </c>
      <c r="D162">
        <v>2081400</v>
      </c>
      <c r="E162">
        <v>1893</v>
      </c>
      <c r="F162" t="s">
        <v>17</v>
      </c>
      <c r="G162" t="s">
        <v>26</v>
      </c>
      <c r="H162" t="s">
        <v>15</v>
      </c>
      <c r="I162" t="s">
        <v>245</v>
      </c>
      <c r="J162">
        <v>5</v>
      </c>
      <c r="L162">
        <v>5</v>
      </c>
    </row>
    <row r="163" spans="1:12" x14ac:dyDescent="0.25">
      <c r="A163" t="s">
        <v>236</v>
      </c>
      <c r="B163" t="s">
        <v>246</v>
      </c>
      <c r="C163">
        <v>2083820</v>
      </c>
      <c r="D163">
        <v>2083359</v>
      </c>
      <c r="E163">
        <v>462</v>
      </c>
      <c r="F163" t="s">
        <v>17</v>
      </c>
      <c r="G163" t="s">
        <v>34</v>
      </c>
      <c r="H163">
        <v>5</v>
      </c>
      <c r="I163" t="s">
        <v>15</v>
      </c>
      <c r="J163">
        <v>3</v>
      </c>
      <c r="L163">
        <v>3</v>
      </c>
    </row>
    <row r="164" spans="1:12" x14ac:dyDescent="0.25">
      <c r="A164" t="s">
        <v>236</v>
      </c>
      <c r="B164" t="s">
        <v>247</v>
      </c>
      <c r="C164">
        <v>2084447</v>
      </c>
      <c r="D164">
        <v>2083830</v>
      </c>
      <c r="E164">
        <v>618</v>
      </c>
      <c r="F164" t="s">
        <v>17</v>
      </c>
      <c r="G164" t="s">
        <v>36</v>
      </c>
      <c r="H164">
        <v>14</v>
      </c>
      <c r="I164" t="s">
        <v>37</v>
      </c>
      <c r="J164">
        <v>2</v>
      </c>
      <c r="L164">
        <v>2</v>
      </c>
    </row>
    <row r="165" spans="1:12" x14ac:dyDescent="0.25">
      <c r="A165" t="s">
        <v>236</v>
      </c>
      <c r="B165" t="s">
        <v>248</v>
      </c>
      <c r="C165">
        <v>2084632</v>
      </c>
      <c r="D165">
        <v>2086017</v>
      </c>
      <c r="E165">
        <v>1386</v>
      </c>
      <c r="F165" t="s">
        <v>13</v>
      </c>
      <c r="G165" t="s">
        <v>70</v>
      </c>
      <c r="H165" t="s">
        <v>15</v>
      </c>
      <c r="I165">
        <v>5.6</v>
      </c>
      <c r="J165">
        <v>1</v>
      </c>
      <c r="L165">
        <v>1</v>
      </c>
    </row>
    <row r="166" spans="1:12" x14ac:dyDescent="0.25">
      <c r="A166" t="s">
        <v>236</v>
      </c>
      <c r="B166" t="s">
        <v>249</v>
      </c>
      <c r="C166">
        <v>2086118</v>
      </c>
      <c r="D166">
        <v>2087059</v>
      </c>
      <c r="E166">
        <v>942</v>
      </c>
      <c r="F166" t="s">
        <v>13</v>
      </c>
      <c r="G166" t="s">
        <v>250</v>
      </c>
      <c r="H166">
        <v>7</v>
      </c>
      <c r="I166">
        <v>15</v>
      </c>
      <c r="J166" t="s">
        <v>15</v>
      </c>
      <c r="L166" t="s">
        <v>15</v>
      </c>
    </row>
    <row r="167" spans="1:12" x14ac:dyDescent="0.25">
      <c r="A167" t="s">
        <v>236</v>
      </c>
      <c r="B167" t="s">
        <v>251</v>
      </c>
      <c r="C167">
        <v>2089884</v>
      </c>
      <c r="D167">
        <v>2087038</v>
      </c>
      <c r="E167">
        <v>2847</v>
      </c>
      <c r="F167" t="s">
        <v>17</v>
      </c>
      <c r="G167" t="s">
        <v>56</v>
      </c>
      <c r="H167">
        <v>6</v>
      </c>
      <c r="I167">
        <v>23.25</v>
      </c>
      <c r="J167">
        <v>27</v>
      </c>
      <c r="L167">
        <v>27</v>
      </c>
    </row>
    <row r="168" spans="1:12" x14ac:dyDescent="0.25">
      <c r="A168" t="s">
        <v>236</v>
      </c>
      <c r="B168" t="s">
        <v>252</v>
      </c>
      <c r="C168">
        <v>2091391</v>
      </c>
      <c r="D168">
        <v>2089892</v>
      </c>
      <c r="E168">
        <v>1500</v>
      </c>
      <c r="F168" t="s">
        <v>17</v>
      </c>
      <c r="G168" t="s">
        <v>253</v>
      </c>
      <c r="H168" t="s">
        <v>15</v>
      </c>
      <c r="I168">
        <v>7.23</v>
      </c>
      <c r="J168" t="s">
        <v>15</v>
      </c>
      <c r="L168" t="s">
        <v>15</v>
      </c>
    </row>
    <row r="169" spans="1:12" x14ac:dyDescent="0.25">
      <c r="A169" t="s">
        <v>236</v>
      </c>
      <c r="B169" t="s">
        <v>254</v>
      </c>
      <c r="C169">
        <v>2091617</v>
      </c>
      <c r="D169">
        <v>2094784</v>
      </c>
      <c r="E169">
        <v>3168</v>
      </c>
      <c r="F169" t="s">
        <v>13</v>
      </c>
      <c r="G169" t="s">
        <v>255</v>
      </c>
      <c r="H169" t="s">
        <v>15</v>
      </c>
      <c r="I169" t="s">
        <v>256</v>
      </c>
      <c r="J169" t="s">
        <v>15</v>
      </c>
      <c r="L169" t="s">
        <v>15</v>
      </c>
    </row>
    <row r="170" spans="1:12" x14ac:dyDescent="0.25">
      <c r="A170" t="s">
        <v>257</v>
      </c>
      <c r="B170" t="s">
        <v>258</v>
      </c>
      <c r="C170">
        <v>5275913</v>
      </c>
      <c r="D170">
        <v>5275305</v>
      </c>
      <c r="E170">
        <v>609</v>
      </c>
      <c r="F170" t="s">
        <v>17</v>
      </c>
      <c r="G170" t="s">
        <v>65</v>
      </c>
      <c r="H170" t="s">
        <v>15</v>
      </c>
      <c r="I170">
        <v>1.2</v>
      </c>
      <c r="J170">
        <v>6</v>
      </c>
      <c r="L170">
        <v>6</v>
      </c>
    </row>
    <row r="171" spans="1:12" x14ac:dyDescent="0.25">
      <c r="A171" t="s">
        <v>257</v>
      </c>
      <c r="B171" t="s">
        <v>259</v>
      </c>
      <c r="C171">
        <v>5276899</v>
      </c>
      <c r="D171">
        <v>5276096</v>
      </c>
      <c r="E171">
        <v>804</v>
      </c>
      <c r="F171" t="s">
        <v>17</v>
      </c>
      <c r="G171" t="s">
        <v>31</v>
      </c>
      <c r="H171" t="s">
        <v>15</v>
      </c>
      <c r="I171" t="s">
        <v>32</v>
      </c>
      <c r="J171">
        <v>4</v>
      </c>
      <c r="L171">
        <v>4</v>
      </c>
    </row>
    <row r="172" spans="1:12" x14ac:dyDescent="0.25">
      <c r="A172" t="s">
        <v>257</v>
      </c>
      <c r="B172" t="s">
        <v>260</v>
      </c>
      <c r="C172">
        <v>5277437</v>
      </c>
      <c r="D172">
        <v>5276985</v>
      </c>
      <c r="E172">
        <v>453</v>
      </c>
      <c r="F172" t="s">
        <v>17</v>
      </c>
      <c r="G172" t="s">
        <v>34</v>
      </c>
      <c r="H172" t="s">
        <v>15</v>
      </c>
      <c r="I172" t="s">
        <v>15</v>
      </c>
      <c r="J172">
        <v>3</v>
      </c>
      <c r="L172">
        <v>3</v>
      </c>
    </row>
    <row r="173" spans="1:12" x14ac:dyDescent="0.25">
      <c r="A173" t="s">
        <v>257</v>
      </c>
      <c r="B173" t="s">
        <v>261</v>
      </c>
      <c r="C173">
        <v>5278048</v>
      </c>
      <c r="D173">
        <v>5277428</v>
      </c>
      <c r="E173">
        <v>621</v>
      </c>
      <c r="F173" t="s">
        <v>17</v>
      </c>
      <c r="G173" t="s">
        <v>36</v>
      </c>
      <c r="H173">
        <v>6</v>
      </c>
      <c r="I173" t="s">
        <v>37</v>
      </c>
      <c r="J173">
        <v>2</v>
      </c>
      <c r="L173">
        <v>2</v>
      </c>
    </row>
    <row r="174" spans="1:12" x14ac:dyDescent="0.25">
      <c r="A174" t="s">
        <v>257</v>
      </c>
      <c r="B174" t="s">
        <v>262</v>
      </c>
      <c r="C174">
        <v>5278234</v>
      </c>
      <c r="D174">
        <v>5278980</v>
      </c>
      <c r="E174">
        <v>747</v>
      </c>
      <c r="F174" t="s">
        <v>13</v>
      </c>
      <c r="G174" t="s">
        <v>263</v>
      </c>
      <c r="H174" t="s">
        <v>15</v>
      </c>
      <c r="I174" t="s">
        <v>15</v>
      </c>
      <c r="J174" t="s">
        <v>15</v>
      </c>
      <c r="L174" t="s">
        <v>15</v>
      </c>
    </row>
    <row r="175" spans="1:12" x14ac:dyDescent="0.25">
      <c r="A175" t="s">
        <v>257</v>
      </c>
      <c r="B175" t="s">
        <v>264</v>
      </c>
      <c r="C175">
        <v>5280232</v>
      </c>
      <c r="D175">
        <v>5278949</v>
      </c>
      <c r="E175">
        <v>1284</v>
      </c>
      <c r="F175" t="s">
        <v>17</v>
      </c>
      <c r="G175" t="s">
        <v>265</v>
      </c>
      <c r="H175" t="s">
        <v>15</v>
      </c>
      <c r="I175">
        <v>19</v>
      </c>
      <c r="J175" t="s">
        <v>15</v>
      </c>
      <c r="L175" t="s">
        <v>15</v>
      </c>
    </row>
    <row r="176" spans="1:12" x14ac:dyDescent="0.25">
      <c r="A176" t="s">
        <v>257</v>
      </c>
      <c r="B176" t="s">
        <v>266</v>
      </c>
      <c r="C176">
        <v>5282261</v>
      </c>
      <c r="D176">
        <v>5280381</v>
      </c>
      <c r="E176">
        <v>1881</v>
      </c>
      <c r="F176" t="s">
        <v>17</v>
      </c>
      <c r="G176" t="s">
        <v>267</v>
      </c>
      <c r="H176" t="s">
        <v>15</v>
      </c>
      <c r="I176">
        <v>19</v>
      </c>
      <c r="J176">
        <v>21</v>
      </c>
      <c r="L176">
        <v>21</v>
      </c>
    </row>
    <row r="177" spans="1:12" x14ac:dyDescent="0.25">
      <c r="A177" t="s">
        <v>257</v>
      </c>
      <c r="B177" t="s">
        <v>268</v>
      </c>
      <c r="C177">
        <v>5282526</v>
      </c>
      <c r="D177">
        <v>5282420</v>
      </c>
      <c r="E177">
        <v>107</v>
      </c>
      <c r="F177" t="s">
        <v>17</v>
      </c>
      <c r="G177" t="s">
        <v>15</v>
      </c>
      <c r="H177" t="s">
        <v>15</v>
      </c>
      <c r="I177" t="s">
        <v>15</v>
      </c>
      <c r="J177" t="s">
        <v>15</v>
      </c>
      <c r="L177" t="s">
        <v>15</v>
      </c>
    </row>
    <row r="178" spans="1:12" x14ac:dyDescent="0.25">
      <c r="A178" t="s">
        <v>257</v>
      </c>
      <c r="B178" t="s">
        <v>269</v>
      </c>
      <c r="C178">
        <v>5282687</v>
      </c>
      <c r="D178">
        <v>5284123</v>
      </c>
      <c r="E178">
        <v>1437</v>
      </c>
      <c r="F178" t="s">
        <v>13</v>
      </c>
      <c r="G178" t="s">
        <v>70</v>
      </c>
      <c r="H178" t="s">
        <v>15</v>
      </c>
      <c r="I178">
        <v>5.6</v>
      </c>
      <c r="J178">
        <v>1</v>
      </c>
      <c r="L178">
        <v>1</v>
      </c>
    </row>
    <row r="179" spans="1:12" x14ac:dyDescent="0.25">
      <c r="A179" t="s">
        <v>257</v>
      </c>
      <c r="B179" t="s">
        <v>270</v>
      </c>
      <c r="C179">
        <v>5285501</v>
      </c>
      <c r="D179">
        <v>5284233</v>
      </c>
      <c r="E179">
        <v>1269</v>
      </c>
      <c r="F179" t="s">
        <v>17</v>
      </c>
      <c r="G179" t="s">
        <v>271</v>
      </c>
      <c r="H179" t="s">
        <v>15</v>
      </c>
      <c r="I179">
        <v>12.15</v>
      </c>
      <c r="J179">
        <v>14</v>
      </c>
      <c r="L179">
        <v>14</v>
      </c>
    </row>
    <row r="180" spans="1:12" x14ac:dyDescent="0.25">
      <c r="A180" t="s">
        <v>257</v>
      </c>
      <c r="B180" t="s">
        <v>272</v>
      </c>
      <c r="C180">
        <v>5286430</v>
      </c>
      <c r="D180">
        <v>5285540</v>
      </c>
      <c r="E180">
        <v>891</v>
      </c>
      <c r="F180" t="s">
        <v>17</v>
      </c>
      <c r="G180" t="s">
        <v>273</v>
      </c>
      <c r="H180" t="s">
        <v>15</v>
      </c>
      <c r="I180">
        <v>45</v>
      </c>
      <c r="J180" t="s">
        <v>15</v>
      </c>
      <c r="L180" t="s">
        <v>15</v>
      </c>
    </row>
    <row r="181" spans="1:12" x14ac:dyDescent="0.25">
      <c r="A181" t="s">
        <v>257</v>
      </c>
      <c r="B181" t="s">
        <v>274</v>
      </c>
      <c r="C181">
        <v>5286521</v>
      </c>
      <c r="D181">
        <v>5286853</v>
      </c>
      <c r="E181">
        <v>333</v>
      </c>
      <c r="F181" t="s">
        <v>13</v>
      </c>
      <c r="G181" t="s">
        <v>275</v>
      </c>
      <c r="H181" t="s">
        <v>15</v>
      </c>
      <c r="I181" t="s">
        <v>15</v>
      </c>
      <c r="J181" t="s">
        <v>15</v>
      </c>
      <c r="L181" t="s">
        <v>15</v>
      </c>
    </row>
    <row r="182" spans="1:12" x14ac:dyDescent="0.25">
      <c r="A182" t="s">
        <v>257</v>
      </c>
      <c r="B182" t="s">
        <v>276</v>
      </c>
      <c r="C182">
        <v>5287019</v>
      </c>
      <c r="D182">
        <v>5288194</v>
      </c>
      <c r="E182">
        <v>1176</v>
      </c>
      <c r="F182" t="s">
        <v>13</v>
      </c>
      <c r="G182" t="s">
        <v>277</v>
      </c>
      <c r="H182" t="s">
        <v>15</v>
      </c>
      <c r="I182" t="s">
        <v>15</v>
      </c>
      <c r="J182">
        <v>23</v>
      </c>
      <c r="L182">
        <v>23</v>
      </c>
    </row>
    <row r="183" spans="1:12" x14ac:dyDescent="0.25">
      <c r="A183" t="s">
        <v>257</v>
      </c>
      <c r="B183" t="s">
        <v>278</v>
      </c>
      <c r="C183">
        <v>5288191</v>
      </c>
      <c r="D183">
        <v>5289003</v>
      </c>
      <c r="E183">
        <v>813</v>
      </c>
      <c r="F183" t="s">
        <v>13</v>
      </c>
      <c r="G183" t="s">
        <v>279</v>
      </c>
      <c r="H183" t="s">
        <v>15</v>
      </c>
      <c r="I183" t="s">
        <v>15</v>
      </c>
      <c r="J183">
        <v>24</v>
      </c>
      <c r="L183">
        <v>24</v>
      </c>
    </row>
    <row r="184" spans="1:12" x14ac:dyDescent="0.25">
      <c r="A184" t="s">
        <v>257</v>
      </c>
      <c r="B184" t="s">
        <v>280</v>
      </c>
      <c r="C184">
        <v>5289041</v>
      </c>
      <c r="D184">
        <v>5290009</v>
      </c>
      <c r="E184">
        <v>969</v>
      </c>
      <c r="F184" t="s">
        <v>13</v>
      </c>
      <c r="G184" t="s">
        <v>281</v>
      </c>
      <c r="H184" t="s">
        <v>15</v>
      </c>
      <c r="I184" t="s">
        <v>15</v>
      </c>
      <c r="J184" t="s">
        <v>15</v>
      </c>
      <c r="L184" t="s">
        <v>15</v>
      </c>
    </row>
    <row r="185" spans="1:12" x14ac:dyDescent="0.25">
      <c r="A185" t="s">
        <v>257</v>
      </c>
      <c r="B185" t="s">
        <v>282</v>
      </c>
      <c r="C185">
        <v>5291520</v>
      </c>
      <c r="D185">
        <v>5290099</v>
      </c>
      <c r="E185">
        <v>1422</v>
      </c>
      <c r="F185" t="s">
        <v>17</v>
      </c>
      <c r="G185" t="s">
        <v>54</v>
      </c>
      <c r="H185" t="s">
        <v>15</v>
      </c>
      <c r="I185">
        <v>12</v>
      </c>
      <c r="J185">
        <v>17</v>
      </c>
      <c r="L185">
        <v>17</v>
      </c>
    </row>
    <row r="186" spans="1:12" x14ac:dyDescent="0.25">
      <c r="A186" t="s">
        <v>283</v>
      </c>
      <c r="B186" t="s">
        <v>284</v>
      </c>
      <c r="C186">
        <v>2964452</v>
      </c>
      <c r="D186">
        <v>2964727</v>
      </c>
      <c r="E186">
        <v>276</v>
      </c>
      <c r="F186" t="s">
        <v>13</v>
      </c>
      <c r="G186" t="s">
        <v>285</v>
      </c>
      <c r="H186" t="s">
        <v>15</v>
      </c>
      <c r="I186" t="s">
        <v>15</v>
      </c>
      <c r="J186" t="s">
        <v>15</v>
      </c>
      <c r="L186" t="s">
        <v>15</v>
      </c>
    </row>
    <row r="187" spans="1:12" x14ac:dyDescent="0.25">
      <c r="A187" t="s">
        <v>283</v>
      </c>
      <c r="B187" t="s">
        <v>286</v>
      </c>
      <c r="C187">
        <v>2965264</v>
      </c>
      <c r="D187">
        <v>2966766</v>
      </c>
      <c r="E187">
        <v>1503</v>
      </c>
      <c r="F187" t="s">
        <v>13</v>
      </c>
      <c r="G187" t="s">
        <v>287</v>
      </c>
      <c r="H187" t="s">
        <v>15</v>
      </c>
      <c r="I187">
        <v>24.32</v>
      </c>
      <c r="J187">
        <v>28</v>
      </c>
      <c r="L187">
        <v>28</v>
      </c>
    </row>
    <row r="188" spans="1:12" x14ac:dyDescent="0.25">
      <c r="A188" t="s">
        <v>283</v>
      </c>
      <c r="B188" t="s">
        <v>288</v>
      </c>
      <c r="C188">
        <v>2967971</v>
      </c>
      <c r="D188">
        <v>2966850</v>
      </c>
      <c r="E188">
        <v>1122</v>
      </c>
      <c r="F188" t="s">
        <v>17</v>
      </c>
      <c r="G188" t="s">
        <v>289</v>
      </c>
      <c r="H188" t="s">
        <v>15</v>
      </c>
      <c r="I188" t="s">
        <v>15</v>
      </c>
      <c r="J188" t="s">
        <v>15</v>
      </c>
      <c r="L188" t="s">
        <v>15</v>
      </c>
    </row>
    <row r="189" spans="1:12" x14ac:dyDescent="0.25">
      <c r="A189" t="s">
        <v>283</v>
      </c>
      <c r="B189" t="s">
        <v>290</v>
      </c>
      <c r="C189">
        <v>2968061</v>
      </c>
      <c r="D189">
        <v>2969569</v>
      </c>
      <c r="E189">
        <v>1509</v>
      </c>
      <c r="F189" t="s">
        <v>13</v>
      </c>
      <c r="G189" t="s">
        <v>54</v>
      </c>
      <c r="H189">
        <v>6</v>
      </c>
      <c r="I189">
        <v>12</v>
      </c>
      <c r="J189">
        <v>17</v>
      </c>
      <c r="L189">
        <v>17</v>
      </c>
    </row>
    <row r="190" spans="1:12" x14ac:dyDescent="0.25">
      <c r="A190" t="s">
        <v>283</v>
      </c>
      <c r="B190" t="s">
        <v>291</v>
      </c>
      <c r="C190">
        <v>2969582</v>
      </c>
      <c r="D190">
        <v>2970535</v>
      </c>
      <c r="E190">
        <v>954</v>
      </c>
      <c r="F190" t="s">
        <v>13</v>
      </c>
      <c r="G190" t="s">
        <v>292</v>
      </c>
      <c r="H190" t="s">
        <v>15</v>
      </c>
      <c r="I190">
        <v>12</v>
      </c>
      <c r="J190" t="s">
        <v>15</v>
      </c>
      <c r="L190" t="s">
        <v>15</v>
      </c>
    </row>
    <row r="191" spans="1:12" x14ac:dyDescent="0.25">
      <c r="A191" t="s">
        <v>283</v>
      </c>
      <c r="B191" t="s">
        <v>293</v>
      </c>
      <c r="C191">
        <v>2970570</v>
      </c>
      <c r="D191">
        <v>2971850</v>
      </c>
      <c r="E191">
        <v>1281</v>
      </c>
      <c r="F191" t="s">
        <v>13</v>
      </c>
      <c r="G191" t="s">
        <v>271</v>
      </c>
      <c r="H191">
        <v>10</v>
      </c>
      <c r="I191">
        <v>12.15</v>
      </c>
      <c r="J191">
        <v>14</v>
      </c>
      <c r="L191">
        <v>14</v>
      </c>
    </row>
    <row r="192" spans="1:12" x14ac:dyDescent="0.25">
      <c r="A192" t="s">
        <v>283</v>
      </c>
      <c r="B192" t="s">
        <v>294</v>
      </c>
      <c r="C192">
        <v>2973212</v>
      </c>
      <c r="D192">
        <v>2971860</v>
      </c>
      <c r="E192">
        <v>1353</v>
      </c>
      <c r="F192" t="s">
        <v>17</v>
      </c>
      <c r="G192" t="s">
        <v>70</v>
      </c>
      <c r="H192" t="s">
        <v>15</v>
      </c>
      <c r="I192">
        <v>5.6</v>
      </c>
      <c r="J192">
        <v>1</v>
      </c>
      <c r="L192">
        <v>1</v>
      </c>
    </row>
    <row r="193" spans="1:12" x14ac:dyDescent="0.25">
      <c r="A193" t="s">
        <v>283</v>
      </c>
      <c r="B193" t="s">
        <v>295</v>
      </c>
      <c r="C193">
        <v>2973915</v>
      </c>
      <c r="D193">
        <v>2973277</v>
      </c>
      <c r="E193">
        <v>639</v>
      </c>
      <c r="F193" t="s">
        <v>17</v>
      </c>
      <c r="G193" t="s">
        <v>296</v>
      </c>
      <c r="H193">
        <v>19</v>
      </c>
      <c r="I193" t="s">
        <v>15</v>
      </c>
      <c r="J193">
        <v>22</v>
      </c>
      <c r="L193">
        <v>22</v>
      </c>
    </row>
    <row r="194" spans="1:12" x14ac:dyDescent="0.25">
      <c r="A194" t="s">
        <v>283</v>
      </c>
      <c r="B194" t="s">
        <v>297</v>
      </c>
      <c r="C194">
        <v>2974246</v>
      </c>
      <c r="D194">
        <v>2974004</v>
      </c>
      <c r="E194">
        <v>243</v>
      </c>
      <c r="F194" t="s">
        <v>17</v>
      </c>
      <c r="G194" t="s">
        <v>298</v>
      </c>
      <c r="H194" t="s">
        <v>15</v>
      </c>
      <c r="I194">
        <v>73.77</v>
      </c>
      <c r="J194" t="s">
        <v>15</v>
      </c>
      <c r="L194" t="s">
        <v>15</v>
      </c>
    </row>
    <row r="195" spans="1:12" x14ac:dyDescent="0.25">
      <c r="A195" t="s">
        <v>283</v>
      </c>
      <c r="B195" t="s">
        <v>299</v>
      </c>
      <c r="C195">
        <v>2974519</v>
      </c>
      <c r="D195">
        <v>2975973</v>
      </c>
      <c r="E195">
        <v>1455</v>
      </c>
      <c r="F195" t="s">
        <v>13</v>
      </c>
      <c r="G195" t="s">
        <v>300</v>
      </c>
      <c r="H195" t="s">
        <v>15</v>
      </c>
      <c r="I195" t="s">
        <v>15</v>
      </c>
      <c r="J195" t="s">
        <v>15</v>
      </c>
      <c r="L195" t="s">
        <v>15</v>
      </c>
    </row>
    <row r="196" spans="1:12" x14ac:dyDescent="0.25">
      <c r="A196" t="s">
        <v>283</v>
      </c>
      <c r="B196" t="s">
        <v>301</v>
      </c>
      <c r="C196">
        <v>2976125</v>
      </c>
      <c r="D196">
        <v>2976196</v>
      </c>
      <c r="E196">
        <v>72</v>
      </c>
      <c r="F196" t="s">
        <v>13</v>
      </c>
      <c r="G196" t="s">
        <v>302</v>
      </c>
      <c r="H196" t="s">
        <v>15</v>
      </c>
      <c r="I196">
        <v>16.170000000000002</v>
      </c>
      <c r="J196" t="s">
        <v>15</v>
      </c>
      <c r="L196" t="s">
        <v>15</v>
      </c>
    </row>
    <row r="197" spans="1:12" x14ac:dyDescent="0.25">
      <c r="A197" t="s">
        <v>283</v>
      </c>
      <c r="B197" t="s">
        <v>303</v>
      </c>
      <c r="C197">
        <v>2976270</v>
      </c>
      <c r="D197">
        <v>2977199</v>
      </c>
      <c r="E197">
        <v>930</v>
      </c>
      <c r="F197" t="s">
        <v>13</v>
      </c>
      <c r="G197" t="s">
        <v>304</v>
      </c>
      <c r="H197" t="s">
        <v>15</v>
      </c>
      <c r="I197">
        <v>16.170000000000002</v>
      </c>
      <c r="J197" t="s">
        <v>15</v>
      </c>
      <c r="L197" t="s">
        <v>15</v>
      </c>
    </row>
    <row r="198" spans="1:12" x14ac:dyDescent="0.25">
      <c r="A198" t="s">
        <v>283</v>
      </c>
      <c r="B198" t="s">
        <v>305</v>
      </c>
      <c r="C198">
        <v>2977216</v>
      </c>
      <c r="D198">
        <v>2977938</v>
      </c>
      <c r="E198">
        <v>723</v>
      </c>
      <c r="F198" t="s">
        <v>13</v>
      </c>
      <c r="G198" t="s">
        <v>306</v>
      </c>
      <c r="H198" t="s">
        <v>15</v>
      </c>
      <c r="I198">
        <v>16.170000000000002</v>
      </c>
      <c r="J198" t="s">
        <v>15</v>
      </c>
      <c r="L198" t="s">
        <v>15</v>
      </c>
    </row>
    <row r="199" spans="1:12" x14ac:dyDescent="0.25">
      <c r="A199" t="s">
        <v>283</v>
      </c>
      <c r="B199" t="s">
        <v>307</v>
      </c>
      <c r="C199">
        <v>2977948</v>
      </c>
      <c r="D199">
        <v>2978217</v>
      </c>
      <c r="E199">
        <v>270</v>
      </c>
      <c r="F199" t="s">
        <v>13</v>
      </c>
      <c r="G199" t="s">
        <v>308</v>
      </c>
      <c r="H199" t="s">
        <v>15</v>
      </c>
      <c r="I199">
        <v>16.170000000000002</v>
      </c>
      <c r="J199" t="s">
        <v>15</v>
      </c>
      <c r="L199" t="s">
        <v>15</v>
      </c>
    </row>
    <row r="200" spans="1:12" x14ac:dyDescent="0.25">
      <c r="A200" t="s">
        <v>283</v>
      </c>
      <c r="B200" t="s">
        <v>309</v>
      </c>
      <c r="C200">
        <v>2978192</v>
      </c>
      <c r="D200">
        <v>2979349</v>
      </c>
      <c r="E200">
        <v>1158</v>
      </c>
      <c r="F200" t="s">
        <v>13</v>
      </c>
      <c r="G200" t="s">
        <v>310</v>
      </c>
      <c r="H200" t="s">
        <v>15</v>
      </c>
      <c r="I200">
        <v>16.170000000000002</v>
      </c>
      <c r="J200" t="s">
        <v>15</v>
      </c>
      <c r="L200" t="s">
        <v>15</v>
      </c>
    </row>
    <row r="201" spans="1:12" x14ac:dyDescent="0.25">
      <c r="A201" t="s">
        <v>283</v>
      </c>
      <c r="B201" t="s">
        <v>311</v>
      </c>
      <c r="C201">
        <v>2979554</v>
      </c>
      <c r="D201">
        <v>2979360</v>
      </c>
      <c r="E201">
        <v>195</v>
      </c>
      <c r="F201" t="s">
        <v>17</v>
      </c>
      <c r="G201" t="s">
        <v>312</v>
      </c>
      <c r="H201" t="s">
        <v>15</v>
      </c>
      <c r="I201" t="s">
        <v>15</v>
      </c>
      <c r="J201" t="s">
        <v>15</v>
      </c>
      <c r="L201" t="s">
        <v>15</v>
      </c>
    </row>
    <row r="202" spans="1:12" x14ac:dyDescent="0.25">
      <c r="A202" t="s">
        <v>283</v>
      </c>
      <c r="B202" t="s">
        <v>313</v>
      </c>
      <c r="C202">
        <v>2980674</v>
      </c>
      <c r="D202">
        <v>2979604</v>
      </c>
      <c r="E202">
        <v>1071</v>
      </c>
      <c r="F202" t="s">
        <v>17</v>
      </c>
      <c r="G202" t="s">
        <v>314</v>
      </c>
      <c r="H202" t="s">
        <v>15</v>
      </c>
      <c r="I202">
        <v>64</v>
      </c>
      <c r="J202" t="s">
        <v>15</v>
      </c>
      <c r="L202" t="s">
        <v>15</v>
      </c>
    </row>
    <row r="203" spans="1:12" x14ac:dyDescent="0.25">
      <c r="A203" t="s">
        <v>315</v>
      </c>
      <c r="B203" t="s">
        <v>316</v>
      </c>
      <c r="C203">
        <v>2828146</v>
      </c>
      <c r="D203">
        <v>2825909</v>
      </c>
      <c r="E203">
        <v>2238</v>
      </c>
      <c r="F203" t="s">
        <v>17</v>
      </c>
      <c r="G203" t="s">
        <v>182</v>
      </c>
      <c r="H203" t="s">
        <v>15</v>
      </c>
      <c r="I203" t="s">
        <v>183</v>
      </c>
      <c r="J203">
        <v>20</v>
      </c>
      <c r="L203">
        <v>20</v>
      </c>
    </row>
    <row r="204" spans="1:12" x14ac:dyDescent="0.25">
      <c r="A204" t="s">
        <v>315</v>
      </c>
      <c r="B204" t="s">
        <v>317</v>
      </c>
      <c r="C204">
        <v>2828220</v>
      </c>
      <c r="D204">
        <v>2828116</v>
      </c>
      <c r="E204">
        <v>105</v>
      </c>
      <c r="F204" t="s">
        <v>17</v>
      </c>
      <c r="G204" t="s">
        <v>18</v>
      </c>
      <c r="H204" t="s">
        <v>15</v>
      </c>
      <c r="I204" t="s">
        <v>15</v>
      </c>
      <c r="J204" t="s">
        <v>15</v>
      </c>
      <c r="L204" t="s">
        <v>15</v>
      </c>
    </row>
    <row r="205" spans="1:12" x14ac:dyDescent="0.25">
      <c r="A205" t="s">
        <v>315</v>
      </c>
      <c r="B205" t="s">
        <v>318</v>
      </c>
      <c r="C205">
        <v>2830232</v>
      </c>
      <c r="D205">
        <v>2828346</v>
      </c>
      <c r="E205">
        <v>1887</v>
      </c>
      <c r="F205" t="s">
        <v>17</v>
      </c>
      <c r="G205" t="s">
        <v>26</v>
      </c>
      <c r="H205" t="s">
        <v>15</v>
      </c>
      <c r="I205" t="s">
        <v>183</v>
      </c>
      <c r="J205">
        <v>5</v>
      </c>
      <c r="L205">
        <v>5</v>
      </c>
    </row>
    <row r="206" spans="1:12" x14ac:dyDescent="0.25">
      <c r="A206" t="s">
        <v>315</v>
      </c>
      <c r="B206" t="s">
        <v>319</v>
      </c>
      <c r="C206">
        <v>2830965</v>
      </c>
      <c r="D206">
        <v>2830312</v>
      </c>
      <c r="E206">
        <v>654</v>
      </c>
      <c r="F206" t="s">
        <v>17</v>
      </c>
      <c r="G206" t="s">
        <v>65</v>
      </c>
      <c r="H206" t="s">
        <v>15</v>
      </c>
      <c r="I206">
        <v>2</v>
      </c>
      <c r="J206">
        <v>6</v>
      </c>
      <c r="L206">
        <v>6</v>
      </c>
    </row>
    <row r="207" spans="1:12" x14ac:dyDescent="0.25">
      <c r="A207" t="s">
        <v>315</v>
      </c>
      <c r="B207" t="s">
        <v>320</v>
      </c>
      <c r="C207">
        <v>2831903</v>
      </c>
      <c r="D207">
        <v>2831097</v>
      </c>
      <c r="E207">
        <v>807</v>
      </c>
      <c r="F207" t="s">
        <v>17</v>
      </c>
      <c r="G207" t="s">
        <v>31</v>
      </c>
      <c r="H207" t="s">
        <v>15</v>
      </c>
      <c r="I207">
        <v>2.7</v>
      </c>
      <c r="J207">
        <v>4</v>
      </c>
      <c r="L207">
        <v>4</v>
      </c>
    </row>
    <row r="208" spans="1:12" x14ac:dyDescent="0.25">
      <c r="A208" t="s">
        <v>315</v>
      </c>
      <c r="B208" t="s">
        <v>321</v>
      </c>
      <c r="C208">
        <v>2832567</v>
      </c>
      <c r="D208">
        <v>2832109</v>
      </c>
      <c r="E208">
        <v>459</v>
      </c>
      <c r="F208" t="s">
        <v>17</v>
      </c>
      <c r="G208" t="s">
        <v>34</v>
      </c>
      <c r="H208" t="s">
        <v>15</v>
      </c>
      <c r="I208" t="s">
        <v>15</v>
      </c>
      <c r="J208">
        <v>3</v>
      </c>
      <c r="L208">
        <v>3</v>
      </c>
    </row>
    <row r="209" spans="1:12" x14ac:dyDescent="0.25">
      <c r="A209" t="s">
        <v>315</v>
      </c>
      <c r="B209" t="s">
        <v>322</v>
      </c>
      <c r="C209">
        <v>2833208</v>
      </c>
      <c r="D209">
        <v>2832564</v>
      </c>
      <c r="E209">
        <v>645</v>
      </c>
      <c r="F209" t="s">
        <v>17</v>
      </c>
      <c r="G209" t="s">
        <v>36</v>
      </c>
      <c r="H209" t="s">
        <v>15</v>
      </c>
      <c r="I209" t="s">
        <v>323</v>
      </c>
      <c r="J209">
        <v>2</v>
      </c>
      <c r="L209">
        <v>2</v>
      </c>
    </row>
    <row r="210" spans="1:12" x14ac:dyDescent="0.25">
      <c r="A210" t="s">
        <v>315</v>
      </c>
      <c r="B210" t="s">
        <v>324</v>
      </c>
      <c r="C210">
        <v>2835066</v>
      </c>
      <c r="D210">
        <v>2833192</v>
      </c>
      <c r="E210">
        <v>1875</v>
      </c>
      <c r="F210" t="s">
        <v>17</v>
      </c>
      <c r="G210" t="s">
        <v>267</v>
      </c>
      <c r="H210" t="s">
        <v>15</v>
      </c>
      <c r="I210">
        <v>19</v>
      </c>
      <c r="J210">
        <v>21</v>
      </c>
      <c r="L210">
        <v>21</v>
      </c>
    </row>
    <row r="211" spans="1:12" x14ac:dyDescent="0.25">
      <c r="A211" t="s">
        <v>315</v>
      </c>
      <c r="B211" t="s">
        <v>325</v>
      </c>
      <c r="C211">
        <v>2835232</v>
      </c>
      <c r="D211">
        <v>2836677</v>
      </c>
      <c r="E211">
        <v>1446</v>
      </c>
      <c r="F211" t="s">
        <v>13</v>
      </c>
      <c r="G211" t="s">
        <v>70</v>
      </c>
      <c r="H211" t="s">
        <v>15</v>
      </c>
      <c r="I211">
        <v>5.6</v>
      </c>
      <c r="J211">
        <v>1</v>
      </c>
      <c r="L211">
        <v>1</v>
      </c>
    </row>
    <row r="212" spans="1:12" x14ac:dyDescent="0.25">
      <c r="A212" t="s">
        <v>315</v>
      </c>
      <c r="B212" t="s">
        <v>326</v>
      </c>
      <c r="C212">
        <v>2838208</v>
      </c>
      <c r="D212">
        <v>2836868</v>
      </c>
      <c r="E212">
        <v>1341</v>
      </c>
      <c r="F212" t="s">
        <v>17</v>
      </c>
      <c r="G212" t="s">
        <v>271</v>
      </c>
      <c r="H212" t="s">
        <v>15</v>
      </c>
      <c r="I212">
        <v>12.15</v>
      </c>
      <c r="J212">
        <v>14</v>
      </c>
      <c r="L212">
        <v>14</v>
      </c>
    </row>
    <row r="213" spans="1:12" x14ac:dyDescent="0.25">
      <c r="A213" t="s">
        <v>315</v>
      </c>
      <c r="B213" t="s">
        <v>327</v>
      </c>
      <c r="C213">
        <v>2838296</v>
      </c>
      <c r="D213">
        <v>2839504</v>
      </c>
      <c r="E213">
        <v>1209</v>
      </c>
      <c r="F213" t="s">
        <v>13</v>
      </c>
      <c r="G213" t="s">
        <v>277</v>
      </c>
      <c r="H213" t="s">
        <v>15</v>
      </c>
      <c r="I213" t="s">
        <v>15</v>
      </c>
      <c r="J213">
        <v>23</v>
      </c>
      <c r="L213">
        <v>23</v>
      </c>
    </row>
    <row r="214" spans="1:12" x14ac:dyDescent="0.25">
      <c r="A214" t="s">
        <v>315</v>
      </c>
      <c r="B214" t="s">
        <v>328</v>
      </c>
      <c r="C214">
        <v>2839747</v>
      </c>
      <c r="D214">
        <v>2840544</v>
      </c>
      <c r="E214">
        <v>798</v>
      </c>
      <c r="F214" t="s">
        <v>13</v>
      </c>
      <c r="G214" t="s">
        <v>279</v>
      </c>
      <c r="H214" t="s">
        <v>15</v>
      </c>
      <c r="I214" t="s">
        <v>15</v>
      </c>
      <c r="J214">
        <v>24</v>
      </c>
      <c r="L214">
        <v>24</v>
      </c>
    </row>
    <row r="215" spans="1:12" x14ac:dyDescent="0.25">
      <c r="A215" t="s">
        <v>315</v>
      </c>
      <c r="B215" t="s">
        <v>329</v>
      </c>
      <c r="C215">
        <v>2840562</v>
      </c>
      <c r="D215">
        <v>2840891</v>
      </c>
      <c r="E215">
        <v>330</v>
      </c>
      <c r="F215" t="s">
        <v>13</v>
      </c>
      <c r="G215" t="s">
        <v>18</v>
      </c>
      <c r="H215" t="s">
        <v>15</v>
      </c>
      <c r="I215" t="s">
        <v>15</v>
      </c>
      <c r="J215" t="s">
        <v>15</v>
      </c>
      <c r="L215" t="s">
        <v>15</v>
      </c>
    </row>
    <row r="216" spans="1:12" x14ac:dyDescent="0.25">
      <c r="A216" t="s">
        <v>315</v>
      </c>
      <c r="B216" t="s">
        <v>330</v>
      </c>
      <c r="C216">
        <v>2841923</v>
      </c>
      <c r="D216">
        <v>2841012</v>
      </c>
      <c r="E216">
        <v>912</v>
      </c>
      <c r="F216" t="s">
        <v>17</v>
      </c>
      <c r="G216" t="s">
        <v>18</v>
      </c>
      <c r="H216" t="s">
        <v>15</v>
      </c>
      <c r="I216" t="s">
        <v>15</v>
      </c>
      <c r="J216" t="s">
        <v>15</v>
      </c>
      <c r="L216" t="s">
        <v>15</v>
      </c>
    </row>
    <row r="217" spans="1:12" x14ac:dyDescent="0.25">
      <c r="A217" t="s">
        <v>315</v>
      </c>
      <c r="B217" t="s">
        <v>331</v>
      </c>
      <c r="C217">
        <v>2842197</v>
      </c>
      <c r="D217">
        <v>2843996</v>
      </c>
      <c r="E217">
        <v>1800</v>
      </c>
      <c r="F217" t="s">
        <v>13</v>
      </c>
      <c r="G217" t="s">
        <v>332</v>
      </c>
      <c r="H217" t="s">
        <v>15</v>
      </c>
      <c r="I217">
        <v>66.67</v>
      </c>
      <c r="J217" t="s">
        <v>15</v>
      </c>
      <c r="L217" t="s">
        <v>15</v>
      </c>
    </row>
    <row r="218" spans="1:12" x14ac:dyDescent="0.25">
      <c r="A218" t="s">
        <v>333</v>
      </c>
      <c r="B218" t="s">
        <v>334</v>
      </c>
      <c r="C218">
        <v>149800</v>
      </c>
      <c r="D218">
        <v>150972</v>
      </c>
      <c r="E218">
        <v>1173</v>
      </c>
      <c r="F218" t="s">
        <v>13</v>
      </c>
      <c r="G218" t="s">
        <v>18</v>
      </c>
      <c r="H218" t="s">
        <v>15</v>
      </c>
      <c r="I218" t="s">
        <v>15</v>
      </c>
      <c r="J218" t="s">
        <v>15</v>
      </c>
      <c r="L218" t="s">
        <v>15</v>
      </c>
    </row>
    <row r="219" spans="1:12" x14ac:dyDescent="0.25">
      <c r="A219" t="s">
        <v>333</v>
      </c>
      <c r="B219" t="s">
        <v>335</v>
      </c>
      <c r="C219">
        <v>152386</v>
      </c>
      <c r="D219">
        <v>151277</v>
      </c>
      <c r="E219">
        <v>1110</v>
      </c>
      <c r="F219" t="s">
        <v>17</v>
      </c>
      <c r="G219" t="s">
        <v>336</v>
      </c>
      <c r="H219" t="s">
        <v>15</v>
      </c>
      <c r="I219" t="s">
        <v>15</v>
      </c>
      <c r="J219" t="s">
        <v>15</v>
      </c>
      <c r="L219" t="s">
        <v>15</v>
      </c>
    </row>
    <row r="220" spans="1:12" x14ac:dyDescent="0.25">
      <c r="A220" t="s">
        <v>333</v>
      </c>
      <c r="B220" t="s">
        <v>337</v>
      </c>
      <c r="C220">
        <v>154730</v>
      </c>
      <c r="D220">
        <v>152844</v>
      </c>
      <c r="E220">
        <v>1887</v>
      </c>
      <c r="F220" t="s">
        <v>17</v>
      </c>
      <c r="G220" t="s">
        <v>26</v>
      </c>
      <c r="H220" t="s">
        <v>15</v>
      </c>
      <c r="I220" t="s">
        <v>27</v>
      </c>
      <c r="J220">
        <v>5</v>
      </c>
      <c r="L220">
        <v>5</v>
      </c>
    </row>
    <row r="221" spans="1:12" x14ac:dyDescent="0.25">
      <c r="A221" t="s">
        <v>333</v>
      </c>
      <c r="B221" t="s">
        <v>338</v>
      </c>
      <c r="C221">
        <v>155943</v>
      </c>
      <c r="D221">
        <v>154846</v>
      </c>
      <c r="E221">
        <v>1098</v>
      </c>
      <c r="F221" t="s">
        <v>17</v>
      </c>
      <c r="G221" t="s">
        <v>339</v>
      </c>
      <c r="H221" t="s">
        <v>15</v>
      </c>
      <c r="I221" t="s">
        <v>15</v>
      </c>
      <c r="J221" t="s">
        <v>15</v>
      </c>
      <c r="L221" t="s">
        <v>15</v>
      </c>
    </row>
    <row r="222" spans="1:12" x14ac:dyDescent="0.25">
      <c r="A222" t="s">
        <v>333</v>
      </c>
      <c r="B222" t="s">
        <v>340</v>
      </c>
      <c r="C222">
        <v>156857</v>
      </c>
      <c r="D222">
        <v>156021</v>
      </c>
      <c r="E222">
        <v>837</v>
      </c>
      <c r="F222" t="s">
        <v>17</v>
      </c>
      <c r="G222" t="s">
        <v>31</v>
      </c>
      <c r="H222">
        <v>10</v>
      </c>
      <c r="I222" t="s">
        <v>32</v>
      </c>
      <c r="J222">
        <v>4</v>
      </c>
      <c r="L222">
        <v>4</v>
      </c>
    </row>
    <row r="223" spans="1:12" x14ac:dyDescent="0.25">
      <c r="A223" t="s">
        <v>333</v>
      </c>
      <c r="B223" t="s">
        <v>341</v>
      </c>
      <c r="C223">
        <v>157533</v>
      </c>
      <c r="D223">
        <v>156871</v>
      </c>
      <c r="E223">
        <v>663</v>
      </c>
      <c r="F223" t="s">
        <v>17</v>
      </c>
      <c r="G223" t="s">
        <v>34</v>
      </c>
      <c r="H223" t="s">
        <v>15</v>
      </c>
      <c r="I223" t="s">
        <v>15</v>
      </c>
      <c r="J223" t="s">
        <v>15</v>
      </c>
      <c r="L223" t="s">
        <v>15</v>
      </c>
    </row>
    <row r="224" spans="1:12" x14ac:dyDescent="0.25">
      <c r="A224" t="s">
        <v>333</v>
      </c>
      <c r="B224" t="s">
        <v>342</v>
      </c>
      <c r="C224">
        <v>157752</v>
      </c>
      <c r="D224">
        <v>159188</v>
      </c>
      <c r="E224">
        <v>1437</v>
      </c>
      <c r="F224" t="s">
        <v>13</v>
      </c>
      <c r="G224" t="s">
        <v>70</v>
      </c>
      <c r="H224" t="s">
        <v>15</v>
      </c>
      <c r="I224">
        <v>5.6</v>
      </c>
      <c r="J224">
        <v>1</v>
      </c>
      <c r="L224">
        <v>1</v>
      </c>
    </row>
    <row r="225" spans="1:12" x14ac:dyDescent="0.25">
      <c r="A225" t="s">
        <v>333</v>
      </c>
      <c r="B225" t="s">
        <v>343</v>
      </c>
      <c r="C225">
        <v>160508</v>
      </c>
      <c r="D225">
        <v>159168</v>
      </c>
      <c r="E225">
        <v>1341</v>
      </c>
      <c r="F225" t="s">
        <v>17</v>
      </c>
      <c r="G225" t="s">
        <v>271</v>
      </c>
      <c r="H225">
        <v>10</v>
      </c>
      <c r="I225">
        <v>15</v>
      </c>
      <c r="J225">
        <v>14</v>
      </c>
      <c r="L225">
        <v>14</v>
      </c>
    </row>
    <row r="226" spans="1:12" x14ac:dyDescent="0.25">
      <c r="A226" t="s">
        <v>333</v>
      </c>
      <c r="B226" t="s">
        <v>344</v>
      </c>
      <c r="C226">
        <v>160595</v>
      </c>
      <c r="D226">
        <v>161197</v>
      </c>
      <c r="E226">
        <v>603</v>
      </c>
      <c r="F226" t="s">
        <v>13</v>
      </c>
      <c r="G226" t="s">
        <v>345</v>
      </c>
      <c r="H226" t="s">
        <v>15</v>
      </c>
      <c r="I226" t="s">
        <v>15</v>
      </c>
      <c r="J226" t="s">
        <v>15</v>
      </c>
      <c r="L226" t="s">
        <v>15</v>
      </c>
    </row>
    <row r="227" spans="1:12" x14ac:dyDescent="0.25">
      <c r="A227" t="s">
        <v>333</v>
      </c>
      <c r="B227" t="s">
        <v>346</v>
      </c>
      <c r="C227">
        <v>162323</v>
      </c>
      <c r="D227">
        <v>161253</v>
      </c>
      <c r="E227">
        <v>1071</v>
      </c>
      <c r="F227" t="s">
        <v>17</v>
      </c>
      <c r="G227" t="s">
        <v>18</v>
      </c>
      <c r="H227" t="s">
        <v>15</v>
      </c>
      <c r="I227" t="s">
        <v>15</v>
      </c>
      <c r="J227" t="s">
        <v>15</v>
      </c>
      <c r="L227" t="s">
        <v>15</v>
      </c>
    </row>
    <row r="228" spans="1:12" x14ac:dyDescent="0.25">
      <c r="A228" t="s">
        <v>333</v>
      </c>
      <c r="B228" t="s">
        <v>347</v>
      </c>
      <c r="C228">
        <v>163048</v>
      </c>
      <c r="D228">
        <v>162320</v>
      </c>
      <c r="E228">
        <v>729</v>
      </c>
      <c r="F228" t="s">
        <v>17</v>
      </c>
      <c r="G228" t="s">
        <v>348</v>
      </c>
      <c r="H228" t="s">
        <v>15</v>
      </c>
      <c r="I228" t="s">
        <v>15</v>
      </c>
      <c r="J228" t="s">
        <v>15</v>
      </c>
      <c r="L228" t="s">
        <v>15</v>
      </c>
    </row>
    <row r="229" spans="1:12" x14ac:dyDescent="0.25">
      <c r="A229" t="s">
        <v>333</v>
      </c>
      <c r="B229" t="s">
        <v>349</v>
      </c>
      <c r="C229">
        <v>164273</v>
      </c>
      <c r="D229">
        <v>163035</v>
      </c>
      <c r="E229">
        <v>1239</v>
      </c>
      <c r="F229" t="s">
        <v>17</v>
      </c>
      <c r="G229" t="s">
        <v>350</v>
      </c>
      <c r="H229" t="s">
        <v>15</v>
      </c>
      <c r="I229" t="s">
        <v>15</v>
      </c>
      <c r="J229" t="s">
        <v>15</v>
      </c>
      <c r="L229" t="s">
        <v>15</v>
      </c>
    </row>
    <row r="230" spans="1:12" x14ac:dyDescent="0.25">
      <c r="A230" t="s">
        <v>333</v>
      </c>
      <c r="B230" t="s">
        <v>351</v>
      </c>
      <c r="C230">
        <v>164388</v>
      </c>
      <c r="D230">
        <v>165356</v>
      </c>
      <c r="E230">
        <v>969</v>
      </c>
      <c r="F230" t="s">
        <v>13</v>
      </c>
      <c r="G230" t="s">
        <v>352</v>
      </c>
      <c r="H230" t="s">
        <v>15</v>
      </c>
      <c r="I230">
        <v>28.33</v>
      </c>
      <c r="J230" t="s">
        <v>15</v>
      </c>
      <c r="L230" t="s">
        <v>15</v>
      </c>
    </row>
    <row r="231" spans="1:12" x14ac:dyDescent="0.25">
      <c r="A231" t="s">
        <v>333</v>
      </c>
      <c r="B231" t="s">
        <v>353</v>
      </c>
      <c r="C231">
        <v>165346</v>
      </c>
      <c r="D231">
        <v>165894</v>
      </c>
      <c r="E231">
        <v>549</v>
      </c>
      <c r="F231" t="s">
        <v>13</v>
      </c>
      <c r="G231" t="s">
        <v>354</v>
      </c>
      <c r="H231" t="s">
        <v>15</v>
      </c>
      <c r="I231" t="s">
        <v>355</v>
      </c>
      <c r="J231" t="s">
        <v>15</v>
      </c>
      <c r="L231" t="s">
        <v>15</v>
      </c>
    </row>
    <row r="232" spans="1:12" x14ac:dyDescent="0.25">
      <c r="A232" t="s">
        <v>333</v>
      </c>
      <c r="B232" t="s">
        <v>356</v>
      </c>
      <c r="C232">
        <v>166892</v>
      </c>
      <c r="D232">
        <v>165978</v>
      </c>
      <c r="E232">
        <v>915</v>
      </c>
      <c r="F232" t="s">
        <v>17</v>
      </c>
      <c r="G232" t="s">
        <v>357</v>
      </c>
      <c r="H232" t="s">
        <v>15</v>
      </c>
      <c r="I232" t="s">
        <v>15</v>
      </c>
      <c r="J232" t="s">
        <v>15</v>
      </c>
      <c r="L232" t="s">
        <v>15</v>
      </c>
    </row>
    <row r="233" spans="1:12" x14ac:dyDescent="0.25">
      <c r="A233" t="s">
        <v>358</v>
      </c>
      <c r="B233" t="s">
        <v>359</v>
      </c>
      <c r="C233">
        <v>2771089</v>
      </c>
      <c r="D233">
        <v>2772390</v>
      </c>
      <c r="E233">
        <v>1302</v>
      </c>
      <c r="F233" t="s">
        <v>13</v>
      </c>
      <c r="G233" t="s">
        <v>360</v>
      </c>
      <c r="H233" t="s">
        <v>15</v>
      </c>
      <c r="I233">
        <v>47</v>
      </c>
      <c r="J233" t="s">
        <v>15</v>
      </c>
      <c r="L233" t="s">
        <v>15</v>
      </c>
    </row>
    <row r="234" spans="1:12" x14ac:dyDescent="0.25">
      <c r="A234" t="s">
        <v>358</v>
      </c>
      <c r="B234" t="s">
        <v>361</v>
      </c>
      <c r="C234">
        <v>2773285</v>
      </c>
      <c r="D234">
        <v>2772455</v>
      </c>
      <c r="E234">
        <v>831</v>
      </c>
      <c r="F234" t="s">
        <v>17</v>
      </c>
      <c r="G234" t="s">
        <v>362</v>
      </c>
      <c r="H234" t="s">
        <v>15</v>
      </c>
      <c r="I234" t="s">
        <v>15</v>
      </c>
      <c r="J234" t="s">
        <v>15</v>
      </c>
      <c r="L234" t="s">
        <v>15</v>
      </c>
    </row>
    <row r="235" spans="1:12" x14ac:dyDescent="0.25">
      <c r="A235" t="s">
        <v>358</v>
      </c>
      <c r="B235" t="s">
        <v>363</v>
      </c>
      <c r="C235">
        <v>2775087</v>
      </c>
      <c r="D235">
        <v>2773375</v>
      </c>
      <c r="E235">
        <v>1713</v>
      </c>
      <c r="F235" t="s">
        <v>17</v>
      </c>
      <c r="G235" t="s">
        <v>364</v>
      </c>
      <c r="H235" t="s">
        <v>15</v>
      </c>
      <c r="I235" t="s">
        <v>15</v>
      </c>
      <c r="J235" t="s">
        <v>15</v>
      </c>
      <c r="L235" t="s">
        <v>15</v>
      </c>
    </row>
    <row r="236" spans="1:12" x14ac:dyDescent="0.25">
      <c r="A236" t="s">
        <v>358</v>
      </c>
      <c r="B236" t="s">
        <v>365</v>
      </c>
      <c r="C236">
        <v>2777076</v>
      </c>
      <c r="D236">
        <v>2775118</v>
      </c>
      <c r="E236">
        <v>1959</v>
      </c>
      <c r="F236" t="s">
        <v>17</v>
      </c>
      <c r="G236" t="s">
        <v>267</v>
      </c>
      <c r="H236" t="s">
        <v>15</v>
      </c>
      <c r="I236">
        <v>19.7</v>
      </c>
      <c r="J236">
        <v>21</v>
      </c>
      <c r="L236">
        <v>21</v>
      </c>
    </row>
    <row r="237" spans="1:12" x14ac:dyDescent="0.25">
      <c r="A237" t="s">
        <v>358</v>
      </c>
      <c r="B237" t="s">
        <v>366</v>
      </c>
      <c r="C237">
        <v>2777260</v>
      </c>
      <c r="D237">
        <v>2777160</v>
      </c>
      <c r="E237">
        <v>101</v>
      </c>
      <c r="F237" t="s">
        <v>17</v>
      </c>
      <c r="G237" t="s">
        <v>15</v>
      </c>
      <c r="H237" t="s">
        <v>15</v>
      </c>
      <c r="I237" t="s">
        <v>15</v>
      </c>
      <c r="J237" t="s">
        <v>15</v>
      </c>
      <c r="L237" t="s">
        <v>15</v>
      </c>
    </row>
    <row r="238" spans="1:12" x14ac:dyDescent="0.25">
      <c r="A238" t="s">
        <v>358</v>
      </c>
      <c r="B238" t="s">
        <v>367</v>
      </c>
      <c r="C238">
        <v>2777332</v>
      </c>
      <c r="D238">
        <v>2777985</v>
      </c>
      <c r="E238">
        <v>654</v>
      </c>
      <c r="F238" t="s">
        <v>13</v>
      </c>
      <c r="G238" t="s">
        <v>368</v>
      </c>
      <c r="H238">
        <v>24</v>
      </c>
      <c r="I238" t="s">
        <v>369</v>
      </c>
      <c r="J238">
        <v>22</v>
      </c>
      <c r="L238">
        <v>22</v>
      </c>
    </row>
    <row r="239" spans="1:12" x14ac:dyDescent="0.25">
      <c r="A239" t="s">
        <v>358</v>
      </c>
      <c r="B239" t="s">
        <v>370</v>
      </c>
      <c r="C239">
        <v>2777995</v>
      </c>
      <c r="D239">
        <v>2778312</v>
      </c>
      <c r="E239">
        <v>318</v>
      </c>
      <c r="F239" t="s">
        <v>13</v>
      </c>
      <c r="G239" t="s">
        <v>371</v>
      </c>
      <c r="H239" t="s">
        <v>15</v>
      </c>
      <c r="I239" t="s">
        <v>15</v>
      </c>
      <c r="J239" t="s">
        <v>15</v>
      </c>
      <c r="L239" t="s">
        <v>15</v>
      </c>
    </row>
    <row r="240" spans="1:12" x14ac:dyDescent="0.25">
      <c r="A240" t="s">
        <v>358</v>
      </c>
      <c r="B240" t="s">
        <v>372</v>
      </c>
      <c r="C240">
        <v>2778336</v>
      </c>
      <c r="D240">
        <v>2779649</v>
      </c>
      <c r="E240">
        <v>1314</v>
      </c>
      <c r="F240" t="s">
        <v>13</v>
      </c>
      <c r="G240" t="s">
        <v>70</v>
      </c>
      <c r="H240" t="s">
        <v>15</v>
      </c>
      <c r="I240">
        <v>5.6</v>
      </c>
      <c r="J240">
        <v>1</v>
      </c>
      <c r="L240">
        <v>1</v>
      </c>
    </row>
    <row r="241" spans="1:12" x14ac:dyDescent="0.25">
      <c r="A241" t="s">
        <v>358</v>
      </c>
      <c r="B241" t="s">
        <v>373</v>
      </c>
      <c r="C241">
        <v>2780919</v>
      </c>
      <c r="D241">
        <v>2779657</v>
      </c>
      <c r="E241">
        <v>1263</v>
      </c>
      <c r="F241" t="s">
        <v>17</v>
      </c>
      <c r="G241" t="s">
        <v>271</v>
      </c>
      <c r="H241">
        <v>11</v>
      </c>
      <c r="I241">
        <v>12.15</v>
      </c>
      <c r="J241">
        <v>14</v>
      </c>
      <c r="L241">
        <v>14</v>
      </c>
    </row>
    <row r="242" spans="1:12" x14ac:dyDescent="0.25">
      <c r="A242" t="s">
        <v>358</v>
      </c>
      <c r="B242" t="s">
        <v>374</v>
      </c>
      <c r="C242">
        <v>2781180</v>
      </c>
      <c r="D242">
        <v>2782190</v>
      </c>
      <c r="E242">
        <v>1011</v>
      </c>
      <c r="F242" t="s">
        <v>13</v>
      </c>
      <c r="G242" t="s">
        <v>375</v>
      </c>
      <c r="H242" t="s">
        <v>15</v>
      </c>
      <c r="I242" t="s">
        <v>15</v>
      </c>
      <c r="J242" t="s">
        <v>15</v>
      </c>
      <c r="L242" t="s">
        <v>15</v>
      </c>
    </row>
    <row r="243" spans="1:12" x14ac:dyDescent="0.25">
      <c r="A243" t="s">
        <v>358</v>
      </c>
      <c r="B243" t="s">
        <v>376</v>
      </c>
      <c r="C243">
        <v>2782628</v>
      </c>
      <c r="D243">
        <v>2783302</v>
      </c>
      <c r="E243">
        <v>675</v>
      </c>
      <c r="F243" t="s">
        <v>13</v>
      </c>
      <c r="G243" t="s">
        <v>377</v>
      </c>
      <c r="H243" t="s">
        <v>15</v>
      </c>
      <c r="I243" t="s">
        <v>15</v>
      </c>
      <c r="J243" t="s">
        <v>15</v>
      </c>
      <c r="L243" t="s">
        <v>15</v>
      </c>
    </row>
    <row r="244" spans="1:12" x14ac:dyDescent="0.25">
      <c r="A244" t="s">
        <v>358</v>
      </c>
      <c r="B244" t="s">
        <v>378</v>
      </c>
      <c r="C244">
        <v>2784151</v>
      </c>
      <c r="D244">
        <v>2783411</v>
      </c>
      <c r="E244">
        <v>741</v>
      </c>
      <c r="F244" t="s">
        <v>17</v>
      </c>
      <c r="G244" t="s">
        <v>379</v>
      </c>
      <c r="H244" t="s">
        <v>15</v>
      </c>
      <c r="I244">
        <v>27</v>
      </c>
      <c r="J244" t="s">
        <v>15</v>
      </c>
      <c r="L244" t="s">
        <v>15</v>
      </c>
    </row>
    <row r="245" spans="1:12" x14ac:dyDescent="0.25">
      <c r="A245" t="s">
        <v>358</v>
      </c>
      <c r="B245" t="s">
        <v>380</v>
      </c>
      <c r="C245">
        <v>2784191</v>
      </c>
      <c r="D245">
        <v>2785345</v>
      </c>
      <c r="E245">
        <v>1155</v>
      </c>
      <c r="F245" t="s">
        <v>13</v>
      </c>
      <c r="G245" t="s">
        <v>381</v>
      </c>
      <c r="H245" t="s">
        <v>15</v>
      </c>
      <c r="I245" t="s">
        <v>15</v>
      </c>
      <c r="J245" t="s">
        <v>15</v>
      </c>
      <c r="L245" t="s">
        <v>15</v>
      </c>
    </row>
    <row r="246" spans="1:12" x14ac:dyDescent="0.25">
      <c r="A246" t="s">
        <v>358</v>
      </c>
      <c r="B246" t="s">
        <v>382</v>
      </c>
      <c r="C246">
        <v>2786236</v>
      </c>
      <c r="D246">
        <v>2785379</v>
      </c>
      <c r="E246">
        <v>858</v>
      </c>
      <c r="F246" t="s">
        <v>17</v>
      </c>
      <c r="G246" t="s">
        <v>383</v>
      </c>
      <c r="H246" t="s">
        <v>15</v>
      </c>
      <c r="I246" t="s">
        <v>384</v>
      </c>
      <c r="J246" t="s">
        <v>15</v>
      </c>
      <c r="L246" t="s">
        <v>15</v>
      </c>
    </row>
    <row r="247" spans="1:12" x14ac:dyDescent="0.25">
      <c r="A247" t="s">
        <v>358</v>
      </c>
      <c r="B247" t="s">
        <v>385</v>
      </c>
      <c r="C247">
        <v>2786685</v>
      </c>
      <c r="D247">
        <v>2786242</v>
      </c>
      <c r="E247">
        <v>444</v>
      </c>
      <c r="F247" t="s">
        <v>17</v>
      </c>
      <c r="G247" t="s">
        <v>386</v>
      </c>
      <c r="H247" t="s">
        <v>15</v>
      </c>
      <c r="I247">
        <v>21.22</v>
      </c>
      <c r="J247" t="s">
        <v>15</v>
      </c>
      <c r="L247" t="s">
        <v>15</v>
      </c>
    </row>
    <row r="248" spans="1:12" x14ac:dyDescent="0.25">
      <c r="A248" t="s">
        <v>358</v>
      </c>
      <c r="B248" t="s">
        <v>387</v>
      </c>
      <c r="C248">
        <v>2787634</v>
      </c>
      <c r="D248">
        <v>2786675</v>
      </c>
      <c r="E248">
        <v>960</v>
      </c>
      <c r="F248" t="s">
        <v>17</v>
      </c>
      <c r="G248" t="s">
        <v>388</v>
      </c>
      <c r="H248" t="s">
        <v>15</v>
      </c>
      <c r="I248" t="s">
        <v>389</v>
      </c>
      <c r="J248" t="s">
        <v>15</v>
      </c>
      <c r="L248" t="s">
        <v>15</v>
      </c>
    </row>
    <row r="249" spans="1:12" x14ac:dyDescent="0.25">
      <c r="A249" t="s">
        <v>390</v>
      </c>
      <c r="B249" t="s">
        <v>391</v>
      </c>
      <c r="C249">
        <v>504840</v>
      </c>
      <c r="D249">
        <v>506894</v>
      </c>
      <c r="E249">
        <v>2055</v>
      </c>
      <c r="F249" t="s">
        <v>13</v>
      </c>
      <c r="G249" t="s">
        <v>392</v>
      </c>
      <c r="H249" t="s">
        <v>15</v>
      </c>
      <c r="I249">
        <v>26.72</v>
      </c>
      <c r="J249" t="s">
        <v>15</v>
      </c>
      <c r="L249" t="s">
        <v>15</v>
      </c>
    </row>
    <row r="250" spans="1:12" x14ac:dyDescent="0.25">
      <c r="A250" t="s">
        <v>390</v>
      </c>
      <c r="B250" t="s">
        <v>393</v>
      </c>
      <c r="C250">
        <v>506987</v>
      </c>
      <c r="D250">
        <v>507832</v>
      </c>
      <c r="E250">
        <v>846</v>
      </c>
      <c r="F250" t="s">
        <v>13</v>
      </c>
      <c r="G250" t="s">
        <v>18</v>
      </c>
      <c r="H250" t="s">
        <v>15</v>
      </c>
      <c r="I250" t="s">
        <v>15</v>
      </c>
      <c r="J250" t="s">
        <v>15</v>
      </c>
      <c r="L250" t="s">
        <v>15</v>
      </c>
    </row>
    <row r="251" spans="1:12" x14ac:dyDescent="0.25">
      <c r="A251" t="s">
        <v>390</v>
      </c>
      <c r="B251" t="s">
        <v>394</v>
      </c>
      <c r="C251">
        <v>509184</v>
      </c>
      <c r="D251">
        <v>507844</v>
      </c>
      <c r="E251">
        <v>1341</v>
      </c>
      <c r="F251" t="s">
        <v>17</v>
      </c>
      <c r="G251" t="s">
        <v>395</v>
      </c>
      <c r="H251" t="s">
        <v>15</v>
      </c>
      <c r="I251">
        <v>49</v>
      </c>
      <c r="J251" t="s">
        <v>15</v>
      </c>
      <c r="L251" t="s">
        <v>15</v>
      </c>
    </row>
    <row r="252" spans="1:12" x14ac:dyDescent="0.25">
      <c r="A252" t="s">
        <v>390</v>
      </c>
      <c r="B252" t="s">
        <v>396</v>
      </c>
      <c r="C252">
        <v>510232</v>
      </c>
      <c r="D252">
        <v>509189</v>
      </c>
      <c r="E252">
        <v>1044</v>
      </c>
      <c r="F252" t="s">
        <v>17</v>
      </c>
      <c r="G252" t="s">
        <v>397</v>
      </c>
      <c r="H252" t="s">
        <v>15</v>
      </c>
      <c r="I252" t="s">
        <v>15</v>
      </c>
      <c r="J252" t="s">
        <v>15</v>
      </c>
      <c r="L252" t="s">
        <v>15</v>
      </c>
    </row>
    <row r="253" spans="1:12" x14ac:dyDescent="0.25">
      <c r="A253" t="s">
        <v>390</v>
      </c>
      <c r="B253" t="s">
        <v>398</v>
      </c>
      <c r="C253">
        <v>510541</v>
      </c>
      <c r="D253">
        <v>511335</v>
      </c>
      <c r="E253">
        <v>795</v>
      </c>
      <c r="F253" t="s">
        <v>13</v>
      </c>
      <c r="G253" t="s">
        <v>399</v>
      </c>
      <c r="H253" t="s">
        <v>15</v>
      </c>
      <c r="I253" t="s">
        <v>15</v>
      </c>
      <c r="J253" t="s">
        <v>15</v>
      </c>
      <c r="L253" t="s">
        <v>15</v>
      </c>
    </row>
    <row r="254" spans="1:12" x14ac:dyDescent="0.25">
      <c r="A254" t="s">
        <v>390</v>
      </c>
      <c r="B254" t="s">
        <v>400</v>
      </c>
      <c r="C254">
        <v>511316</v>
      </c>
      <c r="D254">
        <v>511924</v>
      </c>
      <c r="E254">
        <v>609</v>
      </c>
      <c r="F254" t="s">
        <v>13</v>
      </c>
      <c r="G254" t="s">
        <v>401</v>
      </c>
      <c r="H254" t="s">
        <v>15</v>
      </c>
      <c r="I254" t="s">
        <v>15</v>
      </c>
      <c r="J254" t="s">
        <v>15</v>
      </c>
      <c r="L254" t="s">
        <v>15</v>
      </c>
    </row>
    <row r="255" spans="1:12" x14ac:dyDescent="0.25">
      <c r="A255" t="s">
        <v>390</v>
      </c>
      <c r="B255" t="s">
        <v>402</v>
      </c>
      <c r="C255">
        <v>511917</v>
      </c>
      <c r="D255">
        <v>513002</v>
      </c>
      <c r="E255">
        <v>1086</v>
      </c>
      <c r="F255" t="s">
        <v>13</v>
      </c>
      <c r="G255" t="s">
        <v>403</v>
      </c>
      <c r="H255" t="s">
        <v>15</v>
      </c>
      <c r="I255" t="s">
        <v>15</v>
      </c>
      <c r="J255" t="s">
        <v>15</v>
      </c>
      <c r="L255" t="s">
        <v>15</v>
      </c>
    </row>
    <row r="256" spans="1:12" x14ac:dyDescent="0.25">
      <c r="A256" t="s">
        <v>390</v>
      </c>
      <c r="B256" t="s">
        <v>404</v>
      </c>
      <c r="C256">
        <v>514305</v>
      </c>
      <c r="D256">
        <v>513010</v>
      </c>
      <c r="E256">
        <v>1296</v>
      </c>
      <c r="F256" t="s">
        <v>17</v>
      </c>
      <c r="G256" t="s">
        <v>70</v>
      </c>
      <c r="H256" t="s">
        <v>15</v>
      </c>
      <c r="I256">
        <v>5.6</v>
      </c>
      <c r="J256">
        <v>1</v>
      </c>
      <c r="L256">
        <v>1</v>
      </c>
    </row>
    <row r="257" spans="1:12" x14ac:dyDescent="0.25">
      <c r="A257" t="s">
        <v>390</v>
      </c>
      <c r="B257" t="s">
        <v>405</v>
      </c>
      <c r="C257">
        <v>514432</v>
      </c>
      <c r="D257">
        <v>515898</v>
      </c>
      <c r="E257">
        <v>1467</v>
      </c>
      <c r="F257" t="s">
        <v>13</v>
      </c>
      <c r="G257" t="s">
        <v>406</v>
      </c>
      <c r="H257" t="s">
        <v>15</v>
      </c>
      <c r="I257" t="s">
        <v>407</v>
      </c>
      <c r="J257" t="s">
        <v>15</v>
      </c>
      <c r="L257" t="s">
        <v>15</v>
      </c>
    </row>
    <row r="258" spans="1:12" x14ac:dyDescent="0.25">
      <c r="A258" t="s">
        <v>390</v>
      </c>
      <c r="B258" t="s">
        <v>408</v>
      </c>
      <c r="C258">
        <v>515966</v>
      </c>
      <c r="D258">
        <v>516952</v>
      </c>
      <c r="E258">
        <v>987</v>
      </c>
      <c r="F258" t="s">
        <v>13</v>
      </c>
      <c r="G258" t="s">
        <v>18</v>
      </c>
      <c r="H258" t="s">
        <v>15</v>
      </c>
      <c r="I258" t="s">
        <v>15</v>
      </c>
      <c r="J258" t="s">
        <v>15</v>
      </c>
      <c r="L258" t="s">
        <v>15</v>
      </c>
    </row>
    <row r="259" spans="1:12" x14ac:dyDescent="0.25">
      <c r="A259" t="s">
        <v>390</v>
      </c>
      <c r="B259" t="s">
        <v>409</v>
      </c>
      <c r="C259">
        <v>516965</v>
      </c>
      <c r="D259">
        <v>517040</v>
      </c>
      <c r="E259">
        <v>76</v>
      </c>
      <c r="F259" t="s">
        <v>13</v>
      </c>
      <c r="G259" t="s">
        <v>410</v>
      </c>
      <c r="H259" t="s">
        <v>15</v>
      </c>
      <c r="I259" t="s">
        <v>15</v>
      </c>
      <c r="J259" t="s">
        <v>15</v>
      </c>
      <c r="L259" t="s">
        <v>15</v>
      </c>
    </row>
    <row r="260" spans="1:12" x14ac:dyDescent="0.25">
      <c r="A260" t="s">
        <v>390</v>
      </c>
      <c r="B260" t="s">
        <v>411</v>
      </c>
      <c r="C260">
        <v>517499</v>
      </c>
      <c r="D260">
        <v>517630</v>
      </c>
      <c r="E260">
        <v>132</v>
      </c>
      <c r="F260" t="s">
        <v>13</v>
      </c>
      <c r="G260" t="s">
        <v>18</v>
      </c>
      <c r="H260" t="s">
        <v>15</v>
      </c>
      <c r="I260" t="s">
        <v>15</v>
      </c>
      <c r="J260" t="s">
        <v>15</v>
      </c>
      <c r="L260" t="s">
        <v>15</v>
      </c>
    </row>
    <row r="261" spans="1:12" x14ac:dyDescent="0.25">
      <c r="A261" t="s">
        <v>390</v>
      </c>
      <c r="B261" t="s">
        <v>412</v>
      </c>
      <c r="C261">
        <v>517630</v>
      </c>
      <c r="D261">
        <v>517812</v>
      </c>
      <c r="E261">
        <v>183</v>
      </c>
      <c r="F261" t="s">
        <v>13</v>
      </c>
      <c r="G261" t="s">
        <v>18</v>
      </c>
      <c r="H261" t="s">
        <v>15</v>
      </c>
      <c r="I261" t="s">
        <v>15</v>
      </c>
      <c r="J261" t="s">
        <v>15</v>
      </c>
      <c r="L261" t="s">
        <v>15</v>
      </c>
    </row>
    <row r="262" spans="1:12" x14ac:dyDescent="0.25">
      <c r="A262" t="s">
        <v>390</v>
      </c>
      <c r="B262" t="s">
        <v>413</v>
      </c>
      <c r="C262">
        <v>518060</v>
      </c>
      <c r="D262">
        <v>517863</v>
      </c>
      <c r="E262">
        <v>198</v>
      </c>
      <c r="F262" t="s">
        <v>17</v>
      </c>
      <c r="G262" t="s">
        <v>18</v>
      </c>
      <c r="H262" t="s">
        <v>15</v>
      </c>
      <c r="I262" t="s">
        <v>15</v>
      </c>
      <c r="J262" t="s">
        <v>15</v>
      </c>
      <c r="L262" t="s">
        <v>15</v>
      </c>
    </row>
    <row r="263" spans="1:12" x14ac:dyDescent="0.25">
      <c r="A263" t="s">
        <v>390</v>
      </c>
      <c r="B263" t="s">
        <v>414</v>
      </c>
      <c r="C263">
        <v>518618</v>
      </c>
      <c r="D263">
        <v>518289</v>
      </c>
      <c r="E263">
        <v>330</v>
      </c>
      <c r="F263" t="s">
        <v>17</v>
      </c>
      <c r="G263" t="s">
        <v>415</v>
      </c>
      <c r="H263" t="s">
        <v>15</v>
      </c>
      <c r="I263" t="s">
        <v>15</v>
      </c>
      <c r="J263" t="s">
        <v>15</v>
      </c>
      <c r="L263" t="s">
        <v>15</v>
      </c>
    </row>
    <row r="264" spans="1:12" x14ac:dyDescent="0.25">
      <c r="A264" t="s">
        <v>390</v>
      </c>
      <c r="B264" t="s">
        <v>416</v>
      </c>
      <c r="C264">
        <v>519020</v>
      </c>
      <c r="D264">
        <v>519379</v>
      </c>
      <c r="E264">
        <v>360</v>
      </c>
      <c r="F264" t="s">
        <v>13</v>
      </c>
      <c r="G264" t="s">
        <v>18</v>
      </c>
      <c r="H264" t="s">
        <v>15</v>
      </c>
      <c r="I264" t="s">
        <v>15</v>
      </c>
      <c r="J264" t="s">
        <v>15</v>
      </c>
      <c r="L264" t="s">
        <v>15</v>
      </c>
    </row>
    <row r="265" spans="1:12" x14ac:dyDescent="0.25">
      <c r="A265" t="s">
        <v>390</v>
      </c>
      <c r="B265" t="s">
        <v>417</v>
      </c>
      <c r="C265">
        <v>519469</v>
      </c>
      <c r="D265">
        <v>519394</v>
      </c>
      <c r="E265">
        <v>76</v>
      </c>
      <c r="F265" t="s">
        <v>17</v>
      </c>
      <c r="G265" t="s">
        <v>418</v>
      </c>
      <c r="H265" t="s">
        <v>15</v>
      </c>
      <c r="I265" t="s">
        <v>15</v>
      </c>
      <c r="J265" t="s">
        <v>15</v>
      </c>
      <c r="L265" t="s">
        <v>15</v>
      </c>
    </row>
    <row r="266" spans="1:12" x14ac:dyDescent="0.25">
      <c r="A266" t="s">
        <v>390</v>
      </c>
      <c r="B266" t="s">
        <v>419</v>
      </c>
      <c r="C266">
        <v>520557</v>
      </c>
      <c r="D266">
        <v>519523</v>
      </c>
      <c r="E266">
        <v>1035</v>
      </c>
      <c r="F266" t="s">
        <v>17</v>
      </c>
      <c r="G266" t="s">
        <v>420</v>
      </c>
      <c r="H266" t="s">
        <v>15</v>
      </c>
      <c r="I266" t="s">
        <v>15</v>
      </c>
      <c r="J266" t="s">
        <v>15</v>
      </c>
      <c r="L266" t="s">
        <v>15</v>
      </c>
    </row>
    <row r="267" spans="1:12" x14ac:dyDescent="0.25">
      <c r="A267" t="s">
        <v>390</v>
      </c>
      <c r="B267" t="s">
        <v>421</v>
      </c>
      <c r="C267">
        <v>520643</v>
      </c>
      <c r="D267">
        <v>521266</v>
      </c>
      <c r="E267">
        <v>624</v>
      </c>
      <c r="F267" t="s">
        <v>13</v>
      </c>
      <c r="G267" t="s">
        <v>18</v>
      </c>
      <c r="H267" t="s">
        <v>15</v>
      </c>
      <c r="I267" t="s">
        <v>15</v>
      </c>
      <c r="J267" t="s">
        <v>15</v>
      </c>
      <c r="L267" t="s">
        <v>15</v>
      </c>
    </row>
    <row r="268" spans="1:12" x14ac:dyDescent="0.25">
      <c r="A268" t="s">
        <v>390</v>
      </c>
      <c r="B268" t="s">
        <v>422</v>
      </c>
      <c r="C268">
        <v>521368</v>
      </c>
      <c r="D268">
        <v>523221</v>
      </c>
      <c r="E268">
        <v>1854</v>
      </c>
      <c r="F268" t="s">
        <v>13</v>
      </c>
      <c r="G268" t="s">
        <v>287</v>
      </c>
      <c r="H268" t="s">
        <v>15</v>
      </c>
      <c r="I268">
        <v>24.32</v>
      </c>
      <c r="J268">
        <v>28</v>
      </c>
      <c r="L268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workbookViewId="0">
      <selection activeCell="AF3" sqref="AF3"/>
    </sheetView>
  </sheetViews>
  <sheetFormatPr defaultRowHeight="15" x14ac:dyDescent="0.25"/>
  <cols>
    <col min="1" max="1" width="49.42578125" customWidth="1"/>
    <col min="2" max="2" width="51.85546875" customWidth="1"/>
    <col min="3" max="7" width="3" customWidth="1"/>
    <col min="8" max="10" width="2" customWidth="1"/>
    <col min="11" max="29" width="3" customWidth="1"/>
    <col min="30" max="30" width="4" customWidth="1"/>
    <col min="31" max="31" width="7.42578125" customWidth="1"/>
    <col min="32" max="32" width="11.85546875" bestFit="1" customWidth="1"/>
  </cols>
  <sheetData>
    <row r="1" spans="1:32" x14ac:dyDescent="0.25">
      <c r="A1" s="1" t="s">
        <v>424</v>
      </c>
      <c r="B1" s="1" t="s">
        <v>427</v>
      </c>
    </row>
    <row r="2" spans="1:32" x14ac:dyDescent="0.25">
      <c r="A2" s="1" t="s">
        <v>426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 t="s">
        <v>15</v>
      </c>
      <c r="AE2" t="s">
        <v>425</v>
      </c>
      <c r="AF2" t="s">
        <v>429</v>
      </c>
    </row>
    <row r="3" spans="1:32" x14ac:dyDescent="0.25">
      <c r="A3" s="2" t="s">
        <v>390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>
        <v>1</v>
      </c>
      <c r="AD3" s="3">
        <v>18</v>
      </c>
      <c r="AE3" s="3"/>
      <c r="AF3" s="3">
        <v>20</v>
      </c>
    </row>
    <row r="4" spans="1:32" x14ac:dyDescent="0.25">
      <c r="A4" s="2" t="s">
        <v>315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/>
      <c r="I4" s="3"/>
      <c r="J4" s="3"/>
      <c r="K4" s="3"/>
      <c r="L4" s="3"/>
      <c r="M4" s="3"/>
      <c r="N4" s="3"/>
      <c r="O4" s="3">
        <v>1</v>
      </c>
      <c r="P4" s="3"/>
      <c r="Q4" s="3"/>
      <c r="R4" s="3"/>
      <c r="S4" s="3"/>
      <c r="T4" s="3"/>
      <c r="U4" s="3">
        <v>1</v>
      </c>
      <c r="V4" s="3">
        <v>1</v>
      </c>
      <c r="W4" s="3"/>
      <c r="X4" s="3">
        <v>1</v>
      </c>
      <c r="Y4" s="3">
        <v>1</v>
      </c>
      <c r="Z4" s="3"/>
      <c r="AA4" s="3"/>
      <c r="AB4" s="3"/>
      <c r="AC4" s="3"/>
      <c r="AD4" s="3">
        <v>4</v>
      </c>
      <c r="AE4" s="3"/>
      <c r="AF4" s="3">
        <v>15</v>
      </c>
    </row>
    <row r="5" spans="1:32" x14ac:dyDescent="0.25">
      <c r="A5" s="2" t="s">
        <v>87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/>
      <c r="N5" s="3"/>
      <c r="O5" s="3"/>
      <c r="P5" s="3"/>
      <c r="Q5" s="3"/>
      <c r="R5" s="3"/>
      <c r="S5" s="3">
        <v>1</v>
      </c>
      <c r="T5" s="3">
        <v>1</v>
      </c>
      <c r="U5" s="3"/>
      <c r="V5" s="3"/>
      <c r="W5" s="3"/>
      <c r="X5" s="3"/>
      <c r="Y5" s="3"/>
      <c r="Z5" s="3"/>
      <c r="AA5" s="3"/>
      <c r="AB5" s="3"/>
      <c r="AC5" s="3"/>
      <c r="AD5" s="3">
        <v>5</v>
      </c>
      <c r="AE5" s="3"/>
      <c r="AF5" s="3">
        <v>18</v>
      </c>
    </row>
    <row r="6" spans="1:32" x14ac:dyDescent="0.25">
      <c r="A6" s="2" t="s">
        <v>333</v>
      </c>
      <c r="B6" s="3">
        <v>1</v>
      </c>
      <c r="C6" s="3"/>
      <c r="D6" s="3"/>
      <c r="E6" s="3">
        <v>1</v>
      </c>
      <c r="F6" s="3">
        <v>1</v>
      </c>
      <c r="G6" s="3"/>
      <c r="H6" s="3"/>
      <c r="I6" s="3"/>
      <c r="J6" s="3"/>
      <c r="K6" s="3"/>
      <c r="L6" s="3"/>
      <c r="M6" s="3"/>
      <c r="N6" s="3"/>
      <c r="O6" s="3">
        <v>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>
        <v>11</v>
      </c>
      <c r="AE6" s="3"/>
      <c r="AF6" s="3">
        <v>15</v>
      </c>
    </row>
    <row r="7" spans="1:32" x14ac:dyDescent="0.25">
      <c r="A7" s="2" t="s">
        <v>236</v>
      </c>
      <c r="B7" s="3">
        <v>1</v>
      </c>
      <c r="C7" s="3">
        <v>1</v>
      </c>
      <c r="D7" s="3">
        <v>1</v>
      </c>
      <c r="E7" s="3"/>
      <c r="F7" s="3">
        <v>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/>
      <c r="AB7" s="3">
        <v>1</v>
      </c>
      <c r="AC7" s="3"/>
      <c r="AD7" s="3">
        <v>6</v>
      </c>
      <c r="AE7" s="3"/>
      <c r="AF7" s="3">
        <v>12</v>
      </c>
    </row>
    <row r="8" spans="1:32" x14ac:dyDescent="0.25">
      <c r="A8" s="2" t="s">
        <v>11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/>
      <c r="M8" s="3">
        <v>1</v>
      </c>
      <c r="N8" s="3">
        <v>1</v>
      </c>
      <c r="O8" s="3"/>
      <c r="P8" s="3">
        <v>1</v>
      </c>
      <c r="Q8" s="3">
        <v>1</v>
      </c>
      <c r="R8" s="3">
        <v>1</v>
      </c>
      <c r="S8" s="3"/>
      <c r="T8" s="3"/>
      <c r="U8" s="3"/>
      <c r="V8" s="3"/>
      <c r="W8" s="3"/>
      <c r="X8" s="3"/>
      <c r="Y8" s="3"/>
      <c r="Z8" s="3">
        <v>1</v>
      </c>
      <c r="AA8" s="3">
        <v>1</v>
      </c>
      <c r="AB8" s="3">
        <v>1</v>
      </c>
      <c r="AC8" s="3"/>
      <c r="AD8" s="3">
        <v>2</v>
      </c>
      <c r="AE8" s="3"/>
      <c r="AF8" s="3">
        <v>20</v>
      </c>
    </row>
    <row r="9" spans="1:32" x14ac:dyDescent="0.25">
      <c r="A9" s="2" t="s">
        <v>283</v>
      </c>
      <c r="B9" s="3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v>1</v>
      </c>
      <c r="P9" s="3"/>
      <c r="Q9" s="3"/>
      <c r="R9" s="3">
        <v>1</v>
      </c>
      <c r="S9" s="3"/>
      <c r="T9" s="3"/>
      <c r="U9" s="3"/>
      <c r="V9" s="3"/>
      <c r="W9" s="3">
        <v>1</v>
      </c>
      <c r="X9" s="3"/>
      <c r="Y9" s="3"/>
      <c r="Z9" s="3"/>
      <c r="AA9" s="3"/>
      <c r="AB9" s="3"/>
      <c r="AC9" s="3">
        <v>1</v>
      </c>
      <c r="AD9" s="3">
        <v>12</v>
      </c>
      <c r="AE9" s="3"/>
      <c r="AF9" s="3">
        <v>17</v>
      </c>
    </row>
    <row r="10" spans="1:32" x14ac:dyDescent="0.25">
      <c r="A10" s="2" t="s">
        <v>257</v>
      </c>
      <c r="B10" s="3">
        <v>1</v>
      </c>
      <c r="C10" s="3">
        <v>1</v>
      </c>
      <c r="D10" s="3">
        <v>1</v>
      </c>
      <c r="E10" s="3">
        <v>1</v>
      </c>
      <c r="F10" s="3"/>
      <c r="G10" s="3">
        <v>1</v>
      </c>
      <c r="H10" s="3"/>
      <c r="I10" s="3"/>
      <c r="J10" s="3"/>
      <c r="K10" s="3"/>
      <c r="L10" s="3"/>
      <c r="M10" s="3"/>
      <c r="N10" s="3"/>
      <c r="O10" s="3">
        <v>1</v>
      </c>
      <c r="P10" s="3"/>
      <c r="Q10" s="3"/>
      <c r="R10" s="3">
        <v>1</v>
      </c>
      <c r="S10" s="3"/>
      <c r="T10" s="3"/>
      <c r="U10" s="3"/>
      <c r="V10" s="3">
        <v>1</v>
      </c>
      <c r="W10" s="3"/>
      <c r="X10" s="3">
        <v>1</v>
      </c>
      <c r="Y10" s="3">
        <v>1</v>
      </c>
      <c r="Z10" s="3"/>
      <c r="AA10" s="3"/>
      <c r="AB10" s="3"/>
      <c r="AC10" s="3"/>
      <c r="AD10" s="3">
        <v>6</v>
      </c>
      <c r="AE10" s="3"/>
      <c r="AF10" s="3">
        <v>16</v>
      </c>
    </row>
    <row r="11" spans="1:32" x14ac:dyDescent="0.25">
      <c r="A11" s="2" t="s">
        <v>57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2</v>
      </c>
      <c r="M11" s="3">
        <v>1</v>
      </c>
      <c r="N11" s="3">
        <v>1</v>
      </c>
      <c r="O11" s="3"/>
      <c r="P11" s="3">
        <v>1</v>
      </c>
      <c r="Q11" s="3">
        <v>1</v>
      </c>
      <c r="R11" s="3"/>
      <c r="S11" s="3">
        <v>1</v>
      </c>
      <c r="T11" s="3">
        <v>1</v>
      </c>
      <c r="U11" s="3"/>
      <c r="V11" s="3"/>
      <c r="W11" s="3"/>
      <c r="X11" s="3"/>
      <c r="Y11" s="3"/>
      <c r="Z11" s="3"/>
      <c r="AA11" s="3"/>
      <c r="AB11" s="3"/>
      <c r="AC11" s="3"/>
      <c r="AD11" s="3">
        <v>3</v>
      </c>
      <c r="AE11" s="3"/>
      <c r="AF11" s="3">
        <v>21</v>
      </c>
    </row>
    <row r="12" spans="1:32" x14ac:dyDescent="0.25">
      <c r="A12" s="2" t="s">
        <v>111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/>
      <c r="P12" s="3">
        <v>1</v>
      </c>
      <c r="Q12" s="3">
        <v>1</v>
      </c>
      <c r="R12" s="3"/>
      <c r="S12" s="3">
        <v>1</v>
      </c>
      <c r="T12" s="3">
        <v>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>
        <v>17</v>
      </c>
    </row>
    <row r="13" spans="1:32" x14ac:dyDescent="0.25">
      <c r="A13" s="2" t="s">
        <v>129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2</v>
      </c>
      <c r="M13" s="3">
        <v>1</v>
      </c>
      <c r="N13" s="3">
        <v>1</v>
      </c>
      <c r="O13" s="3"/>
      <c r="P13" s="3">
        <v>1</v>
      </c>
      <c r="Q13" s="3">
        <v>1</v>
      </c>
      <c r="R13" s="3"/>
      <c r="S13" s="3">
        <v>1</v>
      </c>
      <c r="T13" s="3">
        <v>1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>
        <v>18</v>
      </c>
    </row>
    <row r="14" spans="1:32" x14ac:dyDescent="0.25">
      <c r="A14" s="2" t="s">
        <v>206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>
        <v>1</v>
      </c>
      <c r="V14" s="3"/>
      <c r="W14" s="3"/>
      <c r="X14" s="3"/>
      <c r="Y14" s="3"/>
      <c r="Z14" s="3"/>
      <c r="AA14" s="3"/>
      <c r="AB14" s="3"/>
      <c r="AC14" s="3"/>
      <c r="AD14" s="3">
        <v>11</v>
      </c>
      <c r="AE14" s="3"/>
      <c r="AF14" s="3">
        <v>18</v>
      </c>
    </row>
    <row r="15" spans="1:32" x14ac:dyDescent="0.25">
      <c r="A15" s="2" t="s">
        <v>148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2</v>
      </c>
      <c r="I15" s="3">
        <v>1</v>
      </c>
      <c r="J15" s="3">
        <v>1</v>
      </c>
      <c r="K15" s="3">
        <v>1</v>
      </c>
      <c r="L15" s="3"/>
      <c r="M15" s="3">
        <v>1</v>
      </c>
      <c r="N15" s="3">
        <v>1</v>
      </c>
      <c r="O15" s="3"/>
      <c r="P15" s="3">
        <v>1</v>
      </c>
      <c r="Q15" s="3">
        <v>1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>
        <v>10</v>
      </c>
      <c r="AE15" s="3"/>
      <c r="AF15" s="3">
        <v>25</v>
      </c>
    </row>
    <row r="16" spans="1:32" x14ac:dyDescent="0.25">
      <c r="A16" s="2" t="s">
        <v>358</v>
      </c>
      <c r="B16" s="3">
        <v>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v>1</v>
      </c>
      <c r="P16" s="3"/>
      <c r="Q16" s="3"/>
      <c r="R16" s="3"/>
      <c r="S16" s="3"/>
      <c r="T16" s="3"/>
      <c r="U16" s="3"/>
      <c r="V16" s="3">
        <v>1</v>
      </c>
      <c r="W16" s="3">
        <v>1</v>
      </c>
      <c r="X16" s="3"/>
      <c r="Y16" s="3"/>
      <c r="Z16" s="3"/>
      <c r="AA16" s="3"/>
      <c r="AB16" s="3"/>
      <c r="AC16" s="3"/>
      <c r="AD16" s="3">
        <v>12</v>
      </c>
      <c r="AE16" s="3"/>
      <c r="AF16" s="3">
        <v>16</v>
      </c>
    </row>
    <row r="17" spans="1:32" x14ac:dyDescent="0.25">
      <c r="A17" s="2" t="s">
        <v>180</v>
      </c>
      <c r="B17" s="3">
        <v>1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/>
      <c r="L17" s="3"/>
      <c r="M17" s="3">
        <v>1</v>
      </c>
      <c r="N17" s="3">
        <v>1</v>
      </c>
      <c r="O17" s="3"/>
      <c r="P17" s="3"/>
      <c r="Q17" s="3"/>
      <c r="R17" s="3">
        <v>1</v>
      </c>
      <c r="S17" s="3"/>
      <c r="T17" s="3"/>
      <c r="U17" s="3">
        <v>1</v>
      </c>
      <c r="V17" s="3"/>
      <c r="W17" s="3"/>
      <c r="X17" s="3"/>
      <c r="Y17" s="3"/>
      <c r="Z17" s="3">
        <v>1</v>
      </c>
      <c r="AA17" s="3">
        <v>1</v>
      </c>
      <c r="AB17" s="3"/>
      <c r="AC17" s="3"/>
      <c r="AD17" s="3">
        <v>4</v>
      </c>
      <c r="AE17" s="3"/>
      <c r="AF17" s="3">
        <v>19</v>
      </c>
    </row>
    <row r="18" spans="1:32" x14ac:dyDescent="0.25">
      <c r="A18" s="2" t="s">
        <v>423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x14ac:dyDescent="0.25">
      <c r="A19" s="2" t="s">
        <v>429</v>
      </c>
      <c r="B19" s="3">
        <v>15</v>
      </c>
      <c r="C19" s="3">
        <v>11</v>
      </c>
      <c r="D19" s="3">
        <v>11</v>
      </c>
      <c r="E19" s="3">
        <v>11</v>
      </c>
      <c r="F19" s="3">
        <v>11</v>
      </c>
      <c r="G19" s="3">
        <v>10</v>
      </c>
      <c r="H19" s="3">
        <v>8</v>
      </c>
      <c r="I19" s="3">
        <v>7</v>
      </c>
      <c r="J19" s="3">
        <v>7</v>
      </c>
      <c r="K19" s="3">
        <v>6</v>
      </c>
      <c r="L19" s="3">
        <v>6</v>
      </c>
      <c r="M19" s="3">
        <v>6</v>
      </c>
      <c r="N19" s="3">
        <v>6</v>
      </c>
      <c r="O19" s="3">
        <v>5</v>
      </c>
      <c r="P19" s="3">
        <v>5</v>
      </c>
      <c r="Q19" s="3">
        <v>5</v>
      </c>
      <c r="R19" s="3">
        <v>4</v>
      </c>
      <c r="S19" s="3">
        <v>4</v>
      </c>
      <c r="T19" s="3">
        <v>4</v>
      </c>
      <c r="U19" s="3">
        <v>4</v>
      </c>
      <c r="V19" s="3">
        <v>3</v>
      </c>
      <c r="W19" s="3">
        <v>2</v>
      </c>
      <c r="X19" s="3">
        <v>2</v>
      </c>
      <c r="Y19" s="3">
        <v>2</v>
      </c>
      <c r="Z19" s="3">
        <v>2</v>
      </c>
      <c r="AA19" s="3">
        <v>2</v>
      </c>
      <c r="AB19" s="3">
        <v>2</v>
      </c>
      <c r="AC19" s="3">
        <v>2</v>
      </c>
      <c r="AD19" s="3">
        <v>104</v>
      </c>
      <c r="AE19" s="3"/>
      <c r="AF19" s="3">
        <v>267</v>
      </c>
    </row>
    <row r="22" spans="1:32" x14ac:dyDescent="0.25">
      <c r="A22">
        <v>1</v>
      </c>
      <c r="B22" t="s">
        <v>39</v>
      </c>
    </row>
    <row r="23" spans="1:32" x14ac:dyDescent="0.25">
      <c r="A23">
        <v>2</v>
      </c>
      <c r="B23" t="s">
        <v>36</v>
      </c>
    </row>
    <row r="24" spans="1:32" x14ac:dyDescent="0.25">
      <c r="A24">
        <v>3</v>
      </c>
      <c r="B24" t="s">
        <v>34</v>
      </c>
    </row>
    <row r="25" spans="1:32" x14ac:dyDescent="0.25">
      <c r="A25">
        <v>4</v>
      </c>
      <c r="B25" t="s">
        <v>428</v>
      </c>
    </row>
    <row r="26" spans="1:32" x14ac:dyDescent="0.25">
      <c r="A26">
        <v>5</v>
      </c>
      <c r="B26" t="s">
        <v>26</v>
      </c>
    </row>
    <row r="27" spans="1:32" x14ac:dyDescent="0.25">
      <c r="A27">
        <v>6</v>
      </c>
      <c r="B27" t="s">
        <v>65</v>
      </c>
    </row>
    <row r="28" spans="1:32" x14ac:dyDescent="0.25">
      <c r="A28">
        <v>7</v>
      </c>
      <c r="B28" t="s">
        <v>109</v>
      </c>
    </row>
    <row r="29" spans="1:32" x14ac:dyDescent="0.25">
      <c r="A29">
        <v>8</v>
      </c>
      <c r="B29" t="s">
        <v>101</v>
      </c>
    </row>
    <row r="30" spans="1:32" x14ac:dyDescent="0.25">
      <c r="A30">
        <v>9</v>
      </c>
      <c r="B30" t="s">
        <v>75</v>
      </c>
    </row>
    <row r="31" spans="1:32" x14ac:dyDescent="0.25">
      <c r="A31">
        <v>10</v>
      </c>
      <c r="B31" t="s">
        <v>46</v>
      </c>
    </row>
    <row r="32" spans="1:32" x14ac:dyDescent="0.25">
      <c r="A32">
        <v>11</v>
      </c>
      <c r="B32" t="s">
        <v>81</v>
      </c>
    </row>
    <row r="33" spans="1:2" x14ac:dyDescent="0.25">
      <c r="A33">
        <v>12</v>
      </c>
      <c r="B33" t="s">
        <v>24</v>
      </c>
    </row>
    <row r="34" spans="1:2" x14ac:dyDescent="0.25">
      <c r="A34">
        <v>13</v>
      </c>
      <c r="B34" t="s">
        <v>22</v>
      </c>
    </row>
    <row r="35" spans="1:2" x14ac:dyDescent="0.25">
      <c r="A35">
        <v>14</v>
      </c>
      <c r="B35" t="s">
        <v>271</v>
      </c>
    </row>
    <row r="36" spans="1:2" x14ac:dyDescent="0.25">
      <c r="A36">
        <v>15</v>
      </c>
      <c r="B36" t="s">
        <v>20</v>
      </c>
    </row>
    <row r="37" spans="1:2" x14ac:dyDescent="0.25">
      <c r="A37">
        <v>16</v>
      </c>
      <c r="B37" t="s">
        <v>14</v>
      </c>
    </row>
    <row r="38" spans="1:2" x14ac:dyDescent="0.25">
      <c r="A38">
        <v>17</v>
      </c>
      <c r="B38" t="s">
        <v>54</v>
      </c>
    </row>
    <row r="39" spans="1:2" x14ac:dyDescent="0.25">
      <c r="A39">
        <v>18</v>
      </c>
      <c r="B39" t="s">
        <v>84</v>
      </c>
    </row>
    <row r="40" spans="1:2" x14ac:dyDescent="0.25">
      <c r="A40">
        <v>19</v>
      </c>
      <c r="B40" t="s">
        <v>86</v>
      </c>
    </row>
    <row r="41" spans="1:2" x14ac:dyDescent="0.25">
      <c r="A41">
        <v>20</v>
      </c>
      <c r="B41" t="s">
        <v>182</v>
      </c>
    </row>
    <row r="42" spans="1:2" x14ac:dyDescent="0.25">
      <c r="A42">
        <v>21</v>
      </c>
      <c r="B42" t="s">
        <v>267</v>
      </c>
    </row>
    <row r="43" spans="1:2" x14ac:dyDescent="0.25">
      <c r="A43">
        <v>22</v>
      </c>
      <c r="B43" t="s">
        <v>368</v>
      </c>
    </row>
    <row r="44" spans="1:2" x14ac:dyDescent="0.25">
      <c r="A44">
        <v>23</v>
      </c>
      <c r="B44" t="s">
        <v>277</v>
      </c>
    </row>
    <row r="45" spans="1:2" x14ac:dyDescent="0.25">
      <c r="A45">
        <v>24</v>
      </c>
      <c r="B45" t="s">
        <v>279</v>
      </c>
    </row>
    <row r="46" spans="1:2" x14ac:dyDescent="0.25">
      <c r="A46">
        <v>25</v>
      </c>
      <c r="B46" t="s">
        <v>48</v>
      </c>
    </row>
    <row r="47" spans="1:2" x14ac:dyDescent="0.25">
      <c r="A47">
        <v>26</v>
      </c>
      <c r="B47" t="s">
        <v>18</v>
      </c>
    </row>
    <row r="48" spans="1:2" x14ac:dyDescent="0.25">
      <c r="A48">
        <v>27</v>
      </c>
      <c r="B48" t="s">
        <v>56</v>
      </c>
    </row>
    <row r="49" spans="1:2" x14ac:dyDescent="0.25">
      <c r="A49">
        <v>28</v>
      </c>
      <c r="B49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сводная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Федорова</dc:creator>
  <cp:lastModifiedBy>Алла Федорова</cp:lastModifiedBy>
  <dcterms:created xsi:type="dcterms:W3CDTF">2014-05-18T16:09:53Z</dcterms:created>
  <dcterms:modified xsi:type="dcterms:W3CDTF">2014-05-18T17:09:47Z</dcterms:modified>
</cp:coreProperties>
</file>